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danilfilippov/Documents/KMS/"/>
    </mc:Choice>
  </mc:AlternateContent>
  <xr:revisionPtr revIDLastSave="0" documentId="13_ncr:1_{58263572-4566-F043-9A3E-58DE512347E9}" xr6:coauthVersionLast="47" xr6:coauthVersionMax="47" xr10:uidLastSave="{00000000-0000-0000-0000-000000000000}"/>
  <bookViews>
    <workbookView xWindow="0" yWindow="760" windowWidth="29040" windowHeight="15720" xr2:uid="{00000000-000D-0000-FFFF-FFFF00000000}"/>
  </bookViews>
  <sheets>
    <sheet name="Проблемы редактора WIC" sheetId="3" r:id="rId1"/>
    <sheet name="Проблематка БЗ" sheetId="1" r:id="rId2"/>
    <sheet name="Обновленные требования" sheetId="7" r:id="rId3"/>
  </sheets>
  <definedNames>
    <definedName name="_xlnm._FilterDatabase" localSheetId="2" hidden="1">'Обновленные требования'!$A$1:$D$87</definedName>
    <definedName name="_xlnm._FilterDatabase" localSheetId="0" hidden="1">'Проблемы редактора WIC'!$A$1:$G$39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7" i="3" l="1"/>
  <c r="A28" i="3"/>
  <c r="A29" i="3"/>
  <c r="A30" i="3"/>
  <c r="A31" i="3"/>
  <c r="A32" i="3"/>
  <c r="A33" i="3"/>
  <c r="A34" i="3"/>
  <c r="A35" i="3"/>
  <c r="A36" i="3"/>
  <c r="A37" i="3"/>
  <c r="A38" i="3"/>
  <c r="A39" i="3"/>
  <c r="A3" i="3"/>
  <c r="A4" i="3"/>
  <c r="A5" i="3"/>
  <c r="A6" i="3"/>
  <c r="A7" i="3"/>
  <c r="A8" i="3"/>
  <c r="A9" i="3"/>
  <c r="A10" i="3"/>
  <c r="A11" i="3"/>
  <c r="A12" i="3"/>
  <c r="A13" i="3"/>
  <c r="A14" i="3"/>
  <c r="A15" i="3"/>
  <c r="A16" i="3"/>
  <c r="A17" i="3"/>
  <c r="A18" i="3"/>
  <c r="A19" i="3"/>
  <c r="A20" i="3"/>
  <c r="A21" i="3"/>
  <c r="A22" i="3"/>
  <c r="A23" i="3"/>
  <c r="A24" i="3"/>
  <c r="A25" i="3"/>
  <c r="A26" i="3"/>
  <c r="A2" i="3"/>
</calcChain>
</file>

<file path=xl/sharedStrings.xml><?xml version="1.0" encoding="utf-8"?>
<sst xmlns="http://schemas.openxmlformats.org/spreadsheetml/2006/main" count="584" uniqueCount="336">
  <si>
    <t>Непоследовательность подходов и структуры</t>
  </si>
  <si>
    <t>Актуальность и согласованность контента</t>
  </si>
  <si>
    <t>Слабые поисковые и аналитические возможности</t>
  </si>
  <si>
    <t>Сложности в создании и поддержке знаний</t>
  </si>
  <si>
    <t>Направление</t>
  </si>
  <si>
    <t>Описание</t>
  </si>
  <si>
    <t>Нет возможности сохранять черновик знания — если что-то меняешь, то необходимо сразу сохранять изменения. В результате сотрудники уходят на сторонние ресурсы, такие как Wiki или Renote, чтобы редактировать знания. Было бы хорошо предусмотреть автоматическое сохранение контента каждые X секунд или при каждом изменении, чтобы не терять информацию при сбоях.</t>
  </si>
  <si>
    <t>Отсутствует возможность отложенной публикации.</t>
  </si>
  <si>
    <t>Если во время редактирования или написания знания WIC вылетает, изменения не сохраняются.</t>
  </si>
  <si>
    <t>Нет удобного способа создавать ссылки на определённое место в знании.</t>
  </si>
  <si>
    <t>Нет возможности вставлять кавычки-ёлочки и длинное тире прямо в редакторе. Приходится копировать их из других источников или использовать дополнительную клавиатуру.</t>
  </si>
  <si>
    <t>Нет возможности вложить файл не только во вложения, но и прямо в текст в виде ссылки (как в Wiki).</t>
  </si>
  <si>
    <t>Нет возможности создавать блок-схемы (например, как в Draw.io) прямо в редакторе. Сейчас их создают в сторонних редакторах и вставляют как изображения.</t>
  </si>
  <si>
    <t>Нет возможности вставлять GIF-анимации и небольшие видео. Это избавило бы от необходимости вставлять множество скриншотов с последовательностью действий.</t>
  </si>
  <si>
    <t>Нет возможности просматривать историю изменений каждой статьи или блока, откатываться к предыдущим версиям, сравнивать изменения.</t>
  </si>
  <si>
    <t>Нет поддержки одновременной работы нескольких пользователей над одним знанием. Не появляется предупреждение, если кто-то другой редактирует ту же статью, из-за чего можно потерять чужие правки.</t>
  </si>
  <si>
    <t>Нет возможности оставлять комментарии и заметки к отдельным частям текста, обсуждать изменения с коллегами.</t>
  </si>
  <si>
    <t>Нет массового поиска и замены слов, фрагментов, ссылок, переменных и прочего по всем статьям или выбранным разделам.</t>
  </si>
  <si>
    <t>Нет возможности создавать и использовать шаблоны текстов, структур, повторяющихся блоков и элементов оформления. Например, предзаполненный шаблон вкладок для разных типов знаний по гайду.</t>
  </si>
  <si>
    <t>Нет встроенной проверки и подсказок по улучшению стиля (например, интеграция с Главредом).</t>
  </si>
  <si>
    <t>Нет встраиваемых опросов, голосований, чек-листов для сбора обратной связи или отслеживания выполнения шагов.</t>
  </si>
  <si>
    <t>Нет функции скрытия/разворачивания крупных блоков текста для удобной навигации по большим статьям.</t>
  </si>
  <si>
    <t>Для вставки отформатированной формулы приходится использовать Word, а затем вставлять формулу скриншотом.</t>
  </si>
  <si>
    <t>Нет автособираемого оглавления из заголовков.</t>
  </si>
  <si>
    <t>Нет возможности печати и экспорта в PDF/Word/HTML с сохранением структуры и стилей.</t>
  </si>
  <si>
    <t>В таблицах нельзя добавить шапку и фильтры.</t>
  </si>
  <si>
    <t>Нет оформленных блоков для цитирования фрагментов с указанием источника.</t>
  </si>
  <si>
    <t>Есть ограничение на количество символов в заголовке раздела "Решения" — 50 символов. Иногда приходится менять название, чтобы подстроиться под редактор.</t>
  </si>
  <si>
    <t>№</t>
  </si>
  <si>
    <t>Проблемы в текущем редакторе</t>
  </si>
  <si>
    <t>Критичность</t>
  </si>
  <si>
    <t>Редактирование скриншотов и картинок. 
Сейчас приходится делать скриншот, заходить в фигму, подгонять под нужный размер и регламенты, делать стрелочки и т.д. Потом сохранять и загружать в знания. И в знании уже настраивать размер и проверять читабельность.</t>
  </si>
  <si>
    <t>Шаблоны для эскалации. Шаблоны, которые эксперты могут преднастроить для знания + уведомление консультанта, что для эскалации есть шаблон и возможностью быстро его вставить в решение</t>
  </si>
  <si>
    <t>Групповая работа в редакторе. Поддержка одновременной работы нескольких пользователей над одним знанием. Предупреждение, если кто-то другой редактирует ту же статью, чтобы не потерять чужие правки. Работаем со знанием по одному человеку</t>
  </si>
  <si>
    <t>Банк иконок. Иконки из сервиса Static (печать, сохранить, отправить) — если изображение меняется в банке иконок, оно обновляется во всех знаниях.</t>
  </si>
  <si>
    <t>Гайды для написания знаний</t>
  </si>
  <si>
    <t>Поиск в редакторе знаний как и при работе со знанием в формате читателя. Сейчас когда есть задача найти какие-то слова в тексте и отредактировать их, то в редакторе приходится перечитывать все, чтобы их найти или сравнивать текст между редактором и версией для чтения.</t>
  </si>
  <si>
    <t>Вставлять текст в формате «макроса», чтобы он автоматически менялся сразу везде, но при этом не в формате словаря. Например, название ветки эскалации (если у нас что-то меняется, то приходится потом всё переименовывать в ручную) или какие-то шаблонные решения, которые у нас повторяются в том или ином процессе/знании.1</t>
  </si>
  <si>
    <t>Выдавать права на редактирования знаний</t>
  </si>
  <si>
    <t>Тема</t>
  </si>
  <si>
    <t>Требование</t>
  </si>
  <si>
    <t>Приоритет</t>
  </si>
  <si>
    <t>Реализация в системе</t>
  </si>
  <si>
    <t>Комментарий</t>
  </si>
  <si>
    <t>Интерфейс</t>
  </si>
  <si>
    <t>Система должна иметь интуитивный и простой в использовании интерфейс, которые позволит пользователям быстро ориентироваться</t>
  </si>
  <si>
    <t>Да</t>
  </si>
  <si>
    <t>Настройка системы</t>
  </si>
  <si>
    <t>В системе должна быть реализована возможность автоматической группировки инцидентов на ветке с наложением различных фильтров выборки и сортировки</t>
  </si>
  <si>
    <t>В системе должна быть реализована древовидная структура разделов базы знания, с N уровнем вложенности (в зависимости от потребности направления)</t>
  </si>
  <si>
    <t>Система должна иметь возможность настройки почтовой подписи, рассылок, маршрутизации, автораспределения, ветки согласно актуальной штатной структуры (например, стафф, коллайдер) - админская панель</t>
  </si>
  <si>
    <t xml:space="preserve">Сейчас реализовано все, кроме автоматической настройки почтовой подписи. Как вариант, сейчас ее можно настроить для контента на шаблоне. В скором времени мы добавим экспорт в WORD с возможностью подставления подписи и колонтитула </t>
  </si>
  <si>
    <t>Представлялось: что будет интеграция с нашим штатным расписание и мы могли бы настраивать маршрутизацию инцидента согласно ей. Т.е. у каждого знания будет настройка эскалации согласно штатного расписания</t>
  </si>
  <si>
    <t>Поиск</t>
  </si>
  <si>
    <t>В системе должен быть реализован поиск знания по хештегам - #.....</t>
  </si>
  <si>
    <t>Именно такой реализации нет. Есть поиск по фильтрам (аналог хештега)</t>
  </si>
  <si>
    <t>Представлялось: что под каждым знанием подписывался хештег (своего рода фильтр), что б надатии еэтого хештега в зании открывались другие занния, у которых бы присутвовали такие же хештега</t>
  </si>
  <si>
    <t>Система должна иметь возможность поддерживать поиск по содержимому знания, а также ранжировать знания в поисковой выдаче в зависимости от количества релевантной информации в них</t>
  </si>
  <si>
    <t>Система должна иметь возможность применять глоссарий и всплывающие подсказки внутри знаний</t>
  </si>
  <si>
    <t>Система должна иметь возможность размещения сниппетов под каждой частью знания для понимания в какой части материала содержится нужная информация.</t>
  </si>
  <si>
    <t>Система должна иметь гибкий механизм поиска с применением фильтров, тегов и т.д.</t>
  </si>
  <si>
    <t>Система должна содержать удобный и гибкий поиск с учетом английской раскладки клавиатуры, словоформ, синонимов, стоп-слов, альтернативных вариантов, по фразе, по части фразы, по слову, по части слова с применением символа «&amp;» и т.д.</t>
  </si>
  <si>
    <t>Работа со знанием</t>
  </si>
  <si>
    <t>В знании должна быть разбита информация по структуре (древу). Т.е. структура знания должна содержать древовидную форму</t>
  </si>
  <si>
    <t>В знании должна присутствовать область, в которой отображаются аналогичные или близки по смыслу знания</t>
  </si>
  <si>
    <t>Знание должно иметь несколько вариантов статуса: Черновик, Активный, На проверки эксперта, Не активный</t>
  </si>
  <si>
    <t>При создании/редактировании знания должен соблюдаться принцип: один вопрос – одно знание</t>
  </si>
  <si>
    <t xml:space="preserve">Не совсем понятно, что именно тут имеется ввиду. Если вопрос по избежанию дублирования материалов, то у нас такое есть. Работает по принципу единого знания </t>
  </si>
  <si>
    <t>Это требование более всего методологическое, т.е. разработать методолгию, которая бы соответсвовала категории продукта: где нужно один-вопрос один ответ, в то же время имело более подробное описание</t>
  </si>
  <si>
    <t>Система должна иметь возможность автосохранения знания при поэтапной работе над ним</t>
  </si>
  <si>
    <t>Система должна иметь возможность в знании цитировать (динамической вставки) блоков другого знания. </t>
  </si>
  <si>
    <t>Система должна иметь возможность выстраивать структуру знания по обозначенным блока с гибкой навигацией по знанию</t>
  </si>
  <si>
    <t>Система должна иметь возможность гибкой настройки согласования знаниям перед его публикацией</t>
  </si>
  <si>
    <t>Система должна иметь возможность ограничения (назначения определенного) формата/стиля при создании или редактировании знания (стиль написания и форматирования)</t>
  </si>
  <si>
    <t>Да. Можно задать ограничение в определенных полях шаблона</t>
  </si>
  <si>
    <t>Ограничение коичества символов по блокам знания</t>
  </si>
  <si>
    <t>Система должна иметь возможность осуществять поиск по знанию Ctrl+F</t>
  </si>
  <si>
    <t>Система должна иметь возможность отображать изменения знания: кто и когда менял (логирование)</t>
  </si>
  <si>
    <t>Система должна иметь возможность отображать этапы прохождения согласования знания перед его публикацией</t>
  </si>
  <si>
    <t>Система должна иметь возможность проверки знания на наличие стоп-слов при его создании или редактировании</t>
  </si>
  <si>
    <t xml:space="preserve">Требуется доработка </t>
  </si>
  <si>
    <t>Проверка нецензурных слов и других пободных перед публикации знания</t>
  </si>
  <si>
    <t>Система должна иметь возможность создавать шаблоны для создания знаний экспертами</t>
  </si>
  <si>
    <t>Система должна иметь возможность создать новое динамичесоке поле или словарь в самом редакторе знаний</t>
  </si>
  <si>
    <t>Система должна иметь возможность сохранять черновики знаний, оставляя их не опубликованными, т.е. при создании знании должно сперва находиться в состоянии черновик, видимое и доступное только для автора (либо для определенной роли), далее уже при сохранении знание доступно пользователям (ролям)</t>
  </si>
  <si>
    <t>Система должна иметь гибкий механизм разметки блоков/вкладок в знании</t>
  </si>
  <si>
    <t>Система должна иметь единый актуальный источник информационных ресурсов (скрин шоты, картинки, схемы, пикторгаммы и т.д.), используемые (размещенные в знаниях и т.д.) данные из которого актуализируются в автоматичкском режиме</t>
  </si>
  <si>
    <t>Система должна иметь раздел «Избранное» для наиболее востребованных знаний для быстрого доступа к ним</t>
  </si>
  <si>
    <t>Система должна иметь разнообразные инструменты (редакторы) для визуализации знаний: макросы, отрисовка схем, графиков, таблиц, редактирование скриншотов, использование аудио-видео файлов и т.д.</t>
  </si>
  <si>
    <t>Ролевая политика</t>
  </si>
  <si>
    <t>Система должна иметь возможность назначать роль владельца знания, блока знания, продукта</t>
  </si>
  <si>
    <t>Система должна иметь возможность разграничения информации в знании для внутренних пользователей и дня внешних</t>
  </si>
  <si>
    <t>Система должна иметь возможность разграничения областей интерфейса согласно ролевой политике: на видимость, редактирование, копирование в буфер обмена</t>
  </si>
  <si>
    <t>Система должна иметь возможность согласно ролевой политике разграничивать права доступа в разрезе веток знаний, самих знаний и ее блоков</t>
  </si>
  <si>
    <t>Система должна иметь гибкий интерфейс с возможностью индивидуальной настройки согласно ролевой политики</t>
  </si>
  <si>
    <t>Лента/главная страница</t>
  </si>
  <si>
    <t>Информировать о массовых ошибках (факапов) в режиме реального времени на главной странице/ленте</t>
  </si>
  <si>
    <t>Система должна иметь возможность отображать изменения информации в знаниях</t>
  </si>
  <si>
    <t>Система должна содержать раздел на главной странице, в котором публикуются знания, в которых произошли изменения, с возможность обсуждения согласно ролевой политики</t>
  </si>
  <si>
    <t>Система должна иметь возможность при массовой ошибке уведомлять об этом пользователей в нужном знании с отображением форсм мажорного алгоритма действий (открытие на определенной время, точечно)</t>
  </si>
  <si>
    <t>Система должна иметь портал самообслуживания с разделением по продуктам с разделением по веткам</t>
  </si>
  <si>
    <t>Обучение</t>
  </si>
  <si>
    <t>Система должна иметь возможность назначать проверочное тестирование пользователям для закрепления описанной информации в знании</t>
  </si>
  <si>
    <t>Система должна иметь возможность создания лонгридов для обучения, основываясь на информации в знании</t>
  </si>
  <si>
    <t>Отчетность</t>
  </si>
  <si>
    <t>Система в реальном времени должна иметь возможность просмотра часто используемых запросов при поиске в БЗ, с возможностью определения их массовости</t>
  </si>
  <si>
    <t>Система должна иметь возможность выводить актуальную информацию по использованию знаний, к каким знаниям консультанты обращаются чаще всего</t>
  </si>
  <si>
    <t>Система должна иметь возможность отображения отчетов в графическом виде</t>
  </si>
  <si>
    <t>Система должна иметь возможность отправки отчетов на указанные электронные адреса в указанную дату и время</t>
  </si>
  <si>
    <t>Настраиваемый механизм, который бы позволял отправлять существующие отчеты на заданные адрес по определенному расписанию</t>
  </si>
  <si>
    <t>Система должна иметь возможность формировать отчет по обратной связи, который позволит отследить статусов работы экспертов с вопросами, предложениями и комментариями, которые консультанты и другие эксперты оставляют к знаниям в базе</t>
  </si>
  <si>
    <t>Система должна иметь возможность формировать отчет по по полезности контента, котрый позволит отследить, как сотрудники оценивают качество каждой статьи в базе знаний в разрезе пользователей</t>
  </si>
  <si>
    <t>Система должна иметь возможность формировать отчетность по поисковым запросам для оптимизации знаний и поисковых настроек знаний, так же иметь возможность отследить запросы, по которым не оказалось знаний в базе</t>
  </si>
  <si>
    <t>Система должна иметь гибкий и легко настраиваемый в зависимости от потребностей пользователей механизм по выгрузки отчетности/аналитике</t>
  </si>
  <si>
    <t>Система должна содержать историю поиска знаний за период (гибкая вожможность настройки параметров)</t>
  </si>
  <si>
    <t>Система должна иметь возможность автоматически отбирать поисковые подсказки среди самых популярных поисковых запросов, а так же эксперт может их модерировать вручную</t>
  </si>
  <si>
    <t>Система должна содержать автоматические поисковые подсказки, которое значительно сократят время при формулировки и вводе запроса</t>
  </si>
  <si>
    <t>Система должна иметь возможность автоматической генерации оглавления знания по объемным знаниям</t>
  </si>
  <si>
    <t>Система должна иметь возможность блокировки знания во время редактирования</t>
  </si>
  <si>
    <t>Система должна иметь возможность вернуться к предыдущим версиям редактируемого знания</t>
  </si>
  <si>
    <t xml:space="preserve">Да. Публиковать сможет эксперт или сотрудник с доступом к редактированию </t>
  </si>
  <si>
    <t>В случае, когда консультант обнаруживает ошибку или опечатку в занании выделяет ее, указывает как должно быть, направляет эту заявку эксперту. Эксперт в свою очередь либо одобряет эту заявку и публикует ее, либо отклоняет</t>
  </si>
  <si>
    <t>Система должна иметь возможность отложенной публикации знаний, т.е. доступность знании с определенной даты и время пользователям (ролям), а так же иметь возможность публикации знания на определенный указанный срок</t>
  </si>
  <si>
    <t>Система должна иметь возможность отмечать блоки в знании обязательные к исполнению при использовании этого знания в работе с обращением клиента для эскалации на эксперта</t>
  </si>
  <si>
    <t xml:space="preserve">Нужна доработка </t>
  </si>
  <si>
    <t>В знании должна быть возможность чекать пройденные этапы при консультировании</t>
  </si>
  <si>
    <t>Система должна иметь возможность отправки клиентам по email и в sms знаний, которые содержат руководства и инструкции</t>
  </si>
  <si>
    <t xml:space="preserve">Да. Есть отправка на имейл </t>
  </si>
  <si>
    <t>В зании должен присутвовать блок, в котором содержиться почтовый и смс ответ, при нажатии на определенную кнопку, который уходит на почту или смс-кой клиенту</t>
  </si>
  <si>
    <t>Система должна иметь возможность пользователям согласно ролевой политике: ставить лайки или дизлайки на знание, писть комменты, отвечать, задавать вопросы, обсуждать делиться лайфхаками, отмечать область знания, которая им помогла в решении инцидента (отображать на форуме - как главного источника)</t>
  </si>
  <si>
    <t>Решение инцидента</t>
  </si>
  <si>
    <t>Система должна иметь возможность автоматически предзаполнять форму передачи инцидента на эксперта, согласно внесенной иформации консультантом при создании этого инцидента.</t>
  </si>
  <si>
    <t xml:space="preserve">Нужна доработка , тут функционал не только КМС, но и где сотрудник решает инцидент </t>
  </si>
  <si>
    <t>В зании должен присутвовать блок, в котором содержится список необходимых действи или документов, который при эскалировании консултантом инцидента на эксперта должен быть выполнен</t>
  </si>
  <si>
    <t>Система должна иметь возможность отмечать консультанту галочками блоки, которые он исполнил</t>
  </si>
  <si>
    <t>Схлопнули с требованием: Система должна иметь возможность отмечать пункты в знании …</t>
  </si>
  <si>
    <t>Система должна иметь возможность решения массовых инцидентов и массовой отправки ответов</t>
  </si>
  <si>
    <t xml:space="preserve">Нужна доработка или настройка на стороне системы, где работает оператор </t>
  </si>
  <si>
    <t>Предположительно, что будут заготовлены массовые ответы по знаниям, которые будут выгружаться в трекер (интеграция)</t>
  </si>
  <si>
    <t>Система должна содержать в знании рядом с почтовым ответом кнопку копирования, при нажатии которой в буфер обмена сразу копируется текст почтового ответа с автоматичеким проставление номера обращения, именем клиента, который обращался и т.д.</t>
  </si>
  <si>
    <t>Интеграция с трекером, с которого будут подтягиваться номер обращения и т.д.</t>
  </si>
  <si>
    <t>Система должна иметь возможность предоставлять необходимые доступы к знаниям, контенту, аналитике, отчетности и т.д., согласно выполняемым обязанностям - ролевая политика</t>
  </si>
  <si>
    <t>Система должна иметь гибкую возможность индивидуальной настройки главной страницы и новостной ленты согласно пользовательских приоритетов</t>
  </si>
  <si>
    <t>Система должна содержать форум, в котором консультанты могли бы задавать вопросы, а эксперты отвечать на них, в том числе для пополнения базы вопрос-ответ</t>
  </si>
  <si>
    <t xml:space="preserve">Обсуждения возможны в формате отправки тикета эксперту, который отвечает за конкретную страницу контента. Консультант-эксперт видит эти тикеты у себя в оповещениях и в специальном отчете, откуда может ответить сотруднику </t>
  </si>
  <si>
    <t>Должна быть среда, в которой бы могли все пользователи задавать вопросы не только с привязкой к конткретным зананиям. Так же моглибы эти вопросы, ответы, обсуждения видет все пользователи. Разграничение вопрос ответов согласно тематикам форума</t>
  </si>
  <si>
    <t>В системе должна быть возможность реализации информирования экспертов продуктовыми аналитиками о выходе нового релиза для оперативного создания/редактировани знаний по этой тематике</t>
  </si>
  <si>
    <t>Система должна иметь возможность информировать об изменении информации путем отправшки push уведомлений с возможностью запроса подтверждения прочтения</t>
  </si>
  <si>
    <t>Система должна иметь возможность настройки брендированного стиля, автоматически применяя его ко всем интерфейсам системы, либо к его определенным частям</t>
  </si>
  <si>
    <t>Система должна иметь возможность создавать неограниченное число БЗ в зависимости от тематики</t>
  </si>
  <si>
    <t>Система должна иметь возможность формировать отчетность по результатам информирования пользователей об изменениях в контенте с помощью ленты обновлений</t>
  </si>
  <si>
    <t xml:space="preserve">Да. Отслеживание происходит в отчете по прочтению уведомлений </t>
  </si>
  <si>
    <t>Т.е. отображать уведомление о прочтении, сколько пользователей и кто ознакомился, а кто нет</t>
  </si>
  <si>
    <t>Система должна иметь возможность в автоматическом режиме исправлять опечатки и ошибки в поисковом запросе, так же учитывать неверную раскладку клавиатуры с подстановкой правильного варианта</t>
  </si>
  <si>
    <t>Система должна иметь возможность использовать GPT в поиске, отображая развернутый ответ на основе знаний с указанием источника</t>
  </si>
  <si>
    <t>Поиск нужной информации в БЗ при помощи GPT</t>
  </si>
  <si>
    <t>Система должна иметь возможность компиляции имеющихся типов ответов к стилистике приближенной к разговорной речи.</t>
  </si>
  <si>
    <t xml:space="preserve">Или пробовать использовать для этих целей наш GPT или рассматривать как доработку </t>
  </si>
  <si>
    <t>Построение ответов приближенных к разговорной речи на основе знаний</t>
  </si>
  <si>
    <t>Система должна иметь возможность при консультровании клиента консультанту идти по заранее выстроенному алгоритму</t>
  </si>
  <si>
    <t>Система должна иметь возможность прогнозирование создания знания экспертом на основании полученной информации по текущей ситуации с инцидентами не по +1</t>
  </si>
  <si>
    <t>Нужно уточнение, что имеется ввиду и какой пользовательский сценарий, пока не совсем понятно</t>
  </si>
  <si>
    <t>не по +1 это инцидент к которому не нашлось знание по смылсу. Интеграция с трекером, которая бы позволила прогнозировать необходимые знания</t>
  </si>
  <si>
    <t>Система должна уметь создавать с помощью GPT почтовые ответ, чатовы ответs, автоответов, айвиарок, хинтов (д/последних двух хотя бы шаблоны) согласно заранее установленной стилистике на основании заданного ТЗ.</t>
  </si>
  <si>
    <t>Систем должна иметь возможность на любом этапе консультирования клиента консультантом рекомендовать последующие шаги решения вопроса</t>
  </si>
  <si>
    <t>Система должна иметь возможность консультанту при работе с клиентом рекомендовать алгоритм действий по процессу с учетом экосистемности</t>
  </si>
  <si>
    <t xml:space="preserve">При интеграции с речевой аналитикой, это функционал не только КМС </t>
  </si>
  <si>
    <t>поиск на основании голоса</t>
  </si>
  <si>
    <t>В системе должна быть реализована возможность поиска нужной информации по картинке</t>
  </si>
  <si>
    <t>Поиск по картинке нужной информации в базе, как в гугле</t>
  </si>
  <si>
    <t>Система должна иметь возможность поиска знания (ответа) с помощью голосового набора</t>
  </si>
  <si>
    <t>Поиск по голосу нужной информации в базе, как в гугле</t>
  </si>
  <si>
    <t>Система должна иметь возможность консультантам выявлять и выделять опечатки в знаниях, публикуя отредактированный вариант после согласования с экспертом.</t>
  </si>
  <si>
    <r>
      <t>Разные стили написания внутри и между продуктами</t>
    </r>
    <r>
      <rPr>
        <sz val="11"/>
        <rFont val="Arial"/>
        <family val="2"/>
        <charset val="204"/>
      </rPr>
      <t> создают хаос и мешают унификации. Консультанты-универсалы вынуждены каждый раз адаптироваться под логику конкретного продукта.</t>
    </r>
  </si>
  <si>
    <r>
      <t>Отсутствие четкой структуры в знаниях</t>
    </r>
    <r>
      <rPr>
        <sz val="11"/>
        <rFont val="Arial"/>
        <family val="2"/>
        <charset val="204"/>
      </rPr>
      <t>: информация из блоков «Вопрос», «Решение», «Причина» и «Ссылки» часто перемешана, что снижает читаемость и замедляет поиск нужного фрагмента.</t>
    </r>
  </si>
  <si>
    <r>
      <t>Присутствие устаревших данных</t>
    </r>
    <r>
      <rPr>
        <sz val="11"/>
        <rFont val="Arial"/>
        <family val="2"/>
        <charset val="204"/>
      </rPr>
      <t> и </t>
    </r>
    <r>
      <rPr>
        <b/>
        <sz val="11"/>
        <rFont val="Arial"/>
        <family val="2"/>
        <charset val="204"/>
      </rPr>
      <t>неактуальных ссылок на внешние ресурсы</t>
    </r>
    <r>
      <rPr>
        <sz val="11"/>
        <rFont val="Arial"/>
        <family val="2"/>
        <charset val="204"/>
      </rPr>
      <t> снижает доверие к базе знаний и может приводить к ошибкам в обслуживании клиентов.</t>
    </r>
  </si>
  <si>
    <r>
      <t>Рассинхронизация между знаниями для клиента и консультанта</t>
    </r>
    <r>
      <rPr>
        <sz val="11"/>
        <rFont val="Arial"/>
        <family val="2"/>
        <charset val="204"/>
      </rPr>
      <t> — при схожем содержании они пишутся разными людьми, в разных листах, что затрудняет их одновременное обновление.</t>
    </r>
  </si>
  <si>
    <r>
      <t>Неудобные инструменты редактирования</t>
    </r>
    <r>
      <rPr>
        <sz val="11"/>
        <rFont val="Arial"/>
        <family val="2"/>
        <charset val="204"/>
      </rPr>
      <t>: сложные в настройке динамические поля, рандомная нумерация, трудности с навигацией по длинному списку читателей.</t>
    </r>
  </si>
  <si>
    <r>
      <t>Отсутствие черновиков</t>
    </r>
    <r>
      <rPr>
        <sz val="11"/>
        <rFont val="Arial"/>
        <family val="2"/>
        <charset val="204"/>
      </rPr>
      <t> или функции группового редактирования замедляет процессы подготовки и обновления.</t>
    </r>
  </si>
  <si>
    <r>
      <t>Сложно редактировать знания массово</t>
    </r>
    <r>
      <rPr>
        <sz val="11"/>
        <rFont val="Arial"/>
        <family val="2"/>
        <charset val="204"/>
      </rPr>
      <t>, особенно при необходимости внести однотипные изменения в десятки документов.</t>
    </r>
  </si>
  <si>
    <r>
      <t>Поиск ограничен</t>
    </r>
    <r>
      <rPr>
        <sz val="11"/>
        <rFont val="Arial"/>
        <family val="2"/>
        <charset val="204"/>
      </rPr>
      <t> по механике и не позволяет находить знания по логике консультанта, особенно в условиях слабо структурированных записей.</t>
    </r>
  </si>
  <si>
    <r>
      <t>Трудно найти нужную информацию внутри длинного знания</t>
    </r>
    <r>
      <rPr>
        <sz val="11"/>
        <rFont val="Arial"/>
        <family val="2"/>
        <charset val="204"/>
      </rPr>
      <t>, особенно в разговоре с клиентом, что негативно сказывается на скорости и качестве ответа.</t>
    </r>
  </si>
  <si>
    <r>
      <t>Нет доступа к статистике</t>
    </r>
    <r>
      <rPr>
        <sz val="11"/>
        <rFont val="Arial"/>
        <family val="2"/>
        <charset val="204"/>
      </rPr>
      <t> по использованию знаний и обращениям, что мешает анализу, приоритизации и принятию решений по улучшению контента.</t>
    </r>
  </si>
  <si>
    <t>Система должна иметь возможность ограничивать количеством символов блоки в знании</t>
  </si>
  <si>
    <t>Система должна иметь возможность отмечать пункты в знании, которые консультант выполнил при решении инцидента. В случае, если консультант не завершил решение инцидента, то следующий консультант или эксперт будут видеть на каком пункте остановился предыдущий консультант</t>
  </si>
  <si>
    <t xml:space="preserve">Чек-боксы запланированы на май 2025 </t>
  </si>
  <si>
    <t>Система должна иметь возможность с помощью речевой аналитике подвязывать нужное знание к инциденту.</t>
  </si>
  <si>
    <t>Нефункциональные требования</t>
  </si>
  <si>
    <t xml:space="preserve">Наличие не менее 5 установок в организациях с высокими требованиями к ИБ </t>
  </si>
  <si>
    <t>На рынке систем управления знаниями (KMS) появляется множество новых игроков, однако многие из них не обладают достаточным опытом работы с конфиденциальными данными компаний и не проходили проверки безопасности. Это создает значительные риски для бизнеса, особенно когда речь идет о защите конфиденциальной информации и обеспечении стабильности системы.
Выбор вендора с подтвержденным опытом работы с большими массивами данных и высокой нагрузкой на систему становится критически важным. Такой поставщик гарантирует не только надежную защиту данных, но и бесперебойную работу системы даже в условиях интенсивного использования. Это обеспечивает безопасность, стабильность и масштабируемость, что особенно важно для компаний, работающих с большими объемами информации и высокими требованиями к производительности</t>
  </si>
  <si>
    <t>Наличие установок в контуре заказчика на &gt; 5 000 сотрудников, завершивших ОПЭ до 2022 года</t>
  </si>
  <si>
    <t>Опыт вендора во внедрении решений в компании с большим объемом пользователей, значительным количеством контента и длительным сроком использования имеет критически важное значение. Это подтверждает, что поставщик способен справляться с масштабными задачами, обеспечивать стабильную работу системы даже при высокой нагрузке и поддерживать ее актуальность на протяжении долгого времени.
Такой опыт гарантирует, что вендор понимает специфику работы с крупными организациями, умеет адаптировать решения под их потребности и минимизировать риски, связанные с интеграцией и эксплуатацией системы. Это особенно важно для компаний, которые планируют долгосрочное использование системы, так как обеспечивает надежность, масштабируемость и устойчивость к росту объемов данных и пользователей.</t>
  </si>
  <si>
    <t>Управление контентом</t>
  </si>
  <si>
    <t>Должна быть реализована возможность вставки в статью другого контента системы, включая контент из других проектов без необходимости создания дубля</t>
  </si>
  <si>
    <t>Система должна быть построена на принципе единого знания, что обеспечивает высокую ценность знаний для компании. Такой подход позволяет эффективно переиспользовать существующие знания, избегая создания дублирующего контента. Это не только минимизирует риски ошибок, связанных с несвоевременным обновлением информации, но и значительно ускоряет процессы работы владельцев знаний, повышая их продуктивность и обеспечивая согласованность данных на всех уровнях</t>
  </si>
  <si>
    <t>Должен быть реализован тип создания контента "пошаговый сценарий", представленный в виде графического редактора в виде блок-схем с возможностью создания соединений непосредственно в блок-схемах. Пошаговый сценарий должен позволять загрузку любых типов контента</t>
  </si>
  <si>
    <t>Тип создания контента в формате пошагового сценария доказал свою высокую эффективность в клиентском сервисе. Такой подход, включающий скрипты диалогов, регламенты работы и четкие инструкции, позволяет сотрудникам быстрее осваивать новые знания и уверенно взаимодействовать с клиентами. Это снижает уровень стресса и страх совершить ошибку, так как каждый шаг продуман и структурирован. В результате повышается качество обслуживания, растет удовлетворенность клиентов, а сотрудники чувствуют себя более подготовленными и уверенными в своих действиях, что напрямую влияет на эффективность работы и лояльность клиентов</t>
  </si>
  <si>
    <t xml:space="preserve">Должен быть реализован тип создания контента "шаблон". Контент в шаблоне заполняется в полях, которые формируют его структуру. Эта структура должна отражаться при хранении контента в базе данных для возможности точечного запроса нужной информации, например, для чат-бота. Также должна быть реализована гранулированная ролевая модель, позволяющая дать сотрудникам точечный доступ к определенным полям шаблона. </t>
  </si>
  <si>
    <t>Шаблон обеспечивает высокую ценность и эффективность за счет стандартизации и структуризации знаний, что значительно ускоряет процесс усвоения новой информации сотрудниками. Когда появляются новые продукты или услуги, созданные на основе шаблона, сотрудники интуитивно понимают, где искать нужные данные, благодаря четкой и знакомой структуре. Это сокращает время на обучение и повышает оперативность работы.
Кроме того, шаблон, созданный один раз, позволяет быстро генерировать новые знания без необходимости начинать с нуля, что экономит время и ресурсы. Возможность разграничения прав доступа внутри шаблона добавляет гибкость: информация может быть детализирована и адаптирована для разных каналов или групп сотрудников. Это не только ускоряет создание новых знаний, но и минимизирует риски ошибок при обновлении данных, обеспечивая актуальность и согласованность информации для всех пользователей</t>
  </si>
  <si>
    <t>Система должна позволять создать Глоссарий. В тексте контента осуществляется подсветка определений из глоссария с учетом различных падежей и окончаний</t>
  </si>
  <si>
    <t xml:space="preserve">Глоссарий обеспечивает связь знаний, подсвечивая их в тексте и поиске </t>
  </si>
  <si>
    <t xml:space="preserve">Поиск </t>
  </si>
  <si>
    <t>Для оптимизации поисковых результатов в системе должна быть реализована возможность закрепления ответов. При изменении контента в закрепленных статьях он должен незамедлительно обновиться в поисковых ответах</t>
  </si>
  <si>
    <t>Быстрые ответы, закрепленные в верхней части поисковой строки, предоставляют сотрудникам мгновенный доступ к точной информации, исключая необходимость углубляться в структуру контента и тратить время на поиск нужного ответа. Это значительно повышает оперативность работы и снижает нагрузку на сотрудников, позволяя им сосредоточиться на решении задач.
Владелец знаний выступает в роли эксперта, оперативно проверяя и предоставляя актуальные данные, что укрепляет доверие к информации и повышает ее ценность. При обновлении контента быстрые ответы автоматически синхронизируются, что исключает риск устаревания данных и ошибок. Это обеспечивает постоянную актуальность знаний, экономит время и повышает общую эффективность работы команды</t>
  </si>
  <si>
    <t xml:space="preserve">Информирование </t>
  </si>
  <si>
    <t>Система должна позволять направлять уведомление о контенте, требующее прохождения теста — пользователь после подтверждения прочтения выполняет тест, если он успешно пройден, то уведомление считается прочитанным</t>
  </si>
  <si>
    <t>Данный тип уведомления обеспечивает высокую эффективность за счет обязательного детального погружения в знание. Сотрудник не может завершить процесс, пока не ознакомится с информацией и не пройдет тест без ошибок. Это гарантирует, что знания усвоены правильно и в полном объеме.
Для владельца знаний такой формат становится надежным инструментом контроля: он может быть уверен, что сотрудники не только получили информацию, но и качественно ее усвоили. Это минимизирует риски ошибок, повышает уровень компетентности команды и способствует более эффективному использованию знаний в работе</t>
  </si>
  <si>
    <t xml:space="preserve">Отчетность </t>
  </si>
  <si>
    <t>В системе должен быть реализован отчет по работе поиска, включающий в себя отображение данных о поисковых запросах с указанием их частоты, количества найденного контента, наличия закрепленных ответов и оценки на основе поведения пользователей</t>
  </si>
  <si>
    <t>Владельцы знаний должны иметь возможность оперативно и точно оценивать, насколько легко и быстро сотрудники находят нужный контент через поисковую строку. Это позволяет своевременно выявлять сложности в поиске информации и вносить корректировки, чтобы сделать процесс максимально интуитивным и эффективным</t>
  </si>
  <si>
    <t xml:space="preserve">Обучение и контроль знаний </t>
  </si>
  <si>
    <t>В системе должен быть реализован отчет по успеваемости сотрудников, включающий в себя отображение данных о учебных материалах с указанием названия материала, типа материала, количества и процента пройденных и проваленных заданий, находящихся в процессе, а также наличие оценки сложности материала</t>
  </si>
  <si>
    <t>Важно своевременно отслеживать успеваемость сотрудников, при необходимости повторно назначая им темы, в которых были выявлены пробелы в знаниях</t>
  </si>
  <si>
    <t>Должна быть реализована возможность назначения учебных курсов на сотрудника, в том числе с возможностью переиспользования контента из базы знаний. При изменении знаний в статье, учебный курс незамедлительно обновляется</t>
  </si>
  <si>
    <t>Владельцы знаний получают уникальную возможность быстро создавать учебные курсы, используя уже существующие и размещенные в системе материалы. Это не только экономит время, но и обеспечивает согласованность информации. С помощью полнофункционального редактора обучение становится интерактивным и engaging: можно включать видео, схемы и другие форматы, что делает процесс усвоения знаний более эффективным и увлекательным.
Кроме того, обновление переиспользуемого контента автоматически синхронизируется во всех связанных учебных курсах. Это исключает необходимость вручную вносить изменения в каждый курс, что значительно экономит время и минимизирует риск устаревания информации. Такой подход обеспечивает актуальность знаний и  повышает качество обучения</t>
  </si>
  <si>
    <t xml:space="preserve">Должна быть реализована возможность назначения тестов на сотрудников </t>
  </si>
  <si>
    <t xml:space="preserve">Тесты позволяют своевременно оценить уровень компетенций сотрудников и при необходимости быстро выявить пробелы в знаниях </t>
  </si>
  <si>
    <t>Должна быть реализована возможность назначения мини-тестов на сотрудников, для закрепления изменений в знаниях</t>
  </si>
  <si>
    <t>Быстрый контроль за уровнем знаний сотрудников и их усвоением материала, без необходимости назначать полноценный учебный материал</t>
  </si>
  <si>
    <t xml:space="preserve">Публичный доступ к знаниям </t>
  </si>
  <si>
    <t>Должна быть возможность размещения публичного контента во внешней демилитаризированной зоне, которая не должна отправлять запрос в базу данных основной системы</t>
  </si>
  <si>
    <t xml:space="preserve">Публичный портал устанавливается отдельно от основной базы знаний. Это обеспечивает сохранность и конфиденциальность внутренней информации в случае взлома публичного портала </t>
  </si>
  <si>
    <t xml:space="preserve">Интеграция с другими системами </t>
  </si>
  <si>
    <t>Должна быть возможность встроить виджет KMS в интерфейсы различных систем компании с целью обеспечения простого доступа к контенту системы управления знаниями</t>
  </si>
  <si>
    <t>Интеграция базы знаний в интерфейс другой системы позволяет сотрудникам работать в режиме единого окна, получая доступ ко всему массиву информации в рамках их ролевой модели или через привязку связанных статей к тематике или классификатору. Это полностью исключает необходимость тратить время на поиск информации — сотрудник сразу получает нужные знания для решения задачи, что значительно повышает оперативность ответа. 
Кроме того, благодаря встроенному виджету, сотрудник может обучаться, просматривать уведомления и получать актуальную информацию, не покидая основного рабочего инструмента. При необходимости всего одним кликом можно перейти в полноразмерную веб-версию для более детального изучения. Такой подход обеспечивает непрерывность рабочего процесса, экономит время и способствует постоянному развитию навыков сотрудников без отрыва от их основных задач</t>
  </si>
  <si>
    <t>Что хотим решить</t>
  </si>
  <si>
    <t xml:space="preserve">Сократить время адаптации новых сотрудников (сейчас через 6 мес становится "экспертом")
Повысить скорость обработки инцидентов
Повысить качество работы </t>
  </si>
  <si>
    <t>Повысить качество работы 
Снизить время на поддержание БЗ в актуальном виде (очень грубо 30 человек только на актуальность)</t>
  </si>
  <si>
    <t>Проблема</t>
  </si>
  <si>
    <t xml:space="preserve">Консультанты долго ищут информацию - долго решают вопрос Клиента </t>
  </si>
  <si>
    <r>
      <rPr>
        <b/>
        <strike/>
        <sz val="11"/>
        <rFont val="Arial"/>
        <family val="2"/>
        <charset val="204"/>
      </rPr>
      <t>Нарушение баланса между объемом и детализацией</t>
    </r>
    <r>
      <rPr>
        <strike/>
        <sz val="11"/>
        <rFont val="Arial"/>
        <family val="2"/>
        <charset val="204"/>
      </rPr>
      <t>: одни знания перегружены и неудобны, другие — чрезмерно узкие и неполные.</t>
    </r>
  </si>
  <si>
    <t>Тратим время на поддержание 2 баз знаний
Клиент не может сам получить 100% ответ</t>
  </si>
  <si>
    <t>Снизить время на поддержание БЗ
Качество
Повышение уровня самообслуживания 
снижение кол-ва обращений в УКС</t>
  </si>
  <si>
    <t>Снизить время на поддержание БЗ
Повысить Качество
Повышение уровня самообслуживания
снижение кол-ва обращений в УКС</t>
  </si>
  <si>
    <t>Снизить время на поддержание БЗ</t>
  </si>
  <si>
    <t xml:space="preserve">Снизить время на поддержание БЗ
</t>
  </si>
  <si>
    <t>Повысить скорость  работы с БЗ и Клиентом
Качество</t>
  </si>
  <si>
    <t>Использовать данные для улучшения БЗ</t>
  </si>
  <si>
    <t xml:space="preserve">Что хотим решать </t>
  </si>
  <si>
    <t>Почему проблема 
(отсутствие чего-то - это не проблема)</t>
  </si>
  <si>
    <t>6 месяцев вхождения в роль (достижение экспертности)</t>
  </si>
  <si>
    <t>Критичность, мнение Данила</t>
  </si>
  <si>
    <t>Комментарии</t>
  </si>
  <si>
    <t>Критично</t>
  </si>
  <si>
    <t>Средне</t>
  </si>
  <si>
    <t>Низко</t>
  </si>
  <si>
    <t>Редактировать картинки нужно не в редакторе текста</t>
  </si>
  <si>
    <t>Позволит упростить процесс</t>
  </si>
  <si>
    <t>Зачем?</t>
  </si>
  <si>
    <t>Редактирование схем обычно делается в стороннем редакторе</t>
  </si>
  <si>
    <t>И то под вопросом</t>
  </si>
  <si>
    <t xml:space="preserve">Повысит качество </t>
  </si>
  <si>
    <t>Нужно уточнить процент таких знаний</t>
  </si>
  <si>
    <t>Возможно критично, нужно уточнить процесс</t>
  </si>
  <si>
    <t>Кто-то пользуется этой функцией?</t>
  </si>
  <si>
    <t>Это отдельное знание или гайд на вики</t>
  </si>
  <si>
    <t>ролевая модель критична</t>
  </si>
  <si>
    <t>Позволит упростить процесс. Не уверен что у редакторов есть такие возможности</t>
  </si>
  <si>
    <t>Нет</t>
  </si>
  <si>
    <t>Хотим уметь планировать ресурсов и размещать  информацию заранее</t>
  </si>
  <si>
    <t xml:space="preserve">1. Не можем планировать работу, равномерное распределение нагрузки на экспертов, например, акции. Но надо оценить, сколько таких знаний можно размещать </t>
  </si>
  <si>
    <t>Сократить время работы со знанием, чтобы проще читать  
Хотим сократить время создания и использования знания</t>
  </si>
  <si>
    <t xml:space="preserve">1. Не можем управлять последовательностью вкладок, доступом к ним.
2. Вкладка "общее решение" есть всегда при создании знания, но для пользователя может быть скрыта. Часто не используется. Хочется гибкой системы (конструктора) для управления раскрываемыми разделами. </t>
  </si>
  <si>
    <t>Вкладка "Общее решение" не может быть отредактирована или размещена первой. Сейчас создаём вкладку "0.Общее решение", а вкладку "Общее решение" оставляем пустой.
Нет возможности менять порядок вкладок перетаскиванием с сохранением этого порядка. Приходится использовать нумерацию вкладок.</t>
  </si>
  <si>
    <t>Сложно читать знание, не можем использовать привычные способы порядка действий (чек-листы)</t>
  </si>
  <si>
    <r>
      <t xml:space="preserve">Сейчас есть только маркеры-точки. Нет возможности использовать другие символы для маркировки (можно даже цветные).
</t>
    </r>
    <r>
      <rPr>
        <sz val="11"/>
        <color rgb="FFFF0000"/>
        <rFont val="Arial"/>
        <family val="2"/>
        <charset val="204"/>
      </rPr>
      <t xml:space="preserve">Но проблема была в том, что съезжает, Оля проверит </t>
    </r>
  </si>
  <si>
    <t>Политика компании - ставить кавычки-ёлочки. 
Сейчас разное применение, в гайде отказались, чтобы сократить время на создание знания и снизить ошибки</t>
  </si>
  <si>
    <t xml:space="preserve">Единое оформление без участия в этом сотрудника. </t>
  </si>
  <si>
    <t xml:space="preserve">Удобство работы </t>
  </si>
  <si>
    <t xml:space="preserve">Потеря схем работы, так как разные исполнители, тяжело поддерживать актуальность в нескольких источниках. 
Нужно для больших знаний, где проще объяснить схемой, а текстом, где есть цепочка выбора. </t>
  </si>
  <si>
    <t xml:space="preserve">Много времени уходит на создание знания и работу с ним для КО. 
Как решение:
Мини-инструкции для новичков, но можно использовать ссылку в знании (но чтобы не могли скачать к себе, так как могут сохранить и не увидеть  изменение). </t>
  </si>
  <si>
    <t xml:space="preserve">Не можем сформулировать, так как  нужно проверить гипотезу, что это удобнее. </t>
  </si>
  <si>
    <t xml:space="preserve">1.Сократить время для пользователей 
</t>
  </si>
  <si>
    <t>1. Сохранение резервных версий. Потеря наработки. Повторное создание, длительность выпуска знания, критично в моменте срочных знаний. 
2. Одновременное использование и не сохраняется версия того, кто работает в знании. 
+ П. 4 
+ п. 14</t>
  </si>
  <si>
    <t xml:space="preserve">Если с точки зрения согласования - тогда это надо, чтобы задать поросы, оставить пояснения и т.д. 
Аналог режима рецензирования в ворде. 
Комментарии для КО - лучше через "ошибка в знании" (ОВЗ), через инцидент </t>
  </si>
  <si>
    <t xml:space="preserve">Упростить процесс написания и согласования </t>
  </si>
  <si>
    <t>Сократить время на актуализацию знаний</t>
  </si>
  <si>
    <t xml:space="preserve">Качество и простота изложения.  
Если проверяем на качество, то и даем инструмент, в котором даем проверить сразу </t>
  </si>
  <si>
    <t>Повысить качество написания знаний</t>
  </si>
  <si>
    <t>Сократить время на редактирование знаний</t>
  </si>
  <si>
    <t xml:space="preserve"> Одновременное использование и не сохраняется версия того, кто работает в знании. 
Затираются или не сохраняются пред. работа +п29</t>
  </si>
  <si>
    <t xml:space="preserve">П14:   Одновременное использование и не сохраняется версия того, кто работает в знании. 
Затираются или не сохраняются пред. работа </t>
  </si>
  <si>
    <t>п17, п32 и п38: 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t>
  </si>
  <si>
    <t>п 17, п28, п 42: 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t>
  </si>
  <si>
    <t>Расположение информации в исходном знании, но дублирование ее в другом, при этом изменение текста проводится в только в исходном знании. 
Дублирование информации, двойное время на изменение,  +п38 + п32, п 28</t>
  </si>
  <si>
    <t>Повысить качество знаний консультантов, получить триггер какое знание нужно взять в работу, т.к. оно не понятное</t>
  </si>
  <si>
    <t>Нужно оценить используемость инструмента</t>
  </si>
  <si>
    <t>Шапку можно добавить, а фильтры для чего нужно изучить</t>
  </si>
  <si>
    <t>Сократит время на редактирование знаний</t>
  </si>
  <si>
    <t xml:space="preserve">Сложность оценки качества знаний и знаний консультантов по определенным темам. Сейчас необходимо использовать сторонние ресурсы: ТГ, стафф и т.п. </t>
  </si>
  <si>
    <t>Сложность восприятия большого объема информации</t>
  </si>
  <si>
    <t>Упростить процесс работы со знанием, но нужно с встроенным поиском (чтобы раскрывались)</t>
  </si>
  <si>
    <t xml:space="preserve">Сложный процесс создания якорей по тексту, переход между блоками одного/разных знаний  </t>
  </si>
  <si>
    <t>Тратим время на ручное составление содержания. Если его не делать, нужно читать или искать внутри, заголовок дает сразу понять, что есть в знании
1. Использование содержания, есть в вик3</t>
  </si>
  <si>
    <t xml:space="preserve">Нужно понять 
Предположение: что это хотим решить проблему резервного использования информации, если что-то ломается у одного, но работает у другого. </t>
  </si>
  <si>
    <t>Визуально может быть не сразу понятно, что это цитата из какого-то источника. Нет единого оформления для цитат 
+п. 30</t>
  </si>
  <si>
    <t xml:space="preserve">1. Упростить и сократить время на написание знания 
2. Сократить время пользователя при работе с информацией 
</t>
  </si>
  <si>
    <r>
      <t xml:space="preserve">П3: </t>
    </r>
    <r>
      <rPr>
        <sz val="11"/>
        <color rgb="FFFF0000"/>
        <rFont val="Arial"/>
        <family val="2"/>
        <charset val="204"/>
      </rPr>
      <t xml:space="preserve">Не заменять совсем редактор знаний, на полноценную программу для создания скринов.  </t>
    </r>
    <r>
      <rPr>
        <sz val="11"/>
        <rFont val="Arial"/>
        <family val="2"/>
        <charset val="204"/>
      </rPr>
      <t>Если добавляем в знание, то плывут размеры и на разных ПК  выглядит по-разному, усложняет восприятие. 
Тратим  время на работу с визуальной частью, но картинки все-равно "едут"</t>
    </r>
  </si>
  <si>
    <t xml:space="preserve">При подготовки знания в других редакторах: вики, ворд и т.п. при переносе текста приходится править всё ещё раз в редакторе. Например: текст становится синим, а не черным и т.п. 
+п25
</t>
  </si>
  <si>
    <t>п17, п28, п 38:  Расположение информации в исходном знании, но дублирование ее в другом, при этом изменение текста проводится в только в исходном знании. Не ссылкой, а текстом
Дублирование информации, двойное время на изменение,
Проблема при актуализации, тратим больше времени</t>
  </si>
  <si>
    <t>1. Упростит написание знания
 2. Сократит время пользователя при работе с информацией 
3. Сократить время на редактирование знаний</t>
  </si>
  <si>
    <t>1. Пользователь не может прочитать информацию в знании из-за того, что он куда-то не добавлен 
2.Очень много читателей, нет поиска по ним, тратится лишнее время на создание или редактирование знания
3. Сложный процесс управления пользователями и ролями</t>
  </si>
  <si>
    <t>Нельзя искать информацию в одном окне редактора знания, приходится работать в 2х окнах в одно и тоже время
Нет поисковика внутри текста при работе в редакторе</t>
  </si>
  <si>
    <t>1. Вопросы решаются через эскалацию. 
Чтобы узнать есть ли у сотрудника права на редактирование знания или выдать их нужно ставить инцидент на экспертов WIC. А затем если сотруднику права нужны были временно, нужно поставить инцидент ещё раз.</t>
  </si>
  <si>
    <t xml:space="preserve">Сократить количество эскалаций на экспертов WIC, примерно 48 инцидентов за квартал, зависит от того сколько новых сотрудников приходит и СК проходит </t>
  </si>
  <si>
    <t xml:space="preserve">Сократить время на создания и редактирование знания + упрощение процесса создания </t>
  </si>
  <si>
    <r>
      <t xml:space="preserve">Нельзя добавлять тень (рамка) к рисункам в WIC — приходится использовать сторонние редакторы (например, Figma). Встроенный обработчик изображений работает некорректно и не обеспечивает необходимого функционала для экспертов.
</t>
    </r>
    <r>
      <rPr>
        <sz val="11"/>
        <color rgb="FFFF0000"/>
        <rFont val="Arial"/>
        <family val="2"/>
        <charset val="204"/>
      </rPr>
      <t xml:space="preserve">Хочется по аналогии с инцидентами. Маленькая картинка - чтобы увеличить, надо щелкнуть по ней. </t>
    </r>
  </si>
  <si>
    <t>Визуально не видно, что это картинка, а не текст. В новом гайде исключили. Это больше хотелка.
Сейчас добавляем во вложения или словарик. 
Если добавляем в знание, то плывут размеры и на разных ПК  выглядит по-разному, усложняет восприятие. 
+ п27</t>
  </si>
  <si>
    <t xml:space="preserve">п. 1
Авто сохранение не работает. Потеря информации + увеличение времени создания </t>
  </si>
  <si>
    <t>Сократить время на создания и редактирование знания + упрощение процесса создания и использования знания</t>
  </si>
  <si>
    <t>Сократить время на создания и редактирование знания + упрощение процесса создания 
Сократить врем на работу со знанием</t>
  </si>
  <si>
    <t xml:space="preserve">Сократить врем на работу со знанием
Сократить время на создания и редактирование знания, если подтвердится, что проблема  в том, что съезжают </t>
  </si>
  <si>
    <t xml:space="preserve">Нужно отдельно смотреть на блок с вложением, увеличивает время работы со знанием. Риск ошибок - не то открыл, не то отправил клиенту. </t>
  </si>
  <si>
    <t xml:space="preserve">1. Не вести отдельно от знаний реестр схем, сократить время на создание и редактирование знаний. 
2. Упростить восприятие объёмных знаний - сократить  время работы со знанием </t>
  </si>
  <si>
    <r>
      <t xml:space="preserve">1. Не сразу очевидно, что изменилось. 
2. Время на работу со знанием для КО увеличивается, т.к. долго искать, как давно изменения внесены и внесены ли они вообще. 
3. Для оценки качества тоже не сразу очевидно. 
</t>
    </r>
    <r>
      <rPr>
        <sz val="11"/>
        <color rgb="FFFF0000"/>
        <rFont val="Arial"/>
        <family val="2"/>
        <charset val="204"/>
      </rPr>
      <t xml:space="preserve">4. Есть кнопка "Сохранить с уведомлением", но нужно еще и настроить уведомление  - нужно настроить автоматически подписываться на продукты </t>
    </r>
  </si>
  <si>
    <r>
      <t xml:space="preserve">Ручной труд по поиску конкретных слов, веток. Сначала найти все знания, подключить ресурсы ЦАД, методологов, ручная проверка информации и потом замена текста
</t>
    </r>
    <r>
      <rPr>
        <sz val="11"/>
        <color rgb="FFFF0000"/>
        <rFont val="Arial"/>
        <family val="2"/>
        <charset val="204"/>
      </rPr>
      <t>*решается ли поисковой системой и не по тегам, не разделам, ключевым словам?</t>
    </r>
  </si>
  <si>
    <t>Сократить время на создание и актуализацию, единое хранилище "базовой" информации</t>
  </si>
  <si>
    <t>Нужно оценить профит, т.к. на данный момент это может быть важно для бух.продуктов, а в той же эльбе мне дали такой ответ «у нас простые математические формулы. В формулах все прописываем сразу словами, чтобы отразить что это за сущность. Не применяем замену переменных на буквенные обозначения с отдельной расшифровкой их, как в классических математических формулах.»</t>
  </si>
  <si>
    <t xml:space="preserve">Упростить процесс использования знания, сократить время на работу со знанием и время на его создание. </t>
  </si>
  <si>
    <t>Фильтры в знаниях?</t>
  </si>
  <si>
    <t>Уходит время на то, чтобы адаптировать заголовок знания, если в нем более 50 символов, особенно когда не хватило в приделах 10, чтобы написать заголовок
Хотим управляемое кол-во символов или, например, додавить 20 сим</t>
  </si>
  <si>
    <t>Преднастроенные стили шрифтов и форматы в редакторе знания. Возможность преднастроенных стилей шрифтов, чтобы не следить за стилем и размером — для заголовков, подзаголовков, основного текста всё уже настроено.
При копировании текста из другого источника он автоматически форматируется под стандартные настройки редактора.</t>
  </si>
  <si>
    <t>Работа с отступами в редакторе знаний. Отступы при редактировании текста настраиваются автоматически для красивого отображения.</t>
  </si>
  <si>
    <t xml:space="preserve">Нужно оценить необходимость 
Не проблема, а как умолчание в текстовом редакторе.
В текущем редакторе табуляция есть, но ее нужно делать самим, не по умолчанию (как в ворде). </t>
  </si>
  <si>
    <t>Переиспользование контента из разных знаний. Возможность переиспользовать контент — общие статьи и блоки отмечаются особым образом и могут быть вставлены в нужные места.</t>
  </si>
  <si>
    <t>можно копировать или вставлять ссылки</t>
  </si>
  <si>
    <t>Цветные блоки в редакторе знаний. Настроенные цветные блоки с подсказками (раскрывашки, блоки "Информация", "Предупреждение", "Подсказка" как на Вики).</t>
  </si>
  <si>
    <t>Визуально текст в вик 3 черно белый, в вик 2 чтобы его отделять нужно использовать таблицы или фон тексту указывать. 
Сложность визуального восприятия информации</t>
  </si>
  <si>
    <t xml:space="preserve">Не понятная проблема. Сейчас гайд на вики, а в целом новый гайд планировали опубликовать в Контур.Помощи. Новый формат также подразумевает, что его можно оформить в знании.  </t>
  </si>
  <si>
    <t>Читатели вкладок. Администрирование → Редактор знаний → Читатели
Сейчас у нас куча разных версий экспертов, также читатель «Все читатели» не означает, что все пользователи WIC увидят знание. Туда же добавить информацию в знание автоматическую, когда менеджер открывает знание, а у него кроме раздела вопросы ничего нет, то подсказка, чтобы выводилась автоматически почему и как исправить. Сейчас менеджеры порой оставляют ошибку в знании, что не хватает информации, например.</t>
  </si>
  <si>
    <t>1. Сократить кол-во ситуаций когда знание могли прочитать не целиком или вообще могли не прочитать 
2. Сократить количество эскалаций на экспертов WIC для редактирование прав чтения  
3.Сократить время на создания и редактирование знания</t>
  </si>
  <si>
    <t>Скорость и качество консультирования, создания знания</t>
  </si>
  <si>
    <t>Низкая скорость создания знания</t>
  </si>
  <si>
    <t>Сложный процесс актуализации знаний</t>
  </si>
  <si>
    <t>Потеря качества консультации из-за неактуальных знаний, повторные обращения, ошибки. 
Статистику будем вести с 09.10.на пилоте с ноября на всех</t>
  </si>
  <si>
    <t>Не за счет редактора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</si>
</sst>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scheme val="minor"/>
    </font>
    <font>
      <b/>
      <sz val="11"/>
      <color indexed="64"/>
      <name val="Arial"/>
      <family val="2"/>
      <charset val="204"/>
    </font>
    <font>
      <sz val="11"/>
      <color indexed="64"/>
      <name val="Arial"/>
      <family val="2"/>
      <charset val="204"/>
    </font>
    <font>
      <sz val="11"/>
      <name val="Arial"/>
      <family val="2"/>
      <charset val="204"/>
    </font>
    <font>
      <sz val="10"/>
      <color indexed="64"/>
      <name val="Calibri"/>
      <family val="2"/>
      <charset val="204"/>
      <scheme val="minor"/>
    </font>
    <font>
      <b/>
      <sz val="11"/>
      <name val="Arial"/>
      <family val="2"/>
      <charset val="204"/>
    </font>
    <font>
      <u/>
      <sz val="11"/>
      <color rgb="FF0070C0"/>
      <name val="Arial"/>
      <family val="2"/>
      <charset val="204"/>
    </font>
    <font>
      <sz val="11"/>
      <color theme="1"/>
      <name val="Arial"/>
      <family val="2"/>
      <charset val="204"/>
    </font>
    <font>
      <sz val="11"/>
      <color theme="1"/>
      <name val="Calibri"/>
      <family val="2"/>
      <scheme val="minor"/>
    </font>
    <font>
      <sz val="11"/>
      <color indexed="64"/>
      <name val="Arial"/>
      <family val="2"/>
    </font>
    <font>
      <b/>
      <strike/>
      <sz val="11"/>
      <name val="Arial"/>
      <family val="2"/>
      <charset val="204"/>
    </font>
    <font>
      <strike/>
      <sz val="11"/>
      <name val="Arial"/>
      <family val="2"/>
      <charset val="204"/>
    </font>
    <font>
      <sz val="11"/>
      <color rgb="FFFF0000"/>
      <name val="Arial"/>
      <family val="2"/>
      <charset val="204"/>
    </font>
  </fonts>
  <fills count="8">
    <fill>
      <patternFill patternType="none"/>
    </fill>
    <fill>
      <patternFill patternType="gray125"/>
    </fill>
    <fill>
      <patternFill patternType="solid">
        <fgColor rgb="FFE7E6E6"/>
        <bgColor rgb="FFE7E6E6"/>
      </patternFill>
    </fill>
    <fill>
      <patternFill patternType="solid">
        <fgColor theme="7" tint="0.59999389629810485"/>
        <bgColor theme="7" tint="0.59999389629810485"/>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4" fillId="0" borderId="0" applyNumberFormat="0" applyFill="0" applyBorder="0" applyAlignment="0" applyProtection="0"/>
    <xf numFmtId="0" fontId="3" fillId="0" borderId="0"/>
    <xf numFmtId="0" fontId="8" fillId="0" borderId="0"/>
    <xf numFmtId="0" fontId="12" fillId="0" borderId="0"/>
    <xf numFmtId="0" fontId="2" fillId="0" borderId="0"/>
  </cellStyleXfs>
  <cellXfs count="45">
    <xf numFmtId="0" fontId="0" fillId="0" borderId="0" xfId="0"/>
    <xf numFmtId="0" fontId="7" fillId="0" borderId="0" xfId="0" applyFont="1"/>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vertical="center" wrapText="1"/>
    </xf>
    <xf numFmtId="0" fontId="9" fillId="0" borderId="1" xfId="0" applyFont="1" applyBorder="1" applyAlignment="1">
      <alignment horizontal="left" vertical="center" wrapText="1"/>
    </xf>
    <xf numFmtId="0" fontId="5" fillId="2" borderId="1" xfId="4" applyFont="1" applyFill="1" applyBorder="1" applyAlignment="1">
      <alignment horizontal="center" vertical="center" wrapText="1"/>
    </xf>
    <xf numFmtId="0" fontId="11" fillId="0" borderId="0" xfId="4" applyFont="1" applyAlignment="1">
      <alignment vertical="center"/>
    </xf>
    <xf numFmtId="0" fontId="13" fillId="0" borderId="1" xfId="4" applyFont="1" applyBorder="1" applyAlignment="1">
      <alignment horizontal="left" vertical="center" wrapText="1"/>
    </xf>
    <xf numFmtId="0" fontId="12" fillId="0" borderId="1" xfId="4" applyBorder="1" applyAlignment="1">
      <alignment vertical="center"/>
    </xf>
    <xf numFmtId="0" fontId="12" fillId="0" borderId="0" xfId="4" applyAlignment="1">
      <alignment vertical="center"/>
    </xf>
    <xf numFmtId="0" fontId="6" fillId="0" borderId="1" xfId="4" applyFont="1" applyBorder="1" applyAlignment="1">
      <alignment horizontal="left" vertical="center" wrapText="1"/>
    </xf>
    <xf numFmtId="0" fontId="11" fillId="0" borderId="1" xfId="4" applyFont="1" applyBorder="1" applyAlignment="1">
      <alignment vertical="center" wrapText="1"/>
    </xf>
    <xf numFmtId="0" fontId="6" fillId="3" borderId="1" xfId="4" applyFont="1" applyFill="1" applyBorder="1" applyAlignment="1">
      <alignment vertical="center" wrapText="1"/>
    </xf>
    <xf numFmtId="0" fontId="11" fillId="3" borderId="1" xfId="4" applyFont="1" applyFill="1" applyBorder="1" applyAlignment="1">
      <alignment vertical="center" wrapText="1"/>
    </xf>
    <xf numFmtId="0" fontId="6" fillId="3" borderId="1" xfId="4" applyFont="1" applyFill="1" applyBorder="1" applyAlignment="1">
      <alignment horizontal="left" vertical="center" wrapText="1"/>
    </xf>
    <xf numFmtId="0" fontId="11" fillId="3" borderId="1" xfId="4" applyFont="1" applyFill="1" applyBorder="1" applyAlignment="1">
      <alignment vertical="center"/>
    </xf>
    <xf numFmtId="0" fontId="9" fillId="0" borderId="1" xfId="0" applyFont="1" applyBorder="1"/>
    <xf numFmtId="0" fontId="14" fillId="0" borderId="1" xfId="0" applyFont="1" applyBorder="1" applyAlignment="1">
      <alignment horizontal="left" vertical="center" wrapText="1"/>
    </xf>
    <xf numFmtId="0" fontId="9" fillId="0" borderId="1" xfId="0" applyFont="1" applyBorder="1" applyAlignment="1">
      <alignment horizontal="center" vertical="center" wrapText="1"/>
    </xf>
    <xf numFmtId="0" fontId="2" fillId="4" borderId="1" xfId="5" applyFill="1" applyBorder="1" applyAlignment="1">
      <alignment horizontal="center" vertical="center"/>
    </xf>
    <xf numFmtId="0" fontId="2" fillId="0" borderId="1" xfId="5" applyBorder="1"/>
    <xf numFmtId="0" fontId="2" fillId="5" borderId="1" xfId="5" applyFill="1" applyBorder="1" applyAlignment="1">
      <alignment horizontal="center" vertical="center"/>
    </xf>
    <xf numFmtId="0" fontId="2" fillId="6" borderId="1" xfId="5" applyFill="1" applyBorder="1" applyAlignment="1">
      <alignment horizontal="center" vertical="center"/>
    </xf>
    <xf numFmtId="0" fontId="2" fillId="0" borderId="1" xfId="5" applyBorder="1" applyAlignment="1">
      <alignment wrapText="1"/>
    </xf>
    <xf numFmtId="0" fontId="2" fillId="0" borderId="1" xfId="5" applyBorder="1" applyAlignment="1">
      <alignment vertical="center"/>
    </xf>
    <xf numFmtId="0" fontId="7" fillId="0" borderId="0" xfId="0" applyFont="1" applyAlignment="1">
      <alignment horizontal="center" vertical="center"/>
    </xf>
    <xf numFmtId="0" fontId="16" fillId="0" borderId="1" xfId="0" applyFont="1" applyBorder="1" applyAlignment="1">
      <alignment vertical="center" wrapText="1"/>
    </xf>
    <xf numFmtId="0" fontId="7" fillId="7" borderId="1" xfId="0" applyFont="1" applyFill="1" applyBorder="1" applyAlignment="1">
      <alignment horizontal="center" vertical="center"/>
    </xf>
    <xf numFmtId="0" fontId="7" fillId="0" borderId="1" xfId="0" applyFont="1" applyBorder="1" applyAlignment="1">
      <alignment horizontal="left" vertical="center" wrapText="1"/>
    </xf>
    <xf numFmtId="0" fontId="10" fillId="0" borderId="1" xfId="1" applyFont="1" applyBorder="1" applyAlignment="1">
      <alignment horizontal="left" vertical="center" wrapText="1"/>
    </xf>
    <xf numFmtId="0" fontId="7" fillId="0" borderId="1" xfId="0" applyFont="1" applyBorder="1" applyAlignment="1">
      <alignment vertical="center"/>
    </xf>
    <xf numFmtId="0" fontId="7" fillId="0" borderId="0" xfId="0" applyFont="1" applyAlignment="1">
      <alignment vertical="center"/>
    </xf>
    <xf numFmtId="0" fontId="1" fillId="0" borderId="1" xfId="5" applyFont="1" applyBorder="1" applyAlignment="1">
      <alignment vertical="center"/>
    </xf>
    <xf numFmtId="0" fontId="16" fillId="0" borderId="5" xfId="0" applyFont="1" applyBorder="1" applyAlignment="1">
      <alignment vertical="center" wrapText="1"/>
    </xf>
    <xf numFmtId="0" fontId="11" fillId="0" borderId="1" xfId="0" applyFont="1" applyBorder="1" applyAlignment="1">
      <alignment vertical="center" wrapText="1"/>
    </xf>
    <xf numFmtId="0" fontId="11" fillId="0" borderId="5" xfId="0" applyFont="1" applyBorder="1" applyAlignment="1">
      <alignment vertical="center" wrapText="1"/>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9"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cellXfs>
  <cellStyles count="6">
    <cellStyle name="Гиперссылка" xfId="1" builtinId="8"/>
    <cellStyle name="Обычный" xfId="0" builtinId="0"/>
    <cellStyle name="Обычный 2" xfId="2" xr:uid="{00000000-0005-0000-0000-000002000000}"/>
    <cellStyle name="Обычный 3" xfId="3" xr:uid="{00000000-0005-0000-0000-000003000000}"/>
    <cellStyle name="Обычный 4" xfId="4" xr:uid="{00000000-0005-0000-0000-000004000000}"/>
    <cellStyle name="Обычный 5"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raw.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tabSelected="1" zoomScale="90" zoomScaleNormal="90" workbookViewId="0">
      <pane ySplit="1" topLeftCell="A2" activePane="bottomLeft" state="frozen"/>
      <selection pane="bottomLeft" activeCell="D24" sqref="D24"/>
    </sheetView>
  </sheetViews>
  <sheetFormatPr baseColWidth="10" defaultColWidth="9.1640625" defaultRowHeight="14" x14ac:dyDescent="0.15"/>
  <cols>
    <col min="1" max="1" width="5.33203125" style="1" customWidth="1"/>
    <col min="2" max="2" width="135.5" style="32" customWidth="1"/>
    <col min="3" max="3" width="15.6640625" style="26" customWidth="1"/>
    <col min="4" max="4" width="53.1640625" style="1" customWidth="1"/>
    <col min="5" max="5" width="37.83203125" style="1" customWidth="1"/>
    <col min="6" max="6" width="40.6640625" style="1" customWidth="1"/>
    <col min="7" max="7" width="75.6640625" style="1" customWidth="1"/>
    <col min="8" max="16384" width="9.1640625" style="1"/>
  </cols>
  <sheetData>
    <row r="1" spans="1:7" ht="30" x14ac:dyDescent="0.15">
      <c r="A1" s="3" t="s">
        <v>28</v>
      </c>
      <c r="B1" s="3" t="s">
        <v>29</v>
      </c>
      <c r="C1" s="3" t="s">
        <v>30</v>
      </c>
      <c r="D1" s="19" t="s">
        <v>239</v>
      </c>
      <c r="E1" s="3" t="s">
        <v>238</v>
      </c>
      <c r="F1" s="3" t="s">
        <v>241</v>
      </c>
      <c r="G1" s="3" t="s">
        <v>242</v>
      </c>
    </row>
    <row r="2" spans="1:7" ht="105" x14ac:dyDescent="0.2">
      <c r="A2" s="2">
        <f>ROW()-1</f>
        <v>1</v>
      </c>
      <c r="B2" s="29" t="s">
        <v>6</v>
      </c>
      <c r="C2" s="2" t="s">
        <v>46</v>
      </c>
      <c r="D2" s="4" t="s">
        <v>273</v>
      </c>
      <c r="E2" s="4" t="s">
        <v>305</v>
      </c>
      <c r="F2" s="20" t="s">
        <v>243</v>
      </c>
      <c r="G2" s="21"/>
    </row>
    <row r="3" spans="1:7" ht="45" x14ac:dyDescent="0.2">
      <c r="A3" s="2">
        <f t="shared" ref="A3:A39" si="0">ROW()-1</f>
        <v>2</v>
      </c>
      <c r="B3" s="29" t="s">
        <v>7</v>
      </c>
      <c r="C3" s="2" t="s">
        <v>258</v>
      </c>
      <c r="D3" s="4" t="s">
        <v>260</v>
      </c>
      <c r="E3" s="4" t="s">
        <v>259</v>
      </c>
      <c r="F3" s="22" t="s">
        <v>244</v>
      </c>
      <c r="G3" s="21"/>
    </row>
    <row r="4" spans="1:7" ht="90" x14ac:dyDescent="0.2">
      <c r="A4" s="2">
        <f t="shared" si="0"/>
        <v>3</v>
      </c>
      <c r="B4" s="29" t="s">
        <v>306</v>
      </c>
      <c r="C4" s="2" t="s">
        <v>258</v>
      </c>
      <c r="D4" s="4" t="s">
        <v>307</v>
      </c>
      <c r="E4" s="4" t="s">
        <v>261</v>
      </c>
      <c r="F4" s="23" t="s">
        <v>245</v>
      </c>
      <c r="G4" s="24" t="s">
        <v>246</v>
      </c>
    </row>
    <row r="5" spans="1:7" ht="45" x14ac:dyDescent="0.2">
      <c r="A5" s="2">
        <f t="shared" si="0"/>
        <v>4</v>
      </c>
      <c r="B5" s="29" t="s">
        <v>8</v>
      </c>
      <c r="C5" s="2" t="s">
        <v>46</v>
      </c>
      <c r="D5" s="4" t="s">
        <v>308</v>
      </c>
      <c r="E5" s="4" t="s">
        <v>305</v>
      </c>
      <c r="F5" s="20" t="s">
        <v>243</v>
      </c>
      <c r="G5" s="21"/>
    </row>
    <row r="6" spans="1:7" ht="90" x14ac:dyDescent="0.15">
      <c r="A6" s="2">
        <f t="shared" si="0"/>
        <v>5</v>
      </c>
      <c r="B6" s="29" t="s">
        <v>263</v>
      </c>
      <c r="C6" s="2" t="s">
        <v>46</v>
      </c>
      <c r="D6" s="4" t="s">
        <v>262</v>
      </c>
      <c r="E6" s="4" t="s">
        <v>309</v>
      </c>
      <c r="F6" s="22" t="s">
        <v>244</v>
      </c>
      <c r="G6" s="25" t="s">
        <v>247</v>
      </c>
    </row>
    <row r="7" spans="1:7" ht="60" x14ac:dyDescent="0.2">
      <c r="A7" s="2">
        <f t="shared" si="0"/>
        <v>6</v>
      </c>
      <c r="B7" s="29" t="s">
        <v>9</v>
      </c>
      <c r="C7" s="2" t="s">
        <v>46</v>
      </c>
      <c r="D7" s="4" t="s">
        <v>292</v>
      </c>
      <c r="E7" s="4" t="s">
        <v>310</v>
      </c>
      <c r="F7" s="22" t="s">
        <v>244</v>
      </c>
      <c r="G7" s="21"/>
    </row>
    <row r="8" spans="1:7" ht="75.75" customHeight="1" x14ac:dyDescent="0.2">
      <c r="A8" s="2">
        <f t="shared" si="0"/>
        <v>7</v>
      </c>
      <c r="B8" s="29" t="s">
        <v>265</v>
      </c>
      <c r="C8" s="2" t="s">
        <v>258</v>
      </c>
      <c r="D8" s="4" t="s">
        <v>264</v>
      </c>
      <c r="E8" s="4" t="s">
        <v>311</v>
      </c>
      <c r="F8" s="22" t="s">
        <v>244</v>
      </c>
      <c r="G8" s="21"/>
    </row>
    <row r="9" spans="1:7" ht="45" x14ac:dyDescent="0.2">
      <c r="A9" s="2">
        <f t="shared" si="0"/>
        <v>8</v>
      </c>
      <c r="B9" s="29" t="s">
        <v>10</v>
      </c>
      <c r="C9" s="2" t="s">
        <v>258</v>
      </c>
      <c r="D9" s="4" t="s">
        <v>266</v>
      </c>
      <c r="E9" s="4" t="s">
        <v>267</v>
      </c>
      <c r="F9" s="22" t="s">
        <v>244</v>
      </c>
      <c r="G9" s="21"/>
    </row>
    <row r="10" spans="1:7" ht="45" x14ac:dyDescent="0.15">
      <c r="A10" s="2">
        <f t="shared" si="0"/>
        <v>9</v>
      </c>
      <c r="B10" s="29" t="s">
        <v>11</v>
      </c>
      <c r="C10" s="2" t="s">
        <v>258</v>
      </c>
      <c r="D10" s="4" t="s">
        <v>312</v>
      </c>
      <c r="E10" s="4" t="s">
        <v>268</v>
      </c>
      <c r="F10" s="23" t="s">
        <v>245</v>
      </c>
      <c r="G10" s="25" t="s">
        <v>248</v>
      </c>
    </row>
    <row r="11" spans="1:7" ht="90" x14ac:dyDescent="0.2">
      <c r="A11" s="2">
        <f t="shared" si="0"/>
        <v>10</v>
      </c>
      <c r="B11" s="30" t="s">
        <v>12</v>
      </c>
      <c r="C11" s="2" t="s">
        <v>258</v>
      </c>
      <c r="D11" s="4" t="s">
        <v>269</v>
      </c>
      <c r="E11" s="4" t="s">
        <v>313</v>
      </c>
      <c r="F11" s="23" t="s">
        <v>245</v>
      </c>
      <c r="G11" s="24" t="s">
        <v>249</v>
      </c>
    </row>
    <row r="12" spans="1:7" ht="90" x14ac:dyDescent="0.15">
      <c r="A12" s="2">
        <f t="shared" si="0"/>
        <v>11</v>
      </c>
      <c r="B12" s="29" t="s">
        <v>13</v>
      </c>
      <c r="C12" s="2" t="s">
        <v>258</v>
      </c>
      <c r="D12" s="4" t="s">
        <v>270</v>
      </c>
      <c r="E12" s="4" t="s">
        <v>271</v>
      </c>
      <c r="F12" s="22" t="s">
        <v>244</v>
      </c>
      <c r="G12" s="25" t="s">
        <v>247</v>
      </c>
    </row>
    <row r="13" spans="1:7" ht="135" x14ac:dyDescent="0.15">
      <c r="A13" s="2">
        <f t="shared" si="0"/>
        <v>12</v>
      </c>
      <c r="B13" s="29" t="s">
        <v>14</v>
      </c>
      <c r="C13" s="2" t="s">
        <v>46</v>
      </c>
      <c r="D13" s="4" t="s">
        <v>314</v>
      </c>
      <c r="E13" s="4" t="s">
        <v>272</v>
      </c>
      <c r="F13" s="22" t="s">
        <v>244</v>
      </c>
      <c r="G13" s="25" t="s">
        <v>247</v>
      </c>
    </row>
    <row r="14" spans="1:7" ht="45" x14ac:dyDescent="0.15">
      <c r="A14" s="2">
        <f t="shared" si="0"/>
        <v>13</v>
      </c>
      <c r="B14" s="29" t="s">
        <v>15</v>
      </c>
      <c r="C14" s="2" t="s">
        <v>46</v>
      </c>
      <c r="D14" s="4" t="s">
        <v>280</v>
      </c>
      <c r="E14" s="4" t="s">
        <v>305</v>
      </c>
      <c r="F14" s="20" t="s">
        <v>243</v>
      </c>
      <c r="G14" s="25" t="s">
        <v>250</v>
      </c>
    </row>
    <row r="15" spans="1:7" ht="90" x14ac:dyDescent="0.2">
      <c r="A15" s="2">
        <f t="shared" si="0"/>
        <v>14</v>
      </c>
      <c r="B15" s="29" t="s">
        <v>16</v>
      </c>
      <c r="C15" s="2" t="s">
        <v>258</v>
      </c>
      <c r="D15" s="4" t="s">
        <v>274</v>
      </c>
      <c r="E15" s="4" t="s">
        <v>275</v>
      </c>
      <c r="F15" s="22" t="s">
        <v>244</v>
      </c>
      <c r="G15" s="21"/>
    </row>
    <row r="16" spans="1:7" ht="90" x14ac:dyDescent="0.15">
      <c r="A16" s="2">
        <f t="shared" si="0"/>
        <v>15</v>
      </c>
      <c r="B16" s="29" t="s">
        <v>17</v>
      </c>
      <c r="C16" s="2" t="s">
        <v>46</v>
      </c>
      <c r="D16" s="4" t="s">
        <v>315</v>
      </c>
      <c r="E16" s="4" t="s">
        <v>276</v>
      </c>
      <c r="F16" s="22" t="s">
        <v>244</v>
      </c>
      <c r="G16" s="25" t="s">
        <v>247</v>
      </c>
    </row>
    <row r="17" spans="1:7" ht="90" x14ac:dyDescent="0.15">
      <c r="A17" s="2">
        <f t="shared" si="0"/>
        <v>16</v>
      </c>
      <c r="B17" s="29" t="s">
        <v>18</v>
      </c>
      <c r="C17" s="2" t="s">
        <v>258</v>
      </c>
      <c r="D17" s="4" t="s">
        <v>284</v>
      </c>
      <c r="E17" s="4" t="s">
        <v>316</v>
      </c>
      <c r="F17" s="22" t="s">
        <v>244</v>
      </c>
      <c r="G17" s="25" t="s">
        <v>247</v>
      </c>
    </row>
    <row r="18" spans="1:7" ht="45" x14ac:dyDescent="0.15">
      <c r="A18" s="2">
        <f t="shared" si="0"/>
        <v>17</v>
      </c>
      <c r="B18" s="29" t="s">
        <v>19</v>
      </c>
      <c r="C18" s="2" t="s">
        <v>258</v>
      </c>
      <c r="D18" s="4" t="s">
        <v>277</v>
      </c>
      <c r="E18" s="4" t="s">
        <v>278</v>
      </c>
      <c r="F18" s="22" t="s">
        <v>244</v>
      </c>
      <c r="G18" s="25" t="s">
        <v>251</v>
      </c>
    </row>
    <row r="19" spans="1:7" ht="60" x14ac:dyDescent="0.15">
      <c r="A19" s="2">
        <f t="shared" si="0"/>
        <v>18</v>
      </c>
      <c r="B19" s="29" t="s">
        <v>20</v>
      </c>
      <c r="C19" s="2" t="s">
        <v>258</v>
      </c>
      <c r="D19" s="4" t="s">
        <v>289</v>
      </c>
      <c r="E19" s="4" t="s">
        <v>285</v>
      </c>
      <c r="F19" s="23" t="s">
        <v>245</v>
      </c>
      <c r="G19" s="25" t="s">
        <v>248</v>
      </c>
    </row>
    <row r="20" spans="1:7" ht="45" x14ac:dyDescent="0.15">
      <c r="A20" s="2">
        <f t="shared" si="0"/>
        <v>19</v>
      </c>
      <c r="B20" s="29" t="s">
        <v>21</v>
      </c>
      <c r="C20" s="2" t="s">
        <v>258</v>
      </c>
      <c r="D20" s="35" t="s">
        <v>290</v>
      </c>
      <c r="E20" s="4" t="s">
        <v>291</v>
      </c>
      <c r="F20" s="22" t="s">
        <v>244</v>
      </c>
      <c r="G20" s="25" t="s">
        <v>247</v>
      </c>
    </row>
    <row r="21" spans="1:7" ht="120" x14ac:dyDescent="0.15">
      <c r="A21" s="2">
        <f t="shared" si="0"/>
        <v>20</v>
      </c>
      <c r="B21" s="29" t="s">
        <v>22</v>
      </c>
      <c r="C21" s="2" t="s">
        <v>258</v>
      </c>
      <c r="D21" s="27" t="s">
        <v>317</v>
      </c>
      <c r="E21" s="4"/>
      <c r="F21" s="23" t="s">
        <v>245</v>
      </c>
      <c r="G21" s="25" t="s">
        <v>252</v>
      </c>
    </row>
    <row r="22" spans="1:7" ht="105" x14ac:dyDescent="0.15">
      <c r="A22" s="2">
        <f t="shared" si="0"/>
        <v>21</v>
      </c>
      <c r="B22" s="29" t="s">
        <v>23</v>
      </c>
      <c r="C22" s="2" t="s">
        <v>258</v>
      </c>
      <c r="D22" s="4" t="s">
        <v>293</v>
      </c>
      <c r="E22" s="4" t="s">
        <v>318</v>
      </c>
      <c r="F22" s="20" t="s">
        <v>243</v>
      </c>
      <c r="G22" s="25" t="s">
        <v>253</v>
      </c>
    </row>
    <row r="23" spans="1:7" ht="75" x14ac:dyDescent="0.15">
      <c r="A23" s="2">
        <f t="shared" si="0"/>
        <v>22</v>
      </c>
      <c r="B23" s="29" t="s">
        <v>24</v>
      </c>
      <c r="C23" s="2" t="s">
        <v>258</v>
      </c>
      <c r="D23" s="4" t="s">
        <v>294</v>
      </c>
      <c r="E23" s="4"/>
      <c r="F23" s="22" t="s">
        <v>244</v>
      </c>
      <c r="G23" s="25" t="s">
        <v>254</v>
      </c>
    </row>
    <row r="24" spans="1:7" ht="30" x14ac:dyDescent="0.15">
      <c r="A24" s="2">
        <f t="shared" si="0"/>
        <v>23</v>
      </c>
      <c r="B24" s="29" t="s">
        <v>25</v>
      </c>
      <c r="C24" s="2" t="s">
        <v>258</v>
      </c>
      <c r="D24" s="27" t="s">
        <v>287</v>
      </c>
      <c r="E24" s="4"/>
      <c r="F24" s="22" t="s">
        <v>244</v>
      </c>
      <c r="G24" s="33" t="s">
        <v>319</v>
      </c>
    </row>
    <row r="25" spans="1:7" ht="75" x14ac:dyDescent="0.15">
      <c r="A25" s="2">
        <f t="shared" si="0"/>
        <v>24</v>
      </c>
      <c r="B25" s="29" t="s">
        <v>26</v>
      </c>
      <c r="C25" s="2" t="s">
        <v>258</v>
      </c>
      <c r="D25" s="4" t="s">
        <v>295</v>
      </c>
      <c r="E25" s="4" t="s">
        <v>296</v>
      </c>
      <c r="F25" s="23" t="s">
        <v>245</v>
      </c>
      <c r="G25" s="25" t="s">
        <v>251</v>
      </c>
    </row>
    <row r="26" spans="1:7" ht="90" x14ac:dyDescent="0.2">
      <c r="A26" s="2">
        <f t="shared" si="0"/>
        <v>25</v>
      </c>
      <c r="B26" s="29" t="s">
        <v>27</v>
      </c>
      <c r="C26" s="2" t="s">
        <v>46</v>
      </c>
      <c r="D26" s="4" t="s">
        <v>320</v>
      </c>
      <c r="E26" s="4" t="s">
        <v>279</v>
      </c>
      <c r="F26" s="22" t="s">
        <v>244</v>
      </c>
      <c r="G26" s="21"/>
    </row>
    <row r="27" spans="1:7" ht="105" x14ac:dyDescent="0.2">
      <c r="A27" s="2">
        <f t="shared" si="0"/>
        <v>26</v>
      </c>
      <c r="B27" s="4" t="s">
        <v>31</v>
      </c>
      <c r="C27" s="2" t="s">
        <v>258</v>
      </c>
      <c r="D27" s="4" t="s">
        <v>297</v>
      </c>
      <c r="E27" s="4" t="s">
        <v>261</v>
      </c>
      <c r="F27" s="23" t="s">
        <v>245</v>
      </c>
      <c r="G27" s="24" t="s">
        <v>246</v>
      </c>
    </row>
    <row r="28" spans="1:7" ht="75" x14ac:dyDescent="0.15">
      <c r="A28" s="2">
        <f t="shared" si="0"/>
        <v>27</v>
      </c>
      <c r="B28" s="4" t="s">
        <v>32</v>
      </c>
      <c r="C28" s="2" t="s">
        <v>46</v>
      </c>
      <c r="D28" s="4" t="s">
        <v>282</v>
      </c>
      <c r="E28" s="4" t="s">
        <v>316</v>
      </c>
      <c r="F28" s="22" t="s">
        <v>244</v>
      </c>
      <c r="G28" s="25" t="s">
        <v>247</v>
      </c>
    </row>
    <row r="29" spans="1:7" ht="45" x14ac:dyDescent="0.15">
      <c r="A29" s="2">
        <f t="shared" si="0"/>
        <v>28</v>
      </c>
      <c r="B29" s="4" t="s">
        <v>33</v>
      </c>
      <c r="C29" s="2" t="s">
        <v>46</v>
      </c>
      <c r="D29" s="4" t="s">
        <v>281</v>
      </c>
      <c r="E29" s="4" t="s">
        <v>305</v>
      </c>
      <c r="F29" s="20" t="s">
        <v>243</v>
      </c>
      <c r="G29" s="25" t="s">
        <v>250</v>
      </c>
    </row>
    <row r="30" spans="1:7" ht="90" x14ac:dyDescent="0.15">
      <c r="A30" s="2">
        <f t="shared" si="0"/>
        <v>29</v>
      </c>
      <c r="B30" s="4" t="s">
        <v>321</v>
      </c>
      <c r="C30" s="2" t="s">
        <v>46</v>
      </c>
      <c r="D30" s="4" t="s">
        <v>298</v>
      </c>
      <c r="E30" s="4" t="s">
        <v>305</v>
      </c>
      <c r="F30" s="22" t="s">
        <v>244</v>
      </c>
      <c r="G30" s="25" t="s">
        <v>247</v>
      </c>
    </row>
    <row r="31" spans="1:7" ht="75" x14ac:dyDescent="0.15">
      <c r="A31" s="2">
        <f t="shared" si="0"/>
        <v>30</v>
      </c>
      <c r="B31" s="31" t="s">
        <v>322</v>
      </c>
      <c r="C31" s="2" t="s">
        <v>258</v>
      </c>
      <c r="D31" s="27" t="s">
        <v>323</v>
      </c>
      <c r="E31" s="4"/>
      <c r="F31" s="22" t="s">
        <v>244</v>
      </c>
      <c r="G31" s="25" t="s">
        <v>247</v>
      </c>
    </row>
    <row r="32" spans="1:7" ht="105" x14ac:dyDescent="0.15">
      <c r="A32" s="2">
        <f t="shared" si="0"/>
        <v>31</v>
      </c>
      <c r="B32" s="4" t="s">
        <v>324</v>
      </c>
      <c r="C32" s="2" t="s">
        <v>46</v>
      </c>
      <c r="D32" s="4" t="s">
        <v>299</v>
      </c>
      <c r="E32" s="4" t="s">
        <v>316</v>
      </c>
      <c r="F32" s="23" t="s">
        <v>245</v>
      </c>
      <c r="G32" s="33" t="s">
        <v>325</v>
      </c>
    </row>
    <row r="33" spans="1:7" ht="75" x14ac:dyDescent="0.15">
      <c r="A33" s="2">
        <f t="shared" si="0"/>
        <v>32</v>
      </c>
      <c r="B33" s="4" t="s">
        <v>326</v>
      </c>
      <c r="C33" s="2" t="s">
        <v>258</v>
      </c>
      <c r="D33" s="4" t="s">
        <v>327</v>
      </c>
      <c r="E33" s="4" t="s">
        <v>300</v>
      </c>
      <c r="F33" s="22" t="s">
        <v>244</v>
      </c>
      <c r="G33" s="25" t="s">
        <v>251</v>
      </c>
    </row>
    <row r="34" spans="1:7" ht="15" x14ac:dyDescent="0.2">
      <c r="A34" s="2">
        <f t="shared" si="0"/>
        <v>33</v>
      </c>
      <c r="B34" s="4" t="s">
        <v>34</v>
      </c>
      <c r="C34" s="2" t="s">
        <v>258</v>
      </c>
      <c r="D34" s="34" t="s">
        <v>286</v>
      </c>
      <c r="E34" s="4"/>
      <c r="F34" s="23" t="s">
        <v>245</v>
      </c>
      <c r="G34" s="21"/>
    </row>
    <row r="35" spans="1:7" ht="41.5" customHeight="1" x14ac:dyDescent="0.15">
      <c r="A35" s="2">
        <f t="shared" si="0"/>
        <v>34</v>
      </c>
      <c r="B35" s="31" t="s">
        <v>35</v>
      </c>
      <c r="C35" s="2" t="s">
        <v>258</v>
      </c>
      <c r="D35" s="36" t="s">
        <v>328</v>
      </c>
      <c r="E35" s="35" t="s">
        <v>335</v>
      </c>
      <c r="F35" s="23" t="s">
        <v>245</v>
      </c>
      <c r="G35" s="25" t="s">
        <v>255</v>
      </c>
    </row>
    <row r="36" spans="1:7" ht="108.5" customHeight="1" x14ac:dyDescent="0.15">
      <c r="A36" s="2">
        <f t="shared" si="0"/>
        <v>35</v>
      </c>
      <c r="B36" s="4" t="s">
        <v>329</v>
      </c>
      <c r="C36" s="2" t="s">
        <v>46</v>
      </c>
      <c r="D36" s="4" t="s">
        <v>301</v>
      </c>
      <c r="E36" s="4" t="s">
        <v>330</v>
      </c>
      <c r="F36" s="20" t="s">
        <v>243</v>
      </c>
      <c r="G36" s="25" t="s">
        <v>256</v>
      </c>
    </row>
    <row r="37" spans="1:7" ht="60" x14ac:dyDescent="0.2">
      <c r="A37" s="2">
        <f t="shared" si="0"/>
        <v>36</v>
      </c>
      <c r="B37" s="4" t="s">
        <v>36</v>
      </c>
      <c r="C37" s="28" t="s">
        <v>46</v>
      </c>
      <c r="D37" s="4" t="s">
        <v>302</v>
      </c>
      <c r="E37" s="4" t="s">
        <v>288</v>
      </c>
      <c r="F37" s="20" t="s">
        <v>243</v>
      </c>
      <c r="G37" s="21"/>
    </row>
    <row r="38" spans="1:7" ht="75" x14ac:dyDescent="0.15">
      <c r="A38" s="2">
        <f t="shared" si="0"/>
        <v>37</v>
      </c>
      <c r="B38" s="4" t="s">
        <v>37</v>
      </c>
      <c r="C38" s="2" t="s">
        <v>258</v>
      </c>
      <c r="D38" s="4" t="s">
        <v>283</v>
      </c>
      <c r="E38" s="4" t="s">
        <v>316</v>
      </c>
      <c r="F38" s="22" t="s">
        <v>244</v>
      </c>
      <c r="G38" s="25" t="s">
        <v>257</v>
      </c>
    </row>
    <row r="39" spans="1:7" ht="90" x14ac:dyDescent="0.15">
      <c r="A39" s="2">
        <f t="shared" si="0"/>
        <v>38</v>
      </c>
      <c r="B39" s="31" t="s">
        <v>38</v>
      </c>
      <c r="C39" s="2" t="s">
        <v>46</v>
      </c>
      <c r="D39" s="4" t="s">
        <v>303</v>
      </c>
      <c r="E39" s="4" t="s">
        <v>304</v>
      </c>
      <c r="F39" s="20" t="s">
        <v>243</v>
      </c>
      <c r="G39" s="25" t="s">
        <v>256</v>
      </c>
    </row>
  </sheetData>
  <autoFilter ref="A1:G39" xr:uid="{00000000-0001-0000-0100-000000000000}"/>
  <dataValidations count="1">
    <dataValidation type="list" allowBlank="1" showInputMessage="1" showErrorMessage="1" sqref="C2:C39" xr:uid="{00000000-0002-0000-0100-000000000000}">
      <formula1>"Да, Нет"</formula1>
    </dataValidation>
  </dataValidations>
  <hyperlinks>
    <hyperlink ref="B11" r:id="rId1" display="http://draw.io/" xr:uid="{00000000-0004-0000-01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zoomScale="90" zoomScaleNormal="90" workbookViewId="0">
      <selection activeCell="C2" sqref="C2:C4"/>
    </sheetView>
  </sheetViews>
  <sheetFormatPr baseColWidth="10" defaultColWidth="9.1640625" defaultRowHeight="14" x14ac:dyDescent="0.15"/>
  <cols>
    <col min="1" max="1" width="32.33203125" style="1" customWidth="1"/>
    <col min="2" max="2" width="66.5" style="1" customWidth="1"/>
    <col min="3" max="3" width="53" style="1" customWidth="1"/>
    <col min="4" max="4" width="73.6640625" style="1" customWidth="1"/>
    <col min="5" max="16384" width="9.1640625" style="1"/>
  </cols>
  <sheetData>
    <row r="1" spans="1:4" x14ac:dyDescent="0.15">
      <c r="A1" s="3" t="s">
        <v>4</v>
      </c>
      <c r="B1" s="3" t="s">
        <v>5</v>
      </c>
      <c r="C1" s="17" t="s">
        <v>225</v>
      </c>
      <c r="D1" s="17" t="s">
        <v>228</v>
      </c>
    </row>
    <row r="2" spans="1:4" ht="45" x14ac:dyDescent="0.15">
      <c r="A2" s="40" t="s">
        <v>0</v>
      </c>
      <c r="B2" s="5" t="s">
        <v>173</v>
      </c>
      <c r="C2" s="42" t="s">
        <v>226</v>
      </c>
      <c r="D2" s="31" t="s">
        <v>240</v>
      </c>
    </row>
    <row r="3" spans="1:4" ht="45" x14ac:dyDescent="0.15">
      <c r="A3" s="40"/>
      <c r="B3" s="5" t="s">
        <v>174</v>
      </c>
      <c r="C3" s="43"/>
      <c r="D3" s="31" t="s">
        <v>229</v>
      </c>
    </row>
    <row r="4" spans="1:4" ht="30" x14ac:dyDescent="0.15">
      <c r="A4" s="40"/>
      <c r="B4" s="18" t="s">
        <v>230</v>
      </c>
      <c r="C4" s="44"/>
      <c r="D4" s="31"/>
    </row>
    <row r="5" spans="1:4" ht="45" x14ac:dyDescent="0.15">
      <c r="A5" s="40" t="s">
        <v>1</v>
      </c>
      <c r="B5" s="5" t="s">
        <v>175</v>
      </c>
      <c r="C5" s="4" t="s">
        <v>227</v>
      </c>
      <c r="D5" s="4" t="s">
        <v>334</v>
      </c>
    </row>
    <row r="6" spans="1:4" ht="60" x14ac:dyDescent="0.15">
      <c r="A6" s="40"/>
      <c r="B6" s="5" t="s">
        <v>176</v>
      </c>
      <c r="C6" s="4" t="s">
        <v>232</v>
      </c>
      <c r="D6" s="4" t="s">
        <v>231</v>
      </c>
    </row>
    <row r="7" spans="1:4" ht="60" x14ac:dyDescent="0.15">
      <c r="A7" s="40" t="s">
        <v>3</v>
      </c>
      <c r="B7" s="5" t="s">
        <v>177</v>
      </c>
      <c r="C7" s="4" t="s">
        <v>233</v>
      </c>
      <c r="D7" s="31" t="s">
        <v>331</v>
      </c>
    </row>
    <row r="8" spans="1:4" ht="30" x14ac:dyDescent="0.15">
      <c r="A8" s="41"/>
      <c r="B8" s="5" t="s">
        <v>178</v>
      </c>
      <c r="C8" s="4" t="s">
        <v>235</v>
      </c>
      <c r="D8" s="31" t="s">
        <v>332</v>
      </c>
    </row>
    <row r="9" spans="1:4" ht="30" x14ac:dyDescent="0.15">
      <c r="A9" s="41"/>
      <c r="B9" s="5" t="s">
        <v>179</v>
      </c>
      <c r="C9" s="31" t="s">
        <v>234</v>
      </c>
      <c r="D9" s="31" t="s">
        <v>333</v>
      </c>
    </row>
    <row r="10" spans="1:4" ht="45" x14ac:dyDescent="0.15">
      <c r="A10" s="40" t="s">
        <v>2</v>
      </c>
      <c r="B10" s="5" t="s">
        <v>180</v>
      </c>
      <c r="C10" s="42" t="s">
        <v>236</v>
      </c>
      <c r="D10" s="37" t="s">
        <v>331</v>
      </c>
    </row>
    <row r="11" spans="1:4" ht="45" x14ac:dyDescent="0.15">
      <c r="A11" s="40"/>
      <c r="B11" s="5" t="s">
        <v>181</v>
      </c>
      <c r="C11" s="44"/>
      <c r="D11" s="38"/>
    </row>
    <row r="12" spans="1:4" ht="45" x14ac:dyDescent="0.15">
      <c r="A12" s="40"/>
      <c r="B12" s="5" t="s">
        <v>182</v>
      </c>
      <c r="C12" s="31" t="s">
        <v>237</v>
      </c>
      <c r="D12" s="39"/>
    </row>
  </sheetData>
  <mergeCells count="7">
    <mergeCell ref="D10:D12"/>
    <mergeCell ref="A2:A4"/>
    <mergeCell ref="A5:A6"/>
    <mergeCell ref="A10:A12"/>
    <mergeCell ref="A7:A9"/>
    <mergeCell ref="C2:C4"/>
    <mergeCell ref="C10:C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E102"/>
  <sheetViews>
    <sheetView zoomScale="80" zoomScaleNormal="80" workbookViewId="0">
      <pane ySplit="1" topLeftCell="A17" activePane="bottomLeft" state="frozen"/>
      <selection pane="bottomLeft" activeCell="B62" sqref="B62"/>
    </sheetView>
  </sheetViews>
  <sheetFormatPr baseColWidth="10" defaultColWidth="8.83203125" defaultRowHeight="14" x14ac:dyDescent="0.2"/>
  <cols>
    <col min="1" max="1" width="17.5" style="7" customWidth="1"/>
    <col min="2" max="2" width="75.6640625" style="7" customWidth="1"/>
    <col min="3" max="3" width="17.6640625" style="7" customWidth="1"/>
    <col min="4" max="4" width="66.5" style="7" customWidth="1"/>
    <col min="5" max="5" width="56.5" style="7" customWidth="1"/>
    <col min="6" max="16384" width="8.83203125" style="7"/>
  </cols>
  <sheetData>
    <row r="1" spans="1:5" ht="15" x14ac:dyDescent="0.2">
      <c r="A1" s="6" t="s">
        <v>39</v>
      </c>
      <c r="B1" s="6" t="s">
        <v>40</v>
      </c>
      <c r="C1" s="6" t="s">
        <v>41</v>
      </c>
      <c r="D1" s="6" t="s">
        <v>42</v>
      </c>
      <c r="E1" s="6" t="s">
        <v>43</v>
      </c>
    </row>
    <row r="2" spans="1:5" s="10" customFormat="1" ht="30" x14ac:dyDescent="0.2">
      <c r="A2" s="8" t="s">
        <v>44</v>
      </c>
      <c r="B2" s="8" t="s">
        <v>45</v>
      </c>
      <c r="C2" s="8">
        <v>1</v>
      </c>
      <c r="D2" s="8" t="s">
        <v>46</v>
      </c>
      <c r="E2" s="9"/>
    </row>
    <row r="3" spans="1:5" s="10" customFormat="1" ht="30" x14ac:dyDescent="0.2">
      <c r="A3" s="8" t="s">
        <v>47</v>
      </c>
      <c r="B3" s="8" t="s">
        <v>48</v>
      </c>
      <c r="C3" s="8">
        <v>1</v>
      </c>
      <c r="D3" s="8" t="s">
        <v>46</v>
      </c>
      <c r="E3" s="9"/>
    </row>
    <row r="4" spans="1:5" s="10" customFormat="1" ht="30" x14ac:dyDescent="0.2">
      <c r="A4" s="8" t="s">
        <v>47</v>
      </c>
      <c r="B4" s="8" t="s">
        <v>49</v>
      </c>
      <c r="C4" s="8">
        <v>1</v>
      </c>
      <c r="D4" s="8" t="s">
        <v>46</v>
      </c>
      <c r="E4" s="9"/>
    </row>
    <row r="5" spans="1:5" ht="60" x14ac:dyDescent="0.2">
      <c r="A5" s="11" t="s">
        <v>47</v>
      </c>
      <c r="B5" s="11" t="s">
        <v>50</v>
      </c>
      <c r="C5" s="11">
        <v>1</v>
      </c>
      <c r="D5" s="11" t="s">
        <v>51</v>
      </c>
      <c r="E5" s="11" t="s">
        <v>52</v>
      </c>
    </row>
    <row r="6" spans="1:5" ht="60" x14ac:dyDescent="0.2">
      <c r="A6" s="11" t="s">
        <v>53</v>
      </c>
      <c r="B6" s="11" t="s">
        <v>54</v>
      </c>
      <c r="C6" s="11">
        <v>1</v>
      </c>
      <c r="D6" s="11" t="s">
        <v>55</v>
      </c>
      <c r="E6" s="11" t="s">
        <v>56</v>
      </c>
    </row>
    <row r="7" spans="1:5" s="10" customFormat="1" ht="45" x14ac:dyDescent="0.2">
      <c r="A7" s="8" t="s">
        <v>53</v>
      </c>
      <c r="B7" s="8" t="s">
        <v>57</v>
      </c>
      <c r="C7" s="8">
        <v>1</v>
      </c>
      <c r="D7" s="8" t="s">
        <v>46</v>
      </c>
      <c r="E7" s="9"/>
    </row>
    <row r="8" spans="1:5" s="10" customFormat="1" ht="30" x14ac:dyDescent="0.2">
      <c r="A8" s="8" t="s">
        <v>53</v>
      </c>
      <c r="B8" s="8" t="s">
        <v>58</v>
      </c>
      <c r="C8" s="8">
        <v>1</v>
      </c>
      <c r="D8" s="8" t="s">
        <v>46</v>
      </c>
      <c r="E8" s="9"/>
    </row>
    <row r="9" spans="1:5" s="10" customFormat="1" ht="30" x14ac:dyDescent="0.2">
      <c r="A9" s="8" t="s">
        <v>53</v>
      </c>
      <c r="B9" s="8" t="s">
        <v>59</v>
      </c>
      <c r="C9" s="8">
        <v>1</v>
      </c>
      <c r="D9" s="8" t="s">
        <v>46</v>
      </c>
      <c r="E9" s="9"/>
    </row>
    <row r="10" spans="1:5" s="10" customFormat="1" ht="30" x14ac:dyDescent="0.2">
      <c r="A10" s="8" t="s">
        <v>53</v>
      </c>
      <c r="B10" s="8" t="s">
        <v>60</v>
      </c>
      <c r="C10" s="8">
        <v>1</v>
      </c>
      <c r="D10" s="8" t="s">
        <v>46</v>
      </c>
      <c r="E10" s="9"/>
    </row>
    <row r="11" spans="1:5" s="10" customFormat="1" ht="60" x14ac:dyDescent="0.2">
      <c r="A11" s="8" t="s">
        <v>53</v>
      </c>
      <c r="B11" s="8" t="s">
        <v>61</v>
      </c>
      <c r="C11" s="8">
        <v>1</v>
      </c>
      <c r="D11" s="8" t="s">
        <v>46</v>
      </c>
      <c r="E11" s="9"/>
    </row>
    <row r="12" spans="1:5" s="10" customFormat="1" ht="30" x14ac:dyDescent="0.2">
      <c r="A12" s="8" t="s">
        <v>62</v>
      </c>
      <c r="B12" s="8" t="s">
        <v>63</v>
      </c>
      <c r="C12" s="8">
        <v>1</v>
      </c>
      <c r="D12" s="8" t="s">
        <v>46</v>
      </c>
      <c r="E12" s="9"/>
    </row>
    <row r="13" spans="1:5" s="10" customFormat="1" ht="30" x14ac:dyDescent="0.2">
      <c r="A13" s="8" t="s">
        <v>62</v>
      </c>
      <c r="B13" s="8" t="s">
        <v>64</v>
      </c>
      <c r="C13" s="8">
        <v>1</v>
      </c>
      <c r="D13" s="8" t="s">
        <v>46</v>
      </c>
      <c r="E13" s="9"/>
    </row>
    <row r="14" spans="1:5" s="10" customFormat="1" ht="30" x14ac:dyDescent="0.2">
      <c r="A14" s="8" t="s">
        <v>62</v>
      </c>
      <c r="B14" s="8" t="s">
        <v>65</v>
      </c>
      <c r="C14" s="8">
        <v>1</v>
      </c>
      <c r="D14" s="8" t="s">
        <v>46</v>
      </c>
      <c r="E14" s="9"/>
    </row>
    <row r="15" spans="1:5" ht="60" x14ac:dyDescent="0.2">
      <c r="A15" s="11" t="s">
        <v>62</v>
      </c>
      <c r="B15" s="11" t="s">
        <v>66</v>
      </c>
      <c r="C15" s="11">
        <v>1</v>
      </c>
      <c r="D15" s="11" t="s">
        <v>67</v>
      </c>
      <c r="E15" s="11" t="s">
        <v>68</v>
      </c>
    </row>
    <row r="16" spans="1:5" s="10" customFormat="1" ht="30" x14ac:dyDescent="0.2">
      <c r="A16" s="8" t="s">
        <v>62</v>
      </c>
      <c r="B16" s="8" t="s">
        <v>69</v>
      </c>
      <c r="C16" s="8">
        <v>1</v>
      </c>
      <c r="D16" s="8" t="s">
        <v>46</v>
      </c>
      <c r="E16" s="9"/>
    </row>
    <row r="17" spans="1:5" s="10" customFormat="1" ht="30" x14ac:dyDescent="0.2">
      <c r="A17" s="8" t="s">
        <v>62</v>
      </c>
      <c r="B17" s="8" t="s">
        <v>70</v>
      </c>
      <c r="C17" s="8">
        <v>1</v>
      </c>
      <c r="D17" s="8" t="s">
        <v>46</v>
      </c>
      <c r="E17" s="9"/>
    </row>
    <row r="18" spans="1:5" s="10" customFormat="1" ht="30" x14ac:dyDescent="0.2">
      <c r="A18" s="8" t="s">
        <v>62</v>
      </c>
      <c r="B18" s="8" t="s">
        <v>71</v>
      </c>
      <c r="C18" s="8">
        <v>1</v>
      </c>
      <c r="D18" s="8" t="s">
        <v>46</v>
      </c>
      <c r="E18" s="9"/>
    </row>
    <row r="19" spans="1:5" s="10" customFormat="1" ht="30" x14ac:dyDescent="0.2">
      <c r="A19" s="8" t="s">
        <v>62</v>
      </c>
      <c r="B19" s="8" t="s">
        <v>72</v>
      </c>
      <c r="C19" s="8">
        <v>1</v>
      </c>
      <c r="D19" s="8" t="s">
        <v>46</v>
      </c>
      <c r="E19" s="9"/>
    </row>
    <row r="20" spans="1:5" s="10" customFormat="1" ht="45" x14ac:dyDescent="0.2">
      <c r="A20" s="8" t="s">
        <v>62</v>
      </c>
      <c r="B20" s="8" t="s">
        <v>73</v>
      </c>
      <c r="C20" s="8">
        <v>1</v>
      </c>
      <c r="D20" s="8" t="s">
        <v>46</v>
      </c>
      <c r="E20" s="9"/>
    </row>
    <row r="21" spans="1:5" ht="30" x14ac:dyDescent="0.2">
      <c r="A21" s="11" t="s">
        <v>62</v>
      </c>
      <c r="B21" s="11" t="s">
        <v>183</v>
      </c>
      <c r="C21" s="11">
        <v>1</v>
      </c>
      <c r="D21" s="11" t="s">
        <v>74</v>
      </c>
      <c r="E21" s="11" t="s">
        <v>75</v>
      </c>
    </row>
    <row r="22" spans="1:5" s="10" customFormat="1" ht="15" x14ac:dyDescent="0.2">
      <c r="A22" s="8" t="s">
        <v>62</v>
      </c>
      <c r="B22" s="8" t="s">
        <v>76</v>
      </c>
      <c r="C22" s="8">
        <v>1</v>
      </c>
      <c r="D22" s="8" t="s">
        <v>46</v>
      </c>
      <c r="E22" s="9"/>
    </row>
    <row r="23" spans="1:5" s="10" customFormat="1" ht="30" x14ac:dyDescent="0.2">
      <c r="A23" s="8" t="s">
        <v>62</v>
      </c>
      <c r="B23" s="8" t="s">
        <v>77</v>
      </c>
      <c r="C23" s="8">
        <v>1</v>
      </c>
      <c r="D23" s="8" t="s">
        <v>46</v>
      </c>
      <c r="E23" s="9"/>
    </row>
    <row r="24" spans="1:5" s="10" customFormat="1" ht="30" x14ac:dyDescent="0.2">
      <c r="A24" s="8" t="s">
        <v>62</v>
      </c>
      <c r="B24" s="8" t="s">
        <v>78</v>
      </c>
      <c r="C24" s="8">
        <v>1</v>
      </c>
      <c r="D24" s="8" t="s">
        <v>46</v>
      </c>
      <c r="E24" s="9"/>
    </row>
    <row r="25" spans="1:5" ht="30" x14ac:dyDescent="0.2">
      <c r="A25" s="11" t="s">
        <v>62</v>
      </c>
      <c r="B25" s="11" t="s">
        <v>79</v>
      </c>
      <c r="C25" s="11">
        <v>1</v>
      </c>
      <c r="D25" s="11" t="s">
        <v>80</v>
      </c>
      <c r="E25" s="12" t="s">
        <v>81</v>
      </c>
    </row>
    <row r="26" spans="1:5" s="10" customFormat="1" ht="30" x14ac:dyDescent="0.2">
      <c r="A26" s="8" t="s">
        <v>62</v>
      </c>
      <c r="B26" s="8" t="s">
        <v>82</v>
      </c>
      <c r="C26" s="8">
        <v>1</v>
      </c>
      <c r="D26" s="8" t="s">
        <v>46</v>
      </c>
      <c r="E26" s="9"/>
    </row>
    <row r="27" spans="1:5" s="10" customFormat="1" ht="30" x14ac:dyDescent="0.2">
      <c r="A27" s="8" t="s">
        <v>62</v>
      </c>
      <c r="B27" s="8" t="s">
        <v>83</v>
      </c>
      <c r="C27" s="8">
        <v>1</v>
      </c>
      <c r="D27" s="8" t="s">
        <v>46</v>
      </c>
      <c r="E27" s="9"/>
    </row>
    <row r="28" spans="1:5" s="10" customFormat="1" ht="60" x14ac:dyDescent="0.2">
      <c r="A28" s="8" t="s">
        <v>62</v>
      </c>
      <c r="B28" s="8" t="s">
        <v>84</v>
      </c>
      <c r="C28" s="8">
        <v>1</v>
      </c>
      <c r="D28" s="8" t="s">
        <v>46</v>
      </c>
      <c r="E28" s="9"/>
    </row>
    <row r="29" spans="1:5" s="10" customFormat="1" ht="15" x14ac:dyDescent="0.2">
      <c r="A29" s="8" t="s">
        <v>62</v>
      </c>
      <c r="B29" s="8" t="s">
        <v>85</v>
      </c>
      <c r="C29" s="8">
        <v>1</v>
      </c>
      <c r="D29" s="8" t="s">
        <v>46</v>
      </c>
      <c r="E29" s="9"/>
    </row>
    <row r="30" spans="1:5" s="10" customFormat="1" ht="45" x14ac:dyDescent="0.2">
      <c r="A30" s="8" t="s">
        <v>62</v>
      </c>
      <c r="B30" s="8" t="s">
        <v>86</v>
      </c>
      <c r="C30" s="8">
        <v>1</v>
      </c>
      <c r="D30" s="8" t="s">
        <v>46</v>
      </c>
      <c r="E30" s="9"/>
    </row>
    <row r="31" spans="1:5" s="10" customFormat="1" ht="30" x14ac:dyDescent="0.2">
      <c r="A31" s="8" t="s">
        <v>62</v>
      </c>
      <c r="B31" s="8" t="s">
        <v>87</v>
      </c>
      <c r="C31" s="8">
        <v>1</v>
      </c>
      <c r="D31" s="8" t="s">
        <v>46</v>
      </c>
      <c r="E31" s="9"/>
    </row>
    <row r="32" spans="1:5" s="10" customFormat="1" ht="45" x14ac:dyDescent="0.2">
      <c r="A32" s="8" t="s">
        <v>62</v>
      </c>
      <c r="B32" s="8" t="s">
        <v>88</v>
      </c>
      <c r="C32" s="8">
        <v>1</v>
      </c>
      <c r="D32" s="8" t="s">
        <v>46</v>
      </c>
      <c r="E32" s="9"/>
    </row>
    <row r="33" spans="1:5" s="10" customFormat="1" ht="30" x14ac:dyDescent="0.2">
      <c r="A33" s="8" t="s">
        <v>89</v>
      </c>
      <c r="B33" s="8" t="s">
        <v>90</v>
      </c>
      <c r="C33" s="8">
        <v>1</v>
      </c>
      <c r="D33" s="8" t="s">
        <v>46</v>
      </c>
      <c r="E33" s="9"/>
    </row>
    <row r="34" spans="1:5" s="10" customFormat="1" ht="30" x14ac:dyDescent="0.2">
      <c r="A34" s="8" t="s">
        <v>89</v>
      </c>
      <c r="B34" s="8" t="s">
        <v>91</v>
      </c>
      <c r="C34" s="8">
        <v>1</v>
      </c>
      <c r="D34" s="8" t="s">
        <v>46</v>
      </c>
      <c r="E34" s="9"/>
    </row>
    <row r="35" spans="1:5" s="10" customFormat="1" ht="30" x14ac:dyDescent="0.2">
      <c r="A35" s="8" t="s">
        <v>89</v>
      </c>
      <c r="B35" s="8" t="s">
        <v>92</v>
      </c>
      <c r="C35" s="8">
        <v>1</v>
      </c>
      <c r="D35" s="8" t="s">
        <v>46</v>
      </c>
      <c r="E35" s="9"/>
    </row>
    <row r="36" spans="1:5" s="10" customFormat="1" ht="30" x14ac:dyDescent="0.2">
      <c r="A36" s="8" t="s">
        <v>89</v>
      </c>
      <c r="B36" s="8" t="s">
        <v>93</v>
      </c>
      <c r="C36" s="8">
        <v>1</v>
      </c>
      <c r="D36" s="8" t="s">
        <v>46</v>
      </c>
      <c r="E36" s="9"/>
    </row>
    <row r="37" spans="1:5" s="10" customFormat="1" ht="30" x14ac:dyDescent="0.2">
      <c r="A37" s="8" t="s">
        <v>44</v>
      </c>
      <c r="B37" s="8" t="s">
        <v>94</v>
      </c>
      <c r="C37" s="8">
        <v>2</v>
      </c>
      <c r="D37" s="8" t="s">
        <v>46</v>
      </c>
      <c r="E37" s="9"/>
    </row>
    <row r="38" spans="1:5" s="10" customFormat="1" ht="30" x14ac:dyDescent="0.2">
      <c r="A38" s="8" t="s">
        <v>95</v>
      </c>
      <c r="B38" s="8" t="s">
        <v>96</v>
      </c>
      <c r="C38" s="8">
        <v>2</v>
      </c>
      <c r="D38" s="8" t="s">
        <v>46</v>
      </c>
      <c r="E38" s="9"/>
    </row>
    <row r="39" spans="1:5" s="10" customFormat="1" ht="30" x14ac:dyDescent="0.2">
      <c r="A39" s="8" t="s">
        <v>95</v>
      </c>
      <c r="B39" s="8" t="s">
        <v>97</v>
      </c>
      <c r="C39" s="8">
        <v>2</v>
      </c>
      <c r="D39" s="8" t="s">
        <v>46</v>
      </c>
      <c r="E39" s="9"/>
    </row>
    <row r="40" spans="1:5" s="10" customFormat="1" ht="45" x14ac:dyDescent="0.2">
      <c r="A40" s="8" t="s">
        <v>95</v>
      </c>
      <c r="B40" s="8" t="s">
        <v>98</v>
      </c>
      <c r="C40" s="8">
        <v>2</v>
      </c>
      <c r="D40" s="8" t="s">
        <v>46</v>
      </c>
      <c r="E40" s="9"/>
    </row>
    <row r="41" spans="1:5" s="10" customFormat="1" ht="45" x14ac:dyDescent="0.2">
      <c r="A41" s="8" t="s">
        <v>47</v>
      </c>
      <c r="B41" s="8" t="s">
        <v>99</v>
      </c>
      <c r="C41" s="8">
        <v>2</v>
      </c>
      <c r="D41" s="8" t="s">
        <v>46</v>
      </c>
      <c r="E41" s="9"/>
    </row>
    <row r="42" spans="1:5" s="10" customFormat="1" ht="30" x14ac:dyDescent="0.2">
      <c r="A42" s="8" t="s">
        <v>47</v>
      </c>
      <c r="B42" s="8" t="s">
        <v>100</v>
      </c>
      <c r="C42" s="8">
        <v>2</v>
      </c>
      <c r="D42" s="8" t="s">
        <v>46</v>
      </c>
      <c r="E42" s="9"/>
    </row>
    <row r="43" spans="1:5" s="10" customFormat="1" ht="30" x14ac:dyDescent="0.2">
      <c r="A43" s="8" t="s">
        <v>101</v>
      </c>
      <c r="B43" s="8" t="s">
        <v>102</v>
      </c>
      <c r="C43" s="8">
        <v>2</v>
      </c>
      <c r="D43" s="8" t="s">
        <v>46</v>
      </c>
      <c r="E43" s="9"/>
    </row>
    <row r="44" spans="1:5" s="10" customFormat="1" ht="30" x14ac:dyDescent="0.2">
      <c r="A44" s="8" t="s">
        <v>101</v>
      </c>
      <c r="B44" s="8" t="s">
        <v>103</v>
      </c>
      <c r="C44" s="8">
        <v>2</v>
      </c>
      <c r="D44" s="8" t="s">
        <v>46</v>
      </c>
      <c r="E44" s="9"/>
    </row>
    <row r="45" spans="1:5" s="10" customFormat="1" ht="45" x14ac:dyDescent="0.2">
      <c r="A45" s="8" t="s">
        <v>104</v>
      </c>
      <c r="B45" s="8" t="s">
        <v>105</v>
      </c>
      <c r="C45" s="8">
        <v>2</v>
      </c>
      <c r="D45" s="8" t="s">
        <v>46</v>
      </c>
      <c r="E45" s="9"/>
    </row>
    <row r="46" spans="1:5" s="10" customFormat="1" ht="30" x14ac:dyDescent="0.2">
      <c r="A46" s="8" t="s">
        <v>104</v>
      </c>
      <c r="B46" s="8" t="s">
        <v>106</v>
      </c>
      <c r="C46" s="8">
        <v>2</v>
      </c>
      <c r="D46" s="8" t="s">
        <v>46</v>
      </c>
      <c r="E46" s="9"/>
    </row>
    <row r="47" spans="1:5" s="10" customFormat="1" ht="15" x14ac:dyDescent="0.2">
      <c r="A47" s="8" t="s">
        <v>104</v>
      </c>
      <c r="B47" s="8" t="s">
        <v>107</v>
      </c>
      <c r="C47" s="8">
        <v>2</v>
      </c>
      <c r="D47" s="8" t="s">
        <v>46</v>
      </c>
      <c r="E47" s="9"/>
    </row>
    <row r="48" spans="1:5" ht="45" x14ac:dyDescent="0.2">
      <c r="A48" s="11" t="s">
        <v>104</v>
      </c>
      <c r="B48" s="11" t="s">
        <v>108</v>
      </c>
      <c r="C48" s="11">
        <v>2</v>
      </c>
      <c r="D48" s="11" t="s">
        <v>80</v>
      </c>
      <c r="E48" s="11" t="s">
        <v>109</v>
      </c>
    </row>
    <row r="49" spans="1:5" s="10" customFormat="1" ht="60" x14ac:dyDescent="0.2">
      <c r="A49" s="8" t="s">
        <v>104</v>
      </c>
      <c r="B49" s="8" t="s">
        <v>110</v>
      </c>
      <c r="C49" s="8">
        <v>2</v>
      </c>
      <c r="D49" s="8" t="s">
        <v>46</v>
      </c>
      <c r="E49" s="9"/>
    </row>
    <row r="50" spans="1:5" s="10" customFormat="1" ht="45" x14ac:dyDescent="0.2">
      <c r="A50" s="8" t="s">
        <v>104</v>
      </c>
      <c r="B50" s="8" t="s">
        <v>111</v>
      </c>
      <c r="C50" s="8">
        <v>2</v>
      </c>
      <c r="D50" s="8" t="s">
        <v>46</v>
      </c>
      <c r="E50" s="9"/>
    </row>
    <row r="51" spans="1:5" s="10" customFormat="1" ht="45" x14ac:dyDescent="0.2">
      <c r="A51" s="8" t="s">
        <v>104</v>
      </c>
      <c r="B51" s="8" t="s">
        <v>112</v>
      </c>
      <c r="C51" s="8">
        <v>2</v>
      </c>
      <c r="D51" s="8" t="s">
        <v>46</v>
      </c>
      <c r="E51" s="9"/>
    </row>
    <row r="52" spans="1:5" s="10" customFormat="1" ht="30" x14ac:dyDescent="0.2">
      <c r="A52" s="8" t="s">
        <v>104</v>
      </c>
      <c r="B52" s="8" t="s">
        <v>113</v>
      </c>
      <c r="C52" s="8">
        <v>2</v>
      </c>
      <c r="D52" s="8" t="s">
        <v>46</v>
      </c>
      <c r="E52" s="9"/>
    </row>
    <row r="53" spans="1:5" s="10" customFormat="1" ht="30" x14ac:dyDescent="0.2">
      <c r="A53" s="8" t="s">
        <v>104</v>
      </c>
      <c r="B53" s="8" t="s">
        <v>114</v>
      </c>
      <c r="C53" s="8">
        <v>2</v>
      </c>
      <c r="D53" s="8" t="s">
        <v>46</v>
      </c>
      <c r="E53" s="9"/>
    </row>
    <row r="54" spans="1:5" s="10" customFormat="1" ht="45" x14ac:dyDescent="0.2">
      <c r="A54" s="8" t="s">
        <v>53</v>
      </c>
      <c r="B54" s="8" t="s">
        <v>115</v>
      </c>
      <c r="C54" s="8">
        <v>2</v>
      </c>
      <c r="D54" s="8" t="s">
        <v>46</v>
      </c>
      <c r="E54" s="9"/>
    </row>
    <row r="55" spans="1:5" s="10" customFormat="1" ht="30" x14ac:dyDescent="0.2">
      <c r="A55" s="8" t="s">
        <v>53</v>
      </c>
      <c r="B55" s="8" t="s">
        <v>116</v>
      </c>
      <c r="C55" s="8">
        <v>2</v>
      </c>
      <c r="D55" s="8" t="s">
        <v>46</v>
      </c>
      <c r="E55" s="9"/>
    </row>
    <row r="56" spans="1:5" s="10" customFormat="1" ht="30" x14ac:dyDescent="0.2">
      <c r="A56" s="8" t="s">
        <v>62</v>
      </c>
      <c r="B56" s="8" t="s">
        <v>117</v>
      </c>
      <c r="C56" s="8">
        <v>2</v>
      </c>
      <c r="D56" s="8" t="s">
        <v>46</v>
      </c>
      <c r="E56" s="9"/>
    </row>
    <row r="57" spans="1:5" s="10" customFormat="1" ht="15" x14ac:dyDescent="0.2">
      <c r="A57" s="8" t="s">
        <v>62</v>
      </c>
      <c r="B57" s="8" t="s">
        <v>118</v>
      </c>
      <c r="C57" s="8">
        <v>2</v>
      </c>
      <c r="D57" s="8" t="s">
        <v>46</v>
      </c>
      <c r="E57" s="9"/>
    </row>
    <row r="58" spans="1:5" s="10" customFormat="1" ht="30" x14ac:dyDescent="0.2">
      <c r="A58" s="8" t="s">
        <v>62</v>
      </c>
      <c r="B58" s="8" t="s">
        <v>119</v>
      </c>
      <c r="C58" s="8">
        <v>2</v>
      </c>
      <c r="D58" s="8" t="s">
        <v>46</v>
      </c>
      <c r="E58" s="9"/>
    </row>
    <row r="59" spans="1:5" ht="60" x14ac:dyDescent="0.2">
      <c r="A59" s="11" t="s">
        <v>62</v>
      </c>
      <c r="B59" s="11" t="s">
        <v>172</v>
      </c>
      <c r="C59" s="11">
        <v>2</v>
      </c>
      <c r="D59" s="11" t="s">
        <v>120</v>
      </c>
      <c r="E59" s="11" t="s">
        <v>121</v>
      </c>
    </row>
    <row r="60" spans="1:5" s="10" customFormat="1" ht="45" x14ac:dyDescent="0.2">
      <c r="A60" s="8" t="s">
        <v>62</v>
      </c>
      <c r="B60" s="8" t="s">
        <v>122</v>
      </c>
      <c r="C60" s="8">
        <v>2</v>
      </c>
      <c r="D60" s="8" t="s">
        <v>46</v>
      </c>
      <c r="E60" s="9"/>
    </row>
    <row r="61" spans="1:5" s="10" customFormat="1" ht="45" x14ac:dyDescent="0.2">
      <c r="A61" s="8" t="s">
        <v>62</v>
      </c>
      <c r="B61" s="8" t="s">
        <v>123</v>
      </c>
      <c r="C61" s="8">
        <v>2</v>
      </c>
      <c r="D61" s="8" t="s">
        <v>46</v>
      </c>
      <c r="E61" s="9"/>
    </row>
    <row r="62" spans="1:5" ht="60" x14ac:dyDescent="0.2">
      <c r="A62" s="11" t="s">
        <v>62</v>
      </c>
      <c r="B62" s="11" t="s">
        <v>184</v>
      </c>
      <c r="C62" s="11">
        <v>2</v>
      </c>
      <c r="D62" s="11" t="s">
        <v>124</v>
      </c>
      <c r="E62" s="11" t="s">
        <v>125</v>
      </c>
    </row>
    <row r="63" spans="1:5" ht="45" x14ac:dyDescent="0.2">
      <c r="A63" s="11" t="s">
        <v>62</v>
      </c>
      <c r="B63" s="11" t="s">
        <v>126</v>
      </c>
      <c r="C63" s="11">
        <v>2</v>
      </c>
      <c r="D63" s="11" t="s">
        <v>127</v>
      </c>
      <c r="E63" s="11" t="s">
        <v>128</v>
      </c>
    </row>
    <row r="64" spans="1:5" s="10" customFormat="1" ht="60" x14ac:dyDescent="0.2">
      <c r="A64" s="8" t="s">
        <v>62</v>
      </c>
      <c r="B64" s="8" t="s">
        <v>129</v>
      </c>
      <c r="C64" s="8">
        <v>2</v>
      </c>
      <c r="D64" s="8" t="s">
        <v>46</v>
      </c>
      <c r="E64" s="9"/>
    </row>
    <row r="65" spans="1:5" ht="60" x14ac:dyDescent="0.2">
      <c r="A65" s="11" t="s">
        <v>130</v>
      </c>
      <c r="B65" s="11" t="s">
        <v>131</v>
      </c>
      <c r="C65" s="11">
        <v>2</v>
      </c>
      <c r="D65" s="11" t="s">
        <v>132</v>
      </c>
      <c r="E65" s="11" t="s">
        <v>133</v>
      </c>
    </row>
    <row r="66" spans="1:5" ht="30" x14ac:dyDescent="0.2">
      <c r="A66" s="11" t="s">
        <v>130</v>
      </c>
      <c r="B66" s="11" t="s">
        <v>134</v>
      </c>
      <c r="C66" s="11">
        <v>2</v>
      </c>
      <c r="D66" s="11" t="s">
        <v>185</v>
      </c>
      <c r="E66" s="11" t="s">
        <v>135</v>
      </c>
    </row>
    <row r="67" spans="1:5" ht="30" x14ac:dyDescent="0.2">
      <c r="A67" s="11" t="s">
        <v>130</v>
      </c>
      <c r="B67" s="11" t="s">
        <v>136</v>
      </c>
      <c r="C67" s="11">
        <v>2</v>
      </c>
      <c r="D67" s="11" t="s">
        <v>137</v>
      </c>
      <c r="E67" s="11" t="s">
        <v>138</v>
      </c>
    </row>
    <row r="68" spans="1:5" ht="60" x14ac:dyDescent="0.2">
      <c r="A68" s="11" t="s">
        <v>130</v>
      </c>
      <c r="B68" s="11" t="s">
        <v>139</v>
      </c>
      <c r="C68" s="11">
        <v>2</v>
      </c>
      <c r="D68" s="11" t="s">
        <v>124</v>
      </c>
      <c r="E68" s="11" t="s">
        <v>140</v>
      </c>
    </row>
    <row r="69" spans="1:5" s="10" customFormat="1" ht="45" x14ac:dyDescent="0.2">
      <c r="A69" s="8" t="s">
        <v>89</v>
      </c>
      <c r="B69" s="8" t="s">
        <v>141</v>
      </c>
      <c r="C69" s="8">
        <v>2</v>
      </c>
      <c r="D69" s="8" t="s">
        <v>46</v>
      </c>
      <c r="E69" s="9"/>
    </row>
    <row r="70" spans="1:5" s="10" customFormat="1" ht="30" x14ac:dyDescent="0.2">
      <c r="A70" s="8" t="s">
        <v>95</v>
      </c>
      <c r="B70" s="8" t="s">
        <v>142</v>
      </c>
      <c r="C70" s="8">
        <v>3</v>
      </c>
      <c r="D70" s="8" t="s">
        <v>46</v>
      </c>
      <c r="E70" s="9"/>
    </row>
    <row r="71" spans="1:5" ht="75" x14ac:dyDescent="0.2">
      <c r="A71" s="11" t="s">
        <v>95</v>
      </c>
      <c r="B71" s="11" t="s">
        <v>143</v>
      </c>
      <c r="C71" s="11">
        <v>3</v>
      </c>
      <c r="D71" s="11" t="s">
        <v>144</v>
      </c>
      <c r="E71" s="12" t="s">
        <v>145</v>
      </c>
    </row>
    <row r="72" spans="1:5" s="10" customFormat="1" ht="45" x14ac:dyDescent="0.2">
      <c r="A72" s="8" t="s">
        <v>47</v>
      </c>
      <c r="B72" s="8" t="s">
        <v>146</v>
      </c>
      <c r="C72" s="8">
        <v>3</v>
      </c>
      <c r="D72" s="8" t="s">
        <v>46</v>
      </c>
      <c r="E72" s="9"/>
    </row>
    <row r="73" spans="1:5" s="10" customFormat="1" ht="45" x14ac:dyDescent="0.2">
      <c r="A73" s="8" t="s">
        <v>47</v>
      </c>
      <c r="B73" s="8" t="s">
        <v>147</v>
      </c>
      <c r="C73" s="8">
        <v>3</v>
      </c>
      <c r="D73" s="8" t="s">
        <v>46</v>
      </c>
      <c r="E73" s="9"/>
    </row>
    <row r="74" spans="1:5" s="10" customFormat="1" ht="45" x14ac:dyDescent="0.2">
      <c r="A74" s="8" t="s">
        <v>47</v>
      </c>
      <c r="B74" s="8" t="s">
        <v>148</v>
      </c>
      <c r="C74" s="8">
        <v>3</v>
      </c>
      <c r="D74" s="8" t="s">
        <v>46</v>
      </c>
      <c r="E74" s="9"/>
    </row>
    <row r="75" spans="1:5" s="10" customFormat="1" ht="30" x14ac:dyDescent="0.2">
      <c r="A75" s="8" t="s">
        <v>47</v>
      </c>
      <c r="B75" s="8" t="s">
        <v>149</v>
      </c>
      <c r="C75" s="8">
        <v>3</v>
      </c>
      <c r="D75" s="8" t="s">
        <v>46</v>
      </c>
      <c r="E75" s="9"/>
    </row>
    <row r="76" spans="1:5" ht="45" x14ac:dyDescent="0.2">
      <c r="A76" s="11" t="s">
        <v>104</v>
      </c>
      <c r="B76" s="11" t="s">
        <v>150</v>
      </c>
      <c r="C76" s="11">
        <v>3</v>
      </c>
      <c r="D76" s="11" t="s">
        <v>151</v>
      </c>
      <c r="E76" s="11" t="s">
        <v>152</v>
      </c>
    </row>
    <row r="77" spans="1:5" s="10" customFormat="1" ht="45" x14ac:dyDescent="0.2">
      <c r="A77" s="8" t="s">
        <v>53</v>
      </c>
      <c r="B77" s="8" t="s">
        <v>153</v>
      </c>
      <c r="C77" s="8">
        <v>3</v>
      </c>
      <c r="D77" s="8" t="s">
        <v>46</v>
      </c>
      <c r="E77" s="9"/>
    </row>
    <row r="78" spans="1:5" ht="30" x14ac:dyDescent="0.2">
      <c r="A78" s="11" t="s">
        <v>53</v>
      </c>
      <c r="B78" s="11" t="s">
        <v>154</v>
      </c>
      <c r="C78" s="11">
        <v>3</v>
      </c>
      <c r="D78" s="11" t="s">
        <v>46</v>
      </c>
      <c r="E78" s="11" t="s">
        <v>155</v>
      </c>
    </row>
    <row r="79" spans="1:5" ht="30" x14ac:dyDescent="0.2">
      <c r="A79" s="11" t="s">
        <v>62</v>
      </c>
      <c r="B79" s="11" t="s">
        <v>156</v>
      </c>
      <c r="C79" s="11">
        <v>3</v>
      </c>
      <c r="D79" s="11" t="s">
        <v>157</v>
      </c>
      <c r="E79" s="11" t="s">
        <v>158</v>
      </c>
    </row>
    <row r="80" spans="1:5" s="10" customFormat="1" ht="30" x14ac:dyDescent="0.2">
      <c r="A80" s="8" t="s">
        <v>62</v>
      </c>
      <c r="B80" s="8" t="s">
        <v>159</v>
      </c>
      <c r="C80" s="8">
        <v>3</v>
      </c>
      <c r="D80" s="8" t="s">
        <v>46</v>
      </c>
      <c r="E80" s="9"/>
    </row>
    <row r="81" spans="1:5" ht="45" x14ac:dyDescent="0.2">
      <c r="A81" s="11" t="s">
        <v>62</v>
      </c>
      <c r="B81" s="11" t="s">
        <v>160</v>
      </c>
      <c r="C81" s="11">
        <v>3</v>
      </c>
      <c r="D81" s="11" t="s">
        <v>161</v>
      </c>
      <c r="E81" s="11" t="s">
        <v>162</v>
      </c>
    </row>
    <row r="82" spans="1:5" s="10" customFormat="1" ht="45" x14ac:dyDescent="0.2">
      <c r="A82" s="8" t="s">
        <v>62</v>
      </c>
      <c r="B82" s="8" t="s">
        <v>163</v>
      </c>
      <c r="C82" s="8">
        <v>3</v>
      </c>
      <c r="D82" s="8" t="s">
        <v>46</v>
      </c>
      <c r="E82" s="9"/>
    </row>
    <row r="83" spans="1:5" s="10" customFormat="1" ht="30" x14ac:dyDescent="0.2">
      <c r="A83" s="8" t="s">
        <v>130</v>
      </c>
      <c r="B83" s="8" t="s">
        <v>164</v>
      </c>
      <c r="C83" s="8">
        <v>3</v>
      </c>
      <c r="D83" s="8" t="s">
        <v>46</v>
      </c>
      <c r="E83" s="9"/>
    </row>
    <row r="84" spans="1:5" s="10" customFormat="1" ht="30" x14ac:dyDescent="0.2">
      <c r="A84" s="8" t="s">
        <v>130</v>
      </c>
      <c r="B84" s="8" t="s">
        <v>165</v>
      </c>
      <c r="C84" s="8">
        <v>3</v>
      </c>
      <c r="D84" s="8" t="s">
        <v>46</v>
      </c>
      <c r="E84" s="9"/>
    </row>
    <row r="85" spans="1:5" ht="30" x14ac:dyDescent="0.2">
      <c r="A85" s="11" t="s">
        <v>130</v>
      </c>
      <c r="B85" s="11" t="s">
        <v>186</v>
      </c>
      <c r="C85" s="11">
        <v>3</v>
      </c>
      <c r="D85" s="11" t="s">
        <v>166</v>
      </c>
      <c r="E85" s="11" t="s">
        <v>167</v>
      </c>
    </row>
    <row r="86" spans="1:5" ht="30" x14ac:dyDescent="0.2">
      <c r="A86" s="11" t="s">
        <v>53</v>
      </c>
      <c r="B86" s="11" t="s">
        <v>168</v>
      </c>
      <c r="C86" s="11">
        <v>4</v>
      </c>
      <c r="D86" s="11" t="s">
        <v>80</v>
      </c>
      <c r="E86" s="11" t="s">
        <v>169</v>
      </c>
    </row>
    <row r="87" spans="1:5" ht="30" x14ac:dyDescent="0.2">
      <c r="A87" s="11" t="s">
        <v>53</v>
      </c>
      <c r="B87" s="11" t="s">
        <v>170</v>
      </c>
      <c r="C87" s="11">
        <v>4</v>
      </c>
      <c r="D87" s="11" t="s">
        <v>80</v>
      </c>
      <c r="E87" s="11" t="s">
        <v>171</v>
      </c>
    </row>
    <row r="88" spans="1:5" ht="225" x14ac:dyDescent="0.2">
      <c r="A88" s="13" t="s">
        <v>187</v>
      </c>
      <c r="B88" s="14" t="s">
        <v>188</v>
      </c>
      <c r="C88" s="15">
        <v>1</v>
      </c>
      <c r="D88" s="13" t="s">
        <v>189</v>
      </c>
      <c r="E88" s="16"/>
    </row>
    <row r="89" spans="1:5" ht="225" x14ac:dyDescent="0.2">
      <c r="A89" s="13" t="s">
        <v>187</v>
      </c>
      <c r="B89" s="14" t="s">
        <v>190</v>
      </c>
      <c r="C89" s="15">
        <v>1</v>
      </c>
      <c r="D89" s="14" t="s">
        <v>191</v>
      </c>
      <c r="E89" s="16"/>
    </row>
    <row r="90" spans="1:5" ht="120" x14ac:dyDescent="0.2">
      <c r="A90" s="15" t="s">
        <v>192</v>
      </c>
      <c r="B90" s="14" t="s">
        <v>193</v>
      </c>
      <c r="C90" s="15">
        <v>1</v>
      </c>
      <c r="D90" s="14" t="s">
        <v>194</v>
      </c>
      <c r="E90" s="16"/>
    </row>
    <row r="91" spans="1:5" ht="150" x14ac:dyDescent="0.2">
      <c r="A91" s="15" t="s">
        <v>192</v>
      </c>
      <c r="B91" s="14" t="s">
        <v>195</v>
      </c>
      <c r="C91" s="15">
        <v>1</v>
      </c>
      <c r="D91" s="14" t="s">
        <v>196</v>
      </c>
      <c r="E91" s="16"/>
    </row>
    <row r="92" spans="1:5" ht="240" x14ac:dyDescent="0.2">
      <c r="A92" s="15" t="s">
        <v>192</v>
      </c>
      <c r="B92" s="14" t="s">
        <v>197</v>
      </c>
      <c r="C92" s="15">
        <v>1</v>
      </c>
      <c r="D92" s="14" t="s">
        <v>198</v>
      </c>
      <c r="E92" s="16"/>
    </row>
    <row r="93" spans="1:5" ht="30" x14ac:dyDescent="0.2">
      <c r="A93" s="15" t="s">
        <v>192</v>
      </c>
      <c r="B93" s="14" t="s">
        <v>199</v>
      </c>
      <c r="C93" s="15">
        <v>1</v>
      </c>
      <c r="D93" s="14" t="s">
        <v>200</v>
      </c>
      <c r="E93" s="16"/>
    </row>
    <row r="94" spans="1:5" ht="195" x14ac:dyDescent="0.2">
      <c r="A94" s="15" t="s">
        <v>201</v>
      </c>
      <c r="B94" s="14" t="s">
        <v>202</v>
      </c>
      <c r="C94" s="15">
        <v>1</v>
      </c>
      <c r="D94" s="14" t="s">
        <v>203</v>
      </c>
      <c r="E94" s="16"/>
    </row>
    <row r="95" spans="1:5" ht="165" x14ac:dyDescent="0.2">
      <c r="A95" s="15" t="s">
        <v>204</v>
      </c>
      <c r="B95" s="14" t="s">
        <v>205</v>
      </c>
      <c r="C95" s="15">
        <v>1</v>
      </c>
      <c r="D95" s="14" t="s">
        <v>206</v>
      </c>
      <c r="E95" s="16"/>
    </row>
    <row r="96" spans="1:5" ht="75" x14ac:dyDescent="0.2">
      <c r="A96" s="15" t="s">
        <v>207</v>
      </c>
      <c r="B96" s="14" t="s">
        <v>208</v>
      </c>
      <c r="C96" s="15">
        <v>1</v>
      </c>
      <c r="D96" s="14" t="s">
        <v>209</v>
      </c>
      <c r="E96" s="16"/>
    </row>
    <row r="97" spans="1:5" ht="75" x14ac:dyDescent="0.2">
      <c r="A97" s="15" t="s">
        <v>210</v>
      </c>
      <c r="B97" s="14" t="s">
        <v>211</v>
      </c>
      <c r="C97" s="15">
        <v>1</v>
      </c>
      <c r="D97" s="14" t="s">
        <v>212</v>
      </c>
      <c r="E97" s="16"/>
    </row>
    <row r="98" spans="1:5" ht="210" x14ac:dyDescent="0.2">
      <c r="A98" s="15" t="s">
        <v>210</v>
      </c>
      <c r="B98" s="14" t="s">
        <v>213</v>
      </c>
      <c r="C98" s="15">
        <v>1</v>
      </c>
      <c r="D98" s="14" t="s">
        <v>214</v>
      </c>
      <c r="E98" s="16"/>
    </row>
    <row r="99" spans="1:5" ht="30" x14ac:dyDescent="0.2">
      <c r="A99" s="15" t="s">
        <v>210</v>
      </c>
      <c r="B99" s="14" t="s">
        <v>215</v>
      </c>
      <c r="C99" s="15">
        <v>1</v>
      </c>
      <c r="D99" s="14" t="s">
        <v>216</v>
      </c>
      <c r="E99" s="16"/>
    </row>
    <row r="100" spans="1:5" ht="45" x14ac:dyDescent="0.2">
      <c r="A100" s="15" t="s">
        <v>210</v>
      </c>
      <c r="B100" s="14" t="s">
        <v>217</v>
      </c>
      <c r="C100" s="15">
        <v>1</v>
      </c>
      <c r="D100" s="14" t="s">
        <v>218</v>
      </c>
      <c r="E100" s="16"/>
    </row>
    <row r="101" spans="1:5" ht="45" x14ac:dyDescent="0.2">
      <c r="A101" s="15" t="s">
        <v>219</v>
      </c>
      <c r="B101" s="14" t="s">
        <v>220</v>
      </c>
      <c r="C101" s="15">
        <v>1</v>
      </c>
      <c r="D101" s="14" t="s">
        <v>221</v>
      </c>
      <c r="E101" s="16"/>
    </row>
    <row r="102" spans="1:5" ht="225" x14ac:dyDescent="0.2">
      <c r="A102" s="15" t="s">
        <v>222</v>
      </c>
      <c r="B102" s="14" t="s">
        <v>223</v>
      </c>
      <c r="C102" s="15">
        <v>1</v>
      </c>
      <c r="D102" s="14" t="s">
        <v>224</v>
      </c>
      <c r="E102" s="16"/>
    </row>
  </sheetData>
  <autoFilter ref="A1:D87" xr:uid="{00000000-0009-0000-0000-000002000000}">
    <filterColumn colId="3">
      <filters>
        <filter val="Да. Есть отправка на имейл"/>
        <filter val="Да. Можно задать ограничение в определенных полях шаблона"/>
        <filter val="Да. Отслеживание происходит в отчете по прочтению уведомлений"/>
        <filter val="Да. Публиковать сможет эксперт или сотрудник с доступом к редактированию"/>
        <filter val="Да. Сейчас GPT работает в бета-режиме. Релиз ожидается в 2025 году"/>
        <filter val="Или пробовать использовать для этих целей наш GPT или рассматривать как доработку"/>
        <filter val="Именно такой реализации нет. Есть поиск по фильтрам (аналог хештега)"/>
        <filter val="Не совсем понятно, что именно тут имеется ввиду. Если вопрос по избежанию дублирования материалов, то у нас такое есть. Работает по принципу единого знания"/>
        <filter val="Нужна доработка"/>
        <filter val="Нужна доработка , тут функционал не только КМС, но и где сотрудник решает инцидент"/>
        <filter val="Нужна доработка или настройка на стороне системы, где работает оператор"/>
        <filter val="Нужно уточнение, что имеется ввиду и какой пользовательский сценарий, пока не совсем понятно"/>
        <filter val="Обсуждения возможны в формате отправки тикета эксперту, который отвечает за конкретную страницу контента. Консультант-эксперт видит эти тикеты у себя в оповещениях и в специальном отчете, откуда может ответить сотруднику"/>
        <filter val="При интеграции с речевой аналитикой, это функционал не только КМС"/>
        <filter val="Сейчас реализовано все, кроме автоматической настройки почтовой подписи. Как вариант, сейчас ее можно настроить для контента на шаблоне. В скором времени мы добавим экспорт в WORD с возможностью подставления подписи и колонтитула"/>
        <filter val="Требуется доработка"/>
        <filter val="Чек-боксы запланированы на январь 2025"/>
      </filters>
    </filterColumn>
    <sortState xmlns:xlrd2="http://schemas.microsoft.com/office/spreadsheetml/2017/richdata2" ref="A2:D87">
      <sortCondition ref="C2:C87"/>
      <sortCondition ref="A2:A87"/>
      <sortCondition ref="B2:B87"/>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Проблемы редактора WIC</vt:lpstr>
      <vt:lpstr>Проблематка БЗ</vt:lpstr>
      <vt:lpstr>Обновленные требования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Солодовникова Галина Витальевна</dc:creator>
  <cp:lastModifiedBy>Microsoft Office User</cp:lastModifiedBy>
  <dcterms:created xsi:type="dcterms:W3CDTF">2015-06-05T18:19:34Z</dcterms:created>
  <dcterms:modified xsi:type="dcterms:W3CDTF">2026-03-02T13:30:42Z</dcterms:modified>
</cp:coreProperties>
</file>