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anil\git\deliverable2\output\"/>
    </mc:Choice>
  </mc:AlternateContent>
  <xr:revisionPtr revIDLastSave="0" documentId="13_ncr:1_{C614608E-36BF-4B85-A311-3A1C66D1D0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okkeeper" sheetId="2" r:id="rId1"/>
    <sheet name="Grafico" sheetId="3" r:id="rId2"/>
  </sheets>
  <externalReferences>
    <externalReference r:id="rId3"/>
  </externalReferences>
  <definedNames>
    <definedName name="DatiEsterni_1" localSheetId="0" hidden="1">Bookkeeper!$B$1:$E$73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" i="2" l="1"/>
  <c r="T3" i="2"/>
  <c r="T4" i="2"/>
  <c r="S4" i="2"/>
  <c r="R4" i="2"/>
  <c r="S3" i="2"/>
  <c r="R3" i="2"/>
  <c r="Q4" i="2"/>
  <c r="Q3" i="2"/>
  <c r="S2" i="2"/>
  <c r="R2" i="2"/>
  <c r="Q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13B3D4-43AE-4E06-85D1-08794AC8D560}" keepAlive="1" name="Query - bk" description="Connessione alla query 'bk' nella cartella di lavoro." type="5" refreshedVersion="7" background="1" saveData="1">
    <dbPr connection="Provider=Microsoft.Mashup.OleDb.1;Data Source=$Workbook$;Location=bk;Extended Properties=&quot;&quot;" command="SELECT * FROM [bk]"/>
  </connection>
</connections>
</file>

<file path=xl/sharedStrings.xml><?xml version="1.0" encoding="utf-8"?>
<sst xmlns="http://schemas.openxmlformats.org/spreadsheetml/2006/main" count="309" uniqueCount="26">
  <si>
    <t>Random Forest</t>
  </si>
  <si>
    <t>no feature selection</t>
  </si>
  <si>
    <t>no sensitive</t>
  </si>
  <si>
    <t>no resample</t>
  </si>
  <si>
    <t>threshold</t>
  </si>
  <si>
    <t>sensitive learning</t>
  </si>
  <si>
    <t>Oversampling</t>
  </si>
  <si>
    <t>Undersampling</t>
  </si>
  <si>
    <t>Smote</t>
  </si>
  <si>
    <t>Best First</t>
  </si>
  <si>
    <t>Naive Bayes</t>
  </si>
  <si>
    <t>IBk</t>
  </si>
  <si>
    <t>Classifier</t>
  </si>
  <si>
    <t>Feature Selection</t>
  </si>
  <si>
    <t>Cost Sensitivity</t>
  </si>
  <si>
    <t>Resampling</t>
  </si>
  <si>
    <t>TP</t>
  </si>
  <si>
    <t>FP</t>
  </si>
  <si>
    <t>TN</t>
  </si>
  <si>
    <t>FN</t>
  </si>
  <si>
    <t>Precision</t>
  </si>
  <si>
    <t>Recall</t>
  </si>
  <si>
    <t>Area Under ROC</t>
  </si>
  <si>
    <t>Kappa</t>
  </si>
  <si>
    <t>Configuration ID</t>
  </si>
  <si>
    <t>IBK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</si>
</sst>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0" xfId="0" applyAlignment="1">
      <alignment horizontal="left"/>
    </xf>
  </cellXfs>
  <cellStyles count="1">
    <cellStyle name="Normale" xfId="0" builtinId="0"/>
  </cellStyles>
  <dxfs count="11"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4"/>
          <c:order val="0"/>
          <c:tx>
            <c:strRef>
              <c:f>Bookkeeper!$F$1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Bookkeeper!$A$2:$A$73</c:f>
              <c:numCache>
                <c:formatCode>General</c:formatCode>
                <c:ptCount val="7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</c:numCache>
            </c:numRef>
          </c:cat>
          <c:val>
            <c:numRef>
              <c:f>Bookkeeper!$F$2:$F$73</c:f>
              <c:numCache>
                <c:formatCode>General</c:formatCode>
                <c:ptCount val="72"/>
                <c:pt idx="0">
                  <c:v>0.47</c:v>
                </c:pt>
                <c:pt idx="1">
                  <c:v>0.44</c:v>
                </c:pt>
                <c:pt idx="2">
                  <c:v>0.47</c:v>
                </c:pt>
                <c:pt idx="3">
                  <c:v>0.46</c:v>
                </c:pt>
                <c:pt idx="4">
                  <c:v>0.44</c:v>
                </c:pt>
                <c:pt idx="5">
                  <c:v>0.46</c:v>
                </c:pt>
                <c:pt idx="6">
                  <c:v>0.49</c:v>
                </c:pt>
                <c:pt idx="7">
                  <c:v>0.48</c:v>
                </c:pt>
                <c:pt idx="8">
                  <c:v>0.49</c:v>
                </c:pt>
                <c:pt idx="9">
                  <c:v>0.51</c:v>
                </c:pt>
                <c:pt idx="10">
                  <c:v>0.49</c:v>
                </c:pt>
                <c:pt idx="11">
                  <c:v>0.51</c:v>
                </c:pt>
                <c:pt idx="12">
                  <c:v>0.53</c:v>
                </c:pt>
                <c:pt idx="13">
                  <c:v>0.49</c:v>
                </c:pt>
                <c:pt idx="14">
                  <c:v>0.53</c:v>
                </c:pt>
                <c:pt idx="15">
                  <c:v>0.45</c:v>
                </c:pt>
                <c:pt idx="16">
                  <c:v>0.45</c:v>
                </c:pt>
                <c:pt idx="17">
                  <c:v>0.45</c:v>
                </c:pt>
                <c:pt idx="18">
                  <c:v>0.52</c:v>
                </c:pt>
                <c:pt idx="19">
                  <c:v>0.48</c:v>
                </c:pt>
                <c:pt idx="20">
                  <c:v>0.52</c:v>
                </c:pt>
                <c:pt idx="21">
                  <c:v>0.5</c:v>
                </c:pt>
                <c:pt idx="22">
                  <c:v>0.51</c:v>
                </c:pt>
                <c:pt idx="23">
                  <c:v>0.5</c:v>
                </c:pt>
                <c:pt idx="24">
                  <c:v>0.47</c:v>
                </c:pt>
                <c:pt idx="25">
                  <c:v>0.47</c:v>
                </c:pt>
                <c:pt idx="26">
                  <c:v>0.47</c:v>
                </c:pt>
                <c:pt idx="27">
                  <c:v>0.49</c:v>
                </c:pt>
                <c:pt idx="28">
                  <c:v>0.49</c:v>
                </c:pt>
                <c:pt idx="29">
                  <c:v>0.49</c:v>
                </c:pt>
                <c:pt idx="30">
                  <c:v>0.56000000000000005</c:v>
                </c:pt>
                <c:pt idx="31">
                  <c:v>0.56000000000000005</c:v>
                </c:pt>
                <c:pt idx="32">
                  <c:v>0.56000000000000005</c:v>
                </c:pt>
                <c:pt idx="33">
                  <c:v>0.61</c:v>
                </c:pt>
                <c:pt idx="34">
                  <c:v>0.61</c:v>
                </c:pt>
                <c:pt idx="35">
                  <c:v>0.61</c:v>
                </c:pt>
                <c:pt idx="36">
                  <c:v>0.36</c:v>
                </c:pt>
                <c:pt idx="37">
                  <c:v>0.36</c:v>
                </c:pt>
                <c:pt idx="38">
                  <c:v>0.36</c:v>
                </c:pt>
                <c:pt idx="39">
                  <c:v>0.43</c:v>
                </c:pt>
                <c:pt idx="40">
                  <c:v>0.43</c:v>
                </c:pt>
                <c:pt idx="41">
                  <c:v>0.43</c:v>
                </c:pt>
                <c:pt idx="42">
                  <c:v>0.51</c:v>
                </c:pt>
                <c:pt idx="43">
                  <c:v>0.51</c:v>
                </c:pt>
                <c:pt idx="44">
                  <c:v>0.51</c:v>
                </c:pt>
                <c:pt idx="45">
                  <c:v>0.57999999999999996</c:v>
                </c:pt>
                <c:pt idx="46">
                  <c:v>0.57999999999999996</c:v>
                </c:pt>
                <c:pt idx="47">
                  <c:v>0.57999999999999996</c:v>
                </c:pt>
                <c:pt idx="48">
                  <c:v>0.41</c:v>
                </c:pt>
                <c:pt idx="49">
                  <c:v>0.41</c:v>
                </c:pt>
                <c:pt idx="50">
                  <c:v>0.41</c:v>
                </c:pt>
                <c:pt idx="51">
                  <c:v>0.37</c:v>
                </c:pt>
                <c:pt idx="52">
                  <c:v>0.37</c:v>
                </c:pt>
                <c:pt idx="53">
                  <c:v>0.37</c:v>
                </c:pt>
                <c:pt idx="54">
                  <c:v>0.35</c:v>
                </c:pt>
                <c:pt idx="55">
                  <c:v>0.35</c:v>
                </c:pt>
                <c:pt idx="56">
                  <c:v>0.35</c:v>
                </c:pt>
                <c:pt idx="57">
                  <c:v>0.34</c:v>
                </c:pt>
                <c:pt idx="58">
                  <c:v>0.34</c:v>
                </c:pt>
                <c:pt idx="59">
                  <c:v>0.34</c:v>
                </c:pt>
                <c:pt idx="60">
                  <c:v>0.47</c:v>
                </c:pt>
                <c:pt idx="61">
                  <c:v>0.47</c:v>
                </c:pt>
                <c:pt idx="62">
                  <c:v>0.47</c:v>
                </c:pt>
                <c:pt idx="63">
                  <c:v>0.42</c:v>
                </c:pt>
                <c:pt idx="64">
                  <c:v>0.42</c:v>
                </c:pt>
                <c:pt idx="65">
                  <c:v>0.42</c:v>
                </c:pt>
                <c:pt idx="66">
                  <c:v>0.42</c:v>
                </c:pt>
                <c:pt idx="67">
                  <c:v>0.42</c:v>
                </c:pt>
                <c:pt idx="68">
                  <c:v>0.42</c:v>
                </c:pt>
                <c:pt idx="69">
                  <c:v>0.41</c:v>
                </c:pt>
                <c:pt idx="70">
                  <c:v>0.41</c:v>
                </c:pt>
                <c:pt idx="71">
                  <c:v>0.41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73-4AC9-A0F6-973821A6C827}"/>
            </c:ext>
          </c:extLst>
        </c:ser>
        <c:ser>
          <c:idx val="5"/>
          <c:order val="1"/>
          <c:tx>
            <c:strRef>
              <c:f>Bookkeeper!$G$1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Bookkeeper!$A$2:$A$73</c:f>
              <c:numCache>
                <c:formatCode>General</c:formatCode>
                <c:ptCount val="7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</c:numCache>
            </c:numRef>
          </c:cat>
          <c:val>
            <c:numRef>
              <c:f>Bookkeeper!$G$2:$G$73</c:f>
              <c:numCache>
                <c:formatCode>General</c:formatCode>
                <c:ptCount val="72"/>
                <c:pt idx="0">
                  <c:v>0.36</c:v>
                </c:pt>
                <c:pt idx="1">
                  <c:v>0.28999999999999998</c:v>
                </c:pt>
                <c:pt idx="2">
                  <c:v>0.36</c:v>
                </c:pt>
                <c:pt idx="3">
                  <c:v>0.52</c:v>
                </c:pt>
                <c:pt idx="4">
                  <c:v>0.36</c:v>
                </c:pt>
                <c:pt idx="5">
                  <c:v>0.52</c:v>
                </c:pt>
                <c:pt idx="6">
                  <c:v>0.47</c:v>
                </c:pt>
                <c:pt idx="7">
                  <c:v>0.43</c:v>
                </c:pt>
                <c:pt idx="8">
                  <c:v>0.47</c:v>
                </c:pt>
                <c:pt idx="9">
                  <c:v>0.45</c:v>
                </c:pt>
                <c:pt idx="10">
                  <c:v>0.32</c:v>
                </c:pt>
                <c:pt idx="11">
                  <c:v>0.45</c:v>
                </c:pt>
                <c:pt idx="12">
                  <c:v>0.36</c:v>
                </c:pt>
                <c:pt idx="13">
                  <c:v>0.36</c:v>
                </c:pt>
                <c:pt idx="14">
                  <c:v>0.36</c:v>
                </c:pt>
                <c:pt idx="15">
                  <c:v>0.51</c:v>
                </c:pt>
                <c:pt idx="16">
                  <c:v>0.4</c:v>
                </c:pt>
                <c:pt idx="17">
                  <c:v>0.51</c:v>
                </c:pt>
                <c:pt idx="18">
                  <c:v>0.52</c:v>
                </c:pt>
                <c:pt idx="19">
                  <c:v>0.51</c:v>
                </c:pt>
                <c:pt idx="20">
                  <c:v>0.52</c:v>
                </c:pt>
                <c:pt idx="21">
                  <c:v>0.43</c:v>
                </c:pt>
                <c:pt idx="22">
                  <c:v>0.36</c:v>
                </c:pt>
                <c:pt idx="23">
                  <c:v>0.43</c:v>
                </c:pt>
                <c:pt idx="24">
                  <c:v>0.36</c:v>
                </c:pt>
                <c:pt idx="25">
                  <c:v>0.36</c:v>
                </c:pt>
                <c:pt idx="26">
                  <c:v>0.36</c:v>
                </c:pt>
                <c:pt idx="27">
                  <c:v>0.38</c:v>
                </c:pt>
                <c:pt idx="28">
                  <c:v>0.38</c:v>
                </c:pt>
                <c:pt idx="29">
                  <c:v>0.38</c:v>
                </c:pt>
                <c:pt idx="30">
                  <c:v>0.4</c:v>
                </c:pt>
                <c:pt idx="31">
                  <c:v>0.4</c:v>
                </c:pt>
                <c:pt idx="32">
                  <c:v>0.4</c:v>
                </c:pt>
                <c:pt idx="33">
                  <c:v>0.43</c:v>
                </c:pt>
                <c:pt idx="34">
                  <c:v>0.43</c:v>
                </c:pt>
                <c:pt idx="35">
                  <c:v>0.43</c:v>
                </c:pt>
                <c:pt idx="36">
                  <c:v>0.3</c:v>
                </c:pt>
                <c:pt idx="37">
                  <c:v>0.3</c:v>
                </c:pt>
                <c:pt idx="38">
                  <c:v>0.3</c:v>
                </c:pt>
                <c:pt idx="39">
                  <c:v>0.28000000000000003</c:v>
                </c:pt>
                <c:pt idx="40">
                  <c:v>0.28000000000000003</c:v>
                </c:pt>
                <c:pt idx="41">
                  <c:v>0.28000000000000003</c:v>
                </c:pt>
                <c:pt idx="42">
                  <c:v>0.35</c:v>
                </c:pt>
                <c:pt idx="43">
                  <c:v>0.35</c:v>
                </c:pt>
                <c:pt idx="44">
                  <c:v>0.35</c:v>
                </c:pt>
                <c:pt idx="45">
                  <c:v>0.27</c:v>
                </c:pt>
                <c:pt idx="46">
                  <c:v>0.27</c:v>
                </c:pt>
                <c:pt idx="47">
                  <c:v>0.27</c:v>
                </c:pt>
                <c:pt idx="48">
                  <c:v>0.55000000000000004</c:v>
                </c:pt>
                <c:pt idx="49">
                  <c:v>0.55000000000000004</c:v>
                </c:pt>
                <c:pt idx="50">
                  <c:v>0.55000000000000004</c:v>
                </c:pt>
                <c:pt idx="51">
                  <c:v>0.57999999999999996</c:v>
                </c:pt>
                <c:pt idx="52">
                  <c:v>0.57999999999999996</c:v>
                </c:pt>
                <c:pt idx="53">
                  <c:v>0.57999999999999996</c:v>
                </c:pt>
                <c:pt idx="54">
                  <c:v>0.68</c:v>
                </c:pt>
                <c:pt idx="55">
                  <c:v>0.68</c:v>
                </c:pt>
                <c:pt idx="56">
                  <c:v>0.68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0.57999999999999996</c:v>
                </c:pt>
                <c:pt idx="61">
                  <c:v>0.57999999999999996</c:v>
                </c:pt>
                <c:pt idx="62">
                  <c:v>0.57999999999999996</c:v>
                </c:pt>
                <c:pt idx="63">
                  <c:v>0.56999999999999995</c:v>
                </c:pt>
                <c:pt idx="64">
                  <c:v>0.56999999999999995</c:v>
                </c:pt>
                <c:pt idx="65">
                  <c:v>0.56999999999999995</c:v>
                </c:pt>
                <c:pt idx="66">
                  <c:v>0.7</c:v>
                </c:pt>
                <c:pt idx="67">
                  <c:v>0.7</c:v>
                </c:pt>
                <c:pt idx="68">
                  <c:v>0.7</c:v>
                </c:pt>
                <c:pt idx="69">
                  <c:v>0.59</c:v>
                </c:pt>
                <c:pt idx="70">
                  <c:v>0.59</c:v>
                </c:pt>
                <c:pt idx="71">
                  <c:v>0.59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73-4AC9-A0F6-973821A6C8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8928159"/>
        <c:axId val="1388925663"/>
        <c:extLst>
          <c:ext xmlns:c15="http://schemas.microsoft.com/office/drawing/2012/chart" uri="{02D57815-91ED-43cb-92C2-25804820EDAC}">
            <c15:filteredBarSeries>
              <c15:ser>
                <c:idx val="6"/>
                <c:order val="2"/>
                <c:tx>
                  <c:strRef>
                    <c:extLst>
                      <c:ext uri="{02D57815-91ED-43cb-92C2-25804820EDAC}">
                        <c15:formulaRef>
                          <c15:sqref>Bookkeeper!$H$1</c15:sqref>
                        </c15:formulaRef>
                      </c:ext>
                    </c:extLst>
                    <c:strCache>
                      <c:ptCount val="1"/>
                      <c:pt idx="0">
                        <c:v>Area Under ROC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Bookkeeper!$A$2:$A$73</c15:sqref>
                        </c15:formulaRef>
                      </c:ext>
                    </c:extLst>
                    <c:numCache>
                      <c:formatCode>General</c:formatCode>
                      <c:ptCount val="7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Bookkeeper!$H$2:$H$73</c15:sqref>
                        </c15:formulaRef>
                      </c:ext>
                    </c:extLst>
                    <c:numCache>
                      <c:formatCode>General</c:formatCode>
                      <c:ptCount val="72"/>
                      <c:pt idx="0">
                        <c:v>0.64</c:v>
                      </c:pt>
                      <c:pt idx="1">
                        <c:v>0.46</c:v>
                      </c:pt>
                      <c:pt idx="2">
                        <c:v>0.64</c:v>
                      </c:pt>
                      <c:pt idx="3">
                        <c:v>0.81</c:v>
                      </c:pt>
                      <c:pt idx="4">
                        <c:v>0.64</c:v>
                      </c:pt>
                      <c:pt idx="5">
                        <c:v>0.81</c:v>
                      </c:pt>
                      <c:pt idx="6">
                        <c:v>0.81</c:v>
                      </c:pt>
                      <c:pt idx="7">
                        <c:v>0.62</c:v>
                      </c:pt>
                      <c:pt idx="8">
                        <c:v>0.81</c:v>
                      </c:pt>
                      <c:pt idx="9">
                        <c:v>0.72</c:v>
                      </c:pt>
                      <c:pt idx="10">
                        <c:v>0.63</c:v>
                      </c:pt>
                      <c:pt idx="11">
                        <c:v>0.72</c:v>
                      </c:pt>
                      <c:pt idx="12">
                        <c:v>0.63</c:v>
                      </c:pt>
                      <c:pt idx="13">
                        <c:v>0.57999999999999996</c:v>
                      </c:pt>
                      <c:pt idx="14">
                        <c:v>0.63</c:v>
                      </c:pt>
                      <c:pt idx="15">
                        <c:v>0.77</c:v>
                      </c:pt>
                      <c:pt idx="16">
                        <c:v>0.63</c:v>
                      </c:pt>
                      <c:pt idx="17">
                        <c:v>0.77</c:v>
                      </c:pt>
                      <c:pt idx="18">
                        <c:v>0.8</c:v>
                      </c:pt>
                      <c:pt idx="19">
                        <c:v>0.68</c:v>
                      </c:pt>
                      <c:pt idx="20">
                        <c:v>0.8</c:v>
                      </c:pt>
                      <c:pt idx="21">
                        <c:v>0.78</c:v>
                      </c:pt>
                      <c:pt idx="22">
                        <c:v>0.64</c:v>
                      </c:pt>
                      <c:pt idx="23">
                        <c:v>0.78</c:v>
                      </c:pt>
                      <c:pt idx="24">
                        <c:v>0.64</c:v>
                      </c:pt>
                      <c:pt idx="25">
                        <c:v>0.52</c:v>
                      </c:pt>
                      <c:pt idx="26">
                        <c:v>0.64</c:v>
                      </c:pt>
                      <c:pt idx="27">
                        <c:v>0.64</c:v>
                      </c:pt>
                      <c:pt idx="28">
                        <c:v>0.52</c:v>
                      </c:pt>
                      <c:pt idx="29">
                        <c:v>0.64</c:v>
                      </c:pt>
                      <c:pt idx="30">
                        <c:v>0.7</c:v>
                      </c:pt>
                      <c:pt idx="31">
                        <c:v>0.59</c:v>
                      </c:pt>
                      <c:pt idx="32">
                        <c:v>0.7</c:v>
                      </c:pt>
                      <c:pt idx="33">
                        <c:v>0.72</c:v>
                      </c:pt>
                      <c:pt idx="34">
                        <c:v>0.61</c:v>
                      </c:pt>
                      <c:pt idx="35">
                        <c:v>0.72</c:v>
                      </c:pt>
                      <c:pt idx="36">
                        <c:v>0.46</c:v>
                      </c:pt>
                      <c:pt idx="37">
                        <c:v>0.39</c:v>
                      </c:pt>
                      <c:pt idx="38">
                        <c:v>0.46</c:v>
                      </c:pt>
                      <c:pt idx="39">
                        <c:v>0.56000000000000005</c:v>
                      </c:pt>
                      <c:pt idx="40">
                        <c:v>0.44</c:v>
                      </c:pt>
                      <c:pt idx="41">
                        <c:v>0.56000000000000005</c:v>
                      </c:pt>
                      <c:pt idx="42">
                        <c:v>0.64</c:v>
                      </c:pt>
                      <c:pt idx="43">
                        <c:v>0.52</c:v>
                      </c:pt>
                      <c:pt idx="44">
                        <c:v>0.64</c:v>
                      </c:pt>
                      <c:pt idx="45">
                        <c:v>0.73</c:v>
                      </c:pt>
                      <c:pt idx="46">
                        <c:v>0.54</c:v>
                      </c:pt>
                      <c:pt idx="47">
                        <c:v>0.73</c:v>
                      </c:pt>
                      <c:pt idx="48">
                        <c:v>0.71</c:v>
                      </c:pt>
                      <c:pt idx="49">
                        <c:v>0.67</c:v>
                      </c:pt>
                      <c:pt idx="50">
                        <c:v>0.71</c:v>
                      </c:pt>
                      <c:pt idx="51">
                        <c:v>0.67</c:v>
                      </c:pt>
                      <c:pt idx="52">
                        <c:v>0.66</c:v>
                      </c:pt>
                      <c:pt idx="53">
                        <c:v>0.67</c:v>
                      </c:pt>
                      <c:pt idx="54">
                        <c:v>0.69</c:v>
                      </c:pt>
                      <c:pt idx="55">
                        <c:v>0.67</c:v>
                      </c:pt>
                      <c:pt idx="56">
                        <c:v>0.69</c:v>
                      </c:pt>
                      <c:pt idx="57">
                        <c:v>0.67</c:v>
                      </c:pt>
                      <c:pt idx="58">
                        <c:v>0.65</c:v>
                      </c:pt>
                      <c:pt idx="59">
                        <c:v>0.67</c:v>
                      </c:pt>
                      <c:pt idx="60">
                        <c:v>0.72</c:v>
                      </c:pt>
                      <c:pt idx="61">
                        <c:v>0.7</c:v>
                      </c:pt>
                      <c:pt idx="62">
                        <c:v>0.72</c:v>
                      </c:pt>
                      <c:pt idx="63">
                        <c:v>0.72</c:v>
                      </c:pt>
                      <c:pt idx="64">
                        <c:v>0.69</c:v>
                      </c:pt>
                      <c:pt idx="65">
                        <c:v>0.72</c:v>
                      </c:pt>
                      <c:pt idx="66">
                        <c:v>0.72</c:v>
                      </c:pt>
                      <c:pt idx="67">
                        <c:v>0.72</c:v>
                      </c:pt>
                      <c:pt idx="68">
                        <c:v>0.72</c:v>
                      </c:pt>
                      <c:pt idx="69">
                        <c:v>0.69</c:v>
                      </c:pt>
                      <c:pt idx="70">
                        <c:v>0.67</c:v>
                      </c:pt>
                      <c:pt idx="71">
                        <c:v>0.69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7873-4AC9-A0F6-973821A6C827}"/>
                  </c:ext>
                </c:extLst>
              </c15:ser>
            </c15:filteredBarSeries>
            <c15:filteredBarSeries>
              <c15:ser>
                <c:idx val="7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Bookkeeper!$I$1</c15:sqref>
                        </c15:formulaRef>
                      </c:ext>
                    </c:extLst>
                    <c:strCache>
                      <c:ptCount val="1"/>
                      <c:pt idx="0">
                        <c:v>Kappa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Bookkeeper!$A$2:$A$73</c15:sqref>
                        </c15:formulaRef>
                      </c:ext>
                    </c:extLst>
                    <c:numCache>
                      <c:formatCode>General</c:formatCode>
                      <c:ptCount val="7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Bookkeeper!$I$2:$I$73</c15:sqref>
                        </c15:formulaRef>
                      </c:ext>
                    </c:extLst>
                    <c:numCache>
                      <c:formatCode>General</c:formatCode>
                      <c:ptCount val="72"/>
                      <c:pt idx="0">
                        <c:v>0.28000000000000003</c:v>
                      </c:pt>
                      <c:pt idx="1">
                        <c:v>0.25</c:v>
                      </c:pt>
                      <c:pt idx="2">
                        <c:v>0.28000000000000003</c:v>
                      </c:pt>
                      <c:pt idx="3">
                        <c:v>0.35</c:v>
                      </c:pt>
                      <c:pt idx="4">
                        <c:v>0.26</c:v>
                      </c:pt>
                      <c:pt idx="5">
                        <c:v>0.35</c:v>
                      </c:pt>
                      <c:pt idx="6">
                        <c:v>0.34</c:v>
                      </c:pt>
                      <c:pt idx="7">
                        <c:v>0.33</c:v>
                      </c:pt>
                      <c:pt idx="8">
                        <c:v>0.34</c:v>
                      </c:pt>
                      <c:pt idx="9">
                        <c:v>0.35</c:v>
                      </c:pt>
                      <c:pt idx="10">
                        <c:v>0.25</c:v>
                      </c:pt>
                      <c:pt idx="11">
                        <c:v>0.35</c:v>
                      </c:pt>
                      <c:pt idx="12">
                        <c:v>0.26</c:v>
                      </c:pt>
                      <c:pt idx="13">
                        <c:v>0.26</c:v>
                      </c:pt>
                      <c:pt idx="14">
                        <c:v>0.26</c:v>
                      </c:pt>
                      <c:pt idx="15">
                        <c:v>0.32</c:v>
                      </c:pt>
                      <c:pt idx="16">
                        <c:v>0.23</c:v>
                      </c:pt>
                      <c:pt idx="17">
                        <c:v>0.32</c:v>
                      </c:pt>
                      <c:pt idx="18">
                        <c:v>0.36</c:v>
                      </c:pt>
                      <c:pt idx="19">
                        <c:v>0.34</c:v>
                      </c:pt>
                      <c:pt idx="20">
                        <c:v>0.36</c:v>
                      </c:pt>
                      <c:pt idx="21">
                        <c:v>0.28999999999999998</c:v>
                      </c:pt>
                      <c:pt idx="22">
                        <c:v>0.28000000000000003</c:v>
                      </c:pt>
                      <c:pt idx="23">
                        <c:v>0.28999999999999998</c:v>
                      </c:pt>
                      <c:pt idx="24">
                        <c:v>0.24</c:v>
                      </c:pt>
                      <c:pt idx="25">
                        <c:v>0.24</c:v>
                      </c:pt>
                      <c:pt idx="26">
                        <c:v>0.24</c:v>
                      </c:pt>
                      <c:pt idx="27">
                        <c:v>0.26</c:v>
                      </c:pt>
                      <c:pt idx="28">
                        <c:v>0.26</c:v>
                      </c:pt>
                      <c:pt idx="29">
                        <c:v>0.26</c:v>
                      </c:pt>
                      <c:pt idx="30">
                        <c:v>0.28000000000000003</c:v>
                      </c:pt>
                      <c:pt idx="31">
                        <c:v>0.28000000000000003</c:v>
                      </c:pt>
                      <c:pt idx="32">
                        <c:v>0.28000000000000003</c:v>
                      </c:pt>
                      <c:pt idx="33">
                        <c:v>0.32</c:v>
                      </c:pt>
                      <c:pt idx="34">
                        <c:v>0.32</c:v>
                      </c:pt>
                      <c:pt idx="35">
                        <c:v>0.32</c:v>
                      </c:pt>
                      <c:pt idx="36">
                        <c:v>0.21</c:v>
                      </c:pt>
                      <c:pt idx="37">
                        <c:v>0.21</c:v>
                      </c:pt>
                      <c:pt idx="38">
                        <c:v>0.21</c:v>
                      </c:pt>
                      <c:pt idx="39">
                        <c:v>0.2</c:v>
                      </c:pt>
                      <c:pt idx="40">
                        <c:v>0.2</c:v>
                      </c:pt>
                      <c:pt idx="41">
                        <c:v>0.2</c:v>
                      </c:pt>
                      <c:pt idx="42">
                        <c:v>0.26</c:v>
                      </c:pt>
                      <c:pt idx="43">
                        <c:v>0.26</c:v>
                      </c:pt>
                      <c:pt idx="44">
                        <c:v>0.26</c:v>
                      </c:pt>
                      <c:pt idx="45">
                        <c:v>0.18</c:v>
                      </c:pt>
                      <c:pt idx="46">
                        <c:v>0.18</c:v>
                      </c:pt>
                      <c:pt idx="47">
                        <c:v>0.18</c:v>
                      </c:pt>
                      <c:pt idx="48">
                        <c:v>0.28000000000000003</c:v>
                      </c:pt>
                      <c:pt idx="49">
                        <c:v>0.28000000000000003</c:v>
                      </c:pt>
                      <c:pt idx="50">
                        <c:v>0.28000000000000003</c:v>
                      </c:pt>
                      <c:pt idx="51">
                        <c:v>0.26</c:v>
                      </c:pt>
                      <c:pt idx="52">
                        <c:v>0.26</c:v>
                      </c:pt>
                      <c:pt idx="53">
                        <c:v>0.26</c:v>
                      </c:pt>
                      <c:pt idx="54">
                        <c:v>0.26</c:v>
                      </c:pt>
                      <c:pt idx="55">
                        <c:v>0.26</c:v>
                      </c:pt>
                      <c:pt idx="56">
                        <c:v>0.26</c:v>
                      </c:pt>
                      <c:pt idx="57">
                        <c:v>0.23</c:v>
                      </c:pt>
                      <c:pt idx="58">
                        <c:v>0.23</c:v>
                      </c:pt>
                      <c:pt idx="59">
                        <c:v>0.23</c:v>
                      </c:pt>
                      <c:pt idx="60">
                        <c:v>0.36</c:v>
                      </c:pt>
                      <c:pt idx="61">
                        <c:v>0.36</c:v>
                      </c:pt>
                      <c:pt idx="62">
                        <c:v>0.36</c:v>
                      </c:pt>
                      <c:pt idx="63">
                        <c:v>0.32</c:v>
                      </c:pt>
                      <c:pt idx="64">
                        <c:v>0.32</c:v>
                      </c:pt>
                      <c:pt idx="65">
                        <c:v>0.32</c:v>
                      </c:pt>
                      <c:pt idx="66">
                        <c:v>0.35</c:v>
                      </c:pt>
                      <c:pt idx="67">
                        <c:v>0.35</c:v>
                      </c:pt>
                      <c:pt idx="68">
                        <c:v>0.35</c:v>
                      </c:pt>
                      <c:pt idx="69">
                        <c:v>0.27</c:v>
                      </c:pt>
                      <c:pt idx="70">
                        <c:v>0.27</c:v>
                      </c:pt>
                      <c:pt idx="71">
                        <c:v>0.27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7873-4AC9-A0F6-973821A6C827}"/>
                  </c:ext>
                </c:extLst>
              </c15:ser>
            </c15:filteredBarSeries>
          </c:ext>
        </c:extLst>
      </c:barChart>
      <c:catAx>
        <c:axId val="1388928159"/>
        <c:scaling>
          <c:orientation val="minMax"/>
        </c:scaling>
        <c:delete val="0"/>
        <c:axPos val="b"/>
        <c:numFmt formatCode="General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06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88925663"/>
        <c:crosses val="autoZero"/>
        <c:auto val="1"/>
        <c:lblAlgn val="ctr"/>
        <c:lblOffset val="100"/>
        <c:tickLblSkip val="1"/>
        <c:noMultiLvlLbl val="0"/>
      </c:catAx>
      <c:valAx>
        <c:axId val="1388925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88928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B1DC267-391D-4227-ABB8-63A32DA6D0D8}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89D36946-9E77-4973-B4B3-429113842DB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NCOPE_compat_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YNCOPE_AnalysisCompat"/>
      <sheetName val="Medie"/>
      <sheetName val="Grafico"/>
    </sheetNames>
    <sheetDataSet>
      <sheetData sheetId="0">
        <row r="2">
          <cell r="F2">
            <v>0.47</v>
          </cell>
          <cell r="G2">
            <v>0.33</v>
          </cell>
          <cell r="H2">
            <v>0.56999999999999995</v>
          </cell>
          <cell r="I2">
            <v>0.17</v>
          </cell>
        </row>
        <row r="3">
          <cell r="F3">
            <v>0.11</v>
          </cell>
          <cell r="G3">
            <v>0.14000000000000001</v>
          </cell>
          <cell r="H3">
            <v>0.15</v>
          </cell>
          <cell r="I3">
            <v>0.06</v>
          </cell>
        </row>
        <row r="4">
          <cell r="F4">
            <v>0.22</v>
          </cell>
          <cell r="G4">
            <v>0.22</v>
          </cell>
          <cell r="H4">
            <v>0.27</v>
          </cell>
          <cell r="I4">
            <v>0.1</v>
          </cell>
        </row>
        <row r="5">
          <cell r="F5">
            <v>0.39</v>
          </cell>
          <cell r="G5">
            <v>0.38</v>
          </cell>
          <cell r="H5">
            <v>0.53</v>
          </cell>
          <cell r="I5">
            <v>0.16</v>
          </cell>
        </row>
        <row r="6">
          <cell r="F6">
            <v>0.22</v>
          </cell>
          <cell r="G6">
            <v>0.19</v>
          </cell>
          <cell r="H6">
            <v>0.27</v>
          </cell>
          <cell r="I6">
            <v>7.0000000000000007E-2</v>
          </cell>
        </row>
        <row r="7">
          <cell r="F7">
            <v>0.38</v>
          </cell>
          <cell r="G7">
            <v>0.36</v>
          </cell>
          <cell r="H7">
            <v>0.54</v>
          </cell>
          <cell r="I7">
            <v>0.18</v>
          </cell>
        </row>
        <row r="8">
          <cell r="F8">
            <v>0.37</v>
          </cell>
          <cell r="G8">
            <v>0.59</v>
          </cell>
          <cell r="H8">
            <v>0.66</v>
          </cell>
          <cell r="I8">
            <v>0.15</v>
          </cell>
        </row>
        <row r="9">
          <cell r="F9">
            <v>0.24</v>
          </cell>
          <cell r="G9">
            <v>0.28000000000000003</v>
          </cell>
          <cell r="H9">
            <v>0.38</v>
          </cell>
          <cell r="I9">
            <v>0.08</v>
          </cell>
        </row>
        <row r="10">
          <cell r="F10">
            <v>0.32</v>
          </cell>
          <cell r="G10">
            <v>0.41</v>
          </cell>
          <cell r="H10">
            <v>0.56999999999999995</v>
          </cell>
          <cell r="I10">
            <v>0.16</v>
          </cell>
        </row>
        <row r="11">
          <cell r="F11">
            <v>0.44</v>
          </cell>
          <cell r="G11">
            <v>0.37</v>
          </cell>
          <cell r="H11">
            <v>0.56999999999999995</v>
          </cell>
          <cell r="I11">
            <v>0.17</v>
          </cell>
        </row>
        <row r="12">
          <cell r="F12">
            <v>0.23</v>
          </cell>
          <cell r="G12">
            <v>0.13</v>
          </cell>
          <cell r="H12">
            <v>0.22</v>
          </cell>
          <cell r="I12">
            <v>0.05</v>
          </cell>
        </row>
        <row r="13">
          <cell r="F13">
            <v>0.22</v>
          </cell>
          <cell r="G13">
            <v>0.26</v>
          </cell>
          <cell r="H13">
            <v>0.31</v>
          </cell>
          <cell r="I13">
            <v>0.11</v>
          </cell>
        </row>
        <row r="14">
          <cell r="F14">
            <v>0.43</v>
          </cell>
          <cell r="G14">
            <v>0.39</v>
          </cell>
          <cell r="H14">
            <v>0.54</v>
          </cell>
          <cell r="I14">
            <v>0.19</v>
          </cell>
        </row>
        <row r="15">
          <cell r="F15">
            <v>0.28000000000000003</v>
          </cell>
          <cell r="G15">
            <v>0.24</v>
          </cell>
          <cell r="H15">
            <v>0.26</v>
          </cell>
          <cell r="I15">
            <v>0.09</v>
          </cell>
        </row>
        <row r="16">
          <cell r="F16">
            <v>0.24</v>
          </cell>
          <cell r="G16">
            <v>0.26</v>
          </cell>
          <cell r="H16">
            <v>0.27</v>
          </cell>
          <cell r="I16">
            <v>0.14000000000000001</v>
          </cell>
        </row>
        <row r="17">
          <cell r="F17">
            <v>0.46</v>
          </cell>
          <cell r="G17">
            <v>0.42</v>
          </cell>
          <cell r="H17">
            <v>0.57999999999999996</v>
          </cell>
          <cell r="I17">
            <v>0.2</v>
          </cell>
        </row>
        <row r="18">
          <cell r="F18">
            <v>0.38</v>
          </cell>
          <cell r="G18">
            <v>0.36</v>
          </cell>
          <cell r="H18">
            <v>0.39</v>
          </cell>
          <cell r="I18">
            <v>0.18</v>
          </cell>
        </row>
        <row r="19">
          <cell r="F19">
            <v>0.44</v>
          </cell>
          <cell r="G19">
            <v>0.43</v>
          </cell>
          <cell r="H19">
            <v>0.59</v>
          </cell>
          <cell r="I19">
            <v>0.24</v>
          </cell>
        </row>
        <row r="20">
          <cell r="F20">
            <v>0.34</v>
          </cell>
          <cell r="G20">
            <v>0.62</v>
          </cell>
          <cell r="H20">
            <v>0.64</v>
          </cell>
          <cell r="I20">
            <v>0.15</v>
          </cell>
        </row>
        <row r="21">
          <cell r="F21">
            <v>0.33</v>
          </cell>
          <cell r="G21">
            <v>0.4</v>
          </cell>
          <cell r="H21">
            <v>0.48</v>
          </cell>
          <cell r="I21">
            <v>0.13</v>
          </cell>
        </row>
        <row r="22">
          <cell r="F22">
            <v>0.35</v>
          </cell>
          <cell r="G22">
            <v>0.47</v>
          </cell>
          <cell r="H22">
            <v>0.57999999999999996</v>
          </cell>
          <cell r="I22">
            <v>0.17</v>
          </cell>
        </row>
        <row r="23">
          <cell r="F23">
            <v>0.45</v>
          </cell>
          <cell r="G23">
            <v>0.4</v>
          </cell>
          <cell r="H23">
            <v>0.59</v>
          </cell>
          <cell r="I23">
            <v>0.16</v>
          </cell>
        </row>
        <row r="24">
          <cell r="F24">
            <v>0.33</v>
          </cell>
          <cell r="G24">
            <v>0.28999999999999998</v>
          </cell>
          <cell r="H24">
            <v>0.36</v>
          </cell>
          <cell r="I24">
            <v>0.1</v>
          </cell>
        </row>
        <row r="25">
          <cell r="F25">
            <v>0.26</v>
          </cell>
          <cell r="G25">
            <v>0.28000000000000003</v>
          </cell>
          <cell r="H25">
            <v>0.31</v>
          </cell>
          <cell r="I25">
            <v>0.12</v>
          </cell>
        </row>
        <row r="26">
          <cell r="F26">
            <v>0.42</v>
          </cell>
          <cell r="G26">
            <v>0.47</v>
          </cell>
          <cell r="H26">
            <v>0.61</v>
          </cell>
          <cell r="I26">
            <v>0.18</v>
          </cell>
        </row>
        <row r="27">
          <cell r="F27">
            <v>0.43</v>
          </cell>
          <cell r="G27">
            <v>0.41</v>
          </cell>
          <cell r="H27">
            <v>0.54</v>
          </cell>
          <cell r="I27">
            <v>0.18</v>
          </cell>
        </row>
        <row r="28">
          <cell r="F28">
            <v>0.43</v>
          </cell>
          <cell r="G28">
            <v>0.41</v>
          </cell>
          <cell r="H28">
            <v>0.61</v>
          </cell>
          <cell r="I28">
            <v>0.18</v>
          </cell>
        </row>
        <row r="29">
          <cell r="F29">
            <v>0.39</v>
          </cell>
          <cell r="G29">
            <v>0.59</v>
          </cell>
          <cell r="H29">
            <v>0.67</v>
          </cell>
          <cell r="I29">
            <v>0.18</v>
          </cell>
        </row>
        <row r="30">
          <cell r="F30">
            <v>0.42</v>
          </cell>
          <cell r="G30">
            <v>0.45</v>
          </cell>
          <cell r="H30">
            <v>0.55000000000000004</v>
          </cell>
          <cell r="I30">
            <v>0.17</v>
          </cell>
        </row>
        <row r="31">
          <cell r="F31">
            <v>0.42</v>
          </cell>
          <cell r="G31">
            <v>0.45</v>
          </cell>
          <cell r="H31">
            <v>0.61</v>
          </cell>
          <cell r="I31">
            <v>0.17</v>
          </cell>
        </row>
        <row r="32">
          <cell r="F32">
            <v>0.41</v>
          </cell>
          <cell r="G32">
            <v>0.5</v>
          </cell>
          <cell r="H32">
            <v>0.6</v>
          </cell>
          <cell r="I32">
            <v>0.18</v>
          </cell>
        </row>
        <row r="33">
          <cell r="F33">
            <v>0.41</v>
          </cell>
          <cell r="G33">
            <v>0.46</v>
          </cell>
          <cell r="H33">
            <v>0.55000000000000004</v>
          </cell>
          <cell r="I33">
            <v>0.17</v>
          </cell>
        </row>
        <row r="34">
          <cell r="F34">
            <v>0.41</v>
          </cell>
          <cell r="G34">
            <v>0.46</v>
          </cell>
          <cell r="H34">
            <v>0.6</v>
          </cell>
          <cell r="I34">
            <v>0.17</v>
          </cell>
        </row>
        <row r="35">
          <cell r="F35">
            <v>0.38</v>
          </cell>
          <cell r="G35">
            <v>0.47</v>
          </cell>
          <cell r="H35">
            <v>0.59</v>
          </cell>
          <cell r="I35">
            <v>0.18</v>
          </cell>
        </row>
        <row r="36">
          <cell r="F36">
            <v>0.43</v>
          </cell>
          <cell r="G36">
            <v>0.53</v>
          </cell>
          <cell r="H36">
            <v>0.18</v>
          </cell>
          <cell r="I36">
            <v>0</v>
          </cell>
        </row>
        <row r="37">
          <cell r="F37">
            <v>0.39</v>
          </cell>
          <cell r="G37">
            <v>0.43</v>
          </cell>
          <cell r="H37">
            <v>0.59</v>
          </cell>
          <cell r="I37">
            <v>0.18</v>
          </cell>
        </row>
        <row r="38">
          <cell r="F38">
            <v>0.39</v>
          </cell>
          <cell r="G38">
            <v>0.36</v>
          </cell>
          <cell r="H38">
            <v>0.57999999999999996</v>
          </cell>
          <cell r="I38">
            <v>0.15</v>
          </cell>
        </row>
        <row r="39">
          <cell r="F39">
            <v>0.42</v>
          </cell>
          <cell r="G39">
            <v>0.26</v>
          </cell>
          <cell r="H39">
            <v>0.42</v>
          </cell>
          <cell r="I39">
            <v>0.11</v>
          </cell>
        </row>
        <row r="40">
          <cell r="F40">
            <v>0.42</v>
          </cell>
          <cell r="G40">
            <v>0.26</v>
          </cell>
          <cell r="H40">
            <v>0.54</v>
          </cell>
          <cell r="I40">
            <v>0.12</v>
          </cell>
        </row>
        <row r="41">
          <cell r="F41">
            <v>0.36</v>
          </cell>
          <cell r="G41">
            <v>0.55000000000000004</v>
          </cell>
          <cell r="H41">
            <v>0.65</v>
          </cell>
          <cell r="I41">
            <v>0.14000000000000001</v>
          </cell>
        </row>
        <row r="42">
          <cell r="F42">
            <v>0.33</v>
          </cell>
          <cell r="G42">
            <v>0.38</v>
          </cell>
          <cell r="H42">
            <v>0.42</v>
          </cell>
          <cell r="I42">
            <v>0.15</v>
          </cell>
        </row>
        <row r="43">
          <cell r="F43">
            <v>0.33</v>
          </cell>
          <cell r="G43">
            <v>0.38</v>
          </cell>
          <cell r="H43">
            <v>0.49</v>
          </cell>
          <cell r="I43">
            <v>0.15</v>
          </cell>
        </row>
        <row r="44">
          <cell r="F44">
            <v>0.36</v>
          </cell>
          <cell r="G44">
            <v>0.62</v>
          </cell>
          <cell r="H44">
            <v>0.64</v>
          </cell>
          <cell r="I44">
            <v>0.15</v>
          </cell>
        </row>
        <row r="45">
          <cell r="F45">
            <v>0.37</v>
          </cell>
          <cell r="G45">
            <v>0.45</v>
          </cell>
          <cell r="H45">
            <v>0.49</v>
          </cell>
          <cell r="I45">
            <v>0.15</v>
          </cell>
        </row>
        <row r="46">
          <cell r="F46">
            <v>0.38</v>
          </cell>
          <cell r="G46">
            <v>0.51</v>
          </cell>
          <cell r="H46">
            <v>0.64</v>
          </cell>
          <cell r="I46">
            <v>0.16</v>
          </cell>
        </row>
        <row r="47">
          <cell r="F47">
            <v>0.37</v>
          </cell>
          <cell r="G47">
            <v>0.44</v>
          </cell>
          <cell r="H47">
            <v>0.55000000000000004</v>
          </cell>
          <cell r="I47">
            <v>0.13</v>
          </cell>
        </row>
        <row r="48">
          <cell r="F48">
            <v>0.35</v>
          </cell>
          <cell r="G48">
            <v>0.35</v>
          </cell>
          <cell r="H48">
            <v>0.43</v>
          </cell>
          <cell r="I48">
            <v>0.13</v>
          </cell>
        </row>
        <row r="49">
          <cell r="F49">
            <v>0.35</v>
          </cell>
          <cell r="G49">
            <v>0.35</v>
          </cell>
          <cell r="H49">
            <v>0.52</v>
          </cell>
          <cell r="I49">
            <v>0.13</v>
          </cell>
        </row>
        <row r="50">
          <cell r="F50">
            <v>0.45</v>
          </cell>
          <cell r="G50">
            <v>0.39</v>
          </cell>
          <cell r="H50">
            <v>0.55000000000000004</v>
          </cell>
          <cell r="I50">
            <v>0.19</v>
          </cell>
        </row>
        <row r="51">
          <cell r="F51">
            <v>0.45</v>
          </cell>
          <cell r="G51">
            <v>0.38</v>
          </cell>
          <cell r="H51">
            <v>0.52</v>
          </cell>
          <cell r="I51">
            <v>0.2</v>
          </cell>
        </row>
        <row r="52">
          <cell r="F52">
            <v>0.45</v>
          </cell>
          <cell r="G52">
            <v>0.38</v>
          </cell>
          <cell r="H52">
            <v>0.55000000000000004</v>
          </cell>
          <cell r="I52">
            <v>0.2</v>
          </cell>
        </row>
        <row r="53">
          <cell r="F53">
            <v>0.41</v>
          </cell>
          <cell r="G53">
            <v>0.44</v>
          </cell>
          <cell r="H53">
            <v>0.56000000000000005</v>
          </cell>
          <cell r="I53">
            <v>0.2</v>
          </cell>
        </row>
        <row r="54">
          <cell r="F54">
            <v>0.44</v>
          </cell>
          <cell r="G54">
            <v>0.43</v>
          </cell>
          <cell r="H54">
            <v>0.55000000000000004</v>
          </cell>
          <cell r="I54">
            <v>0.21</v>
          </cell>
        </row>
        <row r="55">
          <cell r="F55">
            <v>0.44</v>
          </cell>
          <cell r="G55">
            <v>0.43</v>
          </cell>
          <cell r="H55">
            <v>0.56000000000000005</v>
          </cell>
          <cell r="I55">
            <v>0.21</v>
          </cell>
        </row>
        <row r="56">
          <cell r="F56">
            <v>0.4</v>
          </cell>
          <cell r="G56">
            <v>0.54</v>
          </cell>
          <cell r="H56">
            <v>0.6</v>
          </cell>
          <cell r="I56">
            <v>0.16</v>
          </cell>
        </row>
        <row r="57">
          <cell r="F57">
            <v>0.4</v>
          </cell>
          <cell r="G57">
            <v>0.51</v>
          </cell>
          <cell r="H57">
            <v>0.56999999999999995</v>
          </cell>
          <cell r="I57">
            <v>0.16</v>
          </cell>
        </row>
        <row r="58">
          <cell r="F58">
            <v>0.4</v>
          </cell>
          <cell r="G58">
            <v>0.54</v>
          </cell>
          <cell r="H58">
            <v>0.6</v>
          </cell>
          <cell r="I58">
            <v>0.16</v>
          </cell>
        </row>
        <row r="59">
          <cell r="F59">
            <v>0.45</v>
          </cell>
          <cell r="G59">
            <v>0.39</v>
          </cell>
          <cell r="H59">
            <v>0.55000000000000004</v>
          </cell>
          <cell r="I59">
            <v>0.2</v>
          </cell>
        </row>
        <row r="60">
          <cell r="F60">
            <v>0.45</v>
          </cell>
          <cell r="G60">
            <v>0.39</v>
          </cell>
          <cell r="H60">
            <v>0.52</v>
          </cell>
          <cell r="I60">
            <v>0.2</v>
          </cell>
        </row>
        <row r="61">
          <cell r="F61">
            <v>0.45</v>
          </cell>
          <cell r="G61">
            <v>0.39</v>
          </cell>
          <cell r="H61">
            <v>0.55000000000000004</v>
          </cell>
          <cell r="I61">
            <v>0.2</v>
          </cell>
        </row>
        <row r="62">
          <cell r="F62">
            <v>0.42</v>
          </cell>
          <cell r="G62">
            <v>0.35</v>
          </cell>
          <cell r="H62">
            <v>0.5</v>
          </cell>
          <cell r="I62">
            <v>0.17</v>
          </cell>
        </row>
        <row r="63">
          <cell r="F63">
            <v>0.42</v>
          </cell>
          <cell r="G63">
            <v>0.34</v>
          </cell>
          <cell r="H63">
            <v>0.48</v>
          </cell>
          <cell r="I63">
            <v>0.16</v>
          </cell>
        </row>
        <row r="64">
          <cell r="F64">
            <v>0.42</v>
          </cell>
          <cell r="G64">
            <v>0.34</v>
          </cell>
          <cell r="H64">
            <v>0.47</v>
          </cell>
          <cell r="I64">
            <v>0.16</v>
          </cell>
        </row>
        <row r="65">
          <cell r="F65">
            <v>0.42</v>
          </cell>
          <cell r="G65">
            <v>0.42</v>
          </cell>
          <cell r="H65">
            <v>0.5</v>
          </cell>
          <cell r="I65">
            <v>0.18</v>
          </cell>
        </row>
        <row r="66">
          <cell r="F66">
            <v>0.44</v>
          </cell>
          <cell r="G66">
            <v>0.41</v>
          </cell>
          <cell r="H66">
            <v>0.5</v>
          </cell>
          <cell r="I66">
            <v>0.18</v>
          </cell>
        </row>
        <row r="67">
          <cell r="F67">
            <v>0.44</v>
          </cell>
          <cell r="G67">
            <v>0.41</v>
          </cell>
          <cell r="H67">
            <v>0.49</v>
          </cell>
          <cell r="I67">
            <v>0.18</v>
          </cell>
        </row>
        <row r="68">
          <cell r="F68">
            <v>0.39</v>
          </cell>
          <cell r="G68">
            <v>0.56000000000000005</v>
          </cell>
          <cell r="H68">
            <v>0.53</v>
          </cell>
          <cell r="I68">
            <v>0.14000000000000001</v>
          </cell>
        </row>
        <row r="69">
          <cell r="F69">
            <v>0.39</v>
          </cell>
          <cell r="G69">
            <v>0.56000000000000005</v>
          </cell>
          <cell r="H69">
            <v>0.54</v>
          </cell>
          <cell r="I69">
            <v>0.15</v>
          </cell>
        </row>
        <row r="70">
          <cell r="F70">
            <v>0.39</v>
          </cell>
          <cell r="G70">
            <v>0.56000000000000005</v>
          </cell>
          <cell r="H70">
            <v>0.52</v>
          </cell>
          <cell r="I70">
            <v>0.15</v>
          </cell>
        </row>
        <row r="71">
          <cell r="F71">
            <v>0.44</v>
          </cell>
          <cell r="G71">
            <v>0.43</v>
          </cell>
          <cell r="H71">
            <v>0.53</v>
          </cell>
          <cell r="I71">
            <v>0.17</v>
          </cell>
        </row>
        <row r="72">
          <cell r="F72">
            <v>0.44</v>
          </cell>
          <cell r="G72">
            <v>0.39</v>
          </cell>
          <cell r="H72">
            <v>0.49</v>
          </cell>
          <cell r="I72">
            <v>0.16</v>
          </cell>
        </row>
        <row r="73">
          <cell r="F73">
            <v>0.44</v>
          </cell>
          <cell r="G73">
            <v>0.39</v>
          </cell>
          <cell r="H73">
            <v>0.49</v>
          </cell>
          <cell r="I73">
            <v>0.16</v>
          </cell>
        </row>
      </sheetData>
      <sheetData sheetId="1" refreshError="1"/>
      <sheetData sheetId="2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E5F8954E-4E89-426B-9C57-4D7632942681}" autoFormatId="16" applyNumberFormats="0" applyBorderFormats="0" applyFontFormats="0" applyPatternFormats="0" applyAlignmentFormats="0" applyWidthHeightFormats="0">
  <queryTableRefresh nextId="17" unboundColumnsRight="8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</queryTableFields>
    <queryTableDeletedFields count="8">
      <deletedField name="Column5"/>
      <deletedField name="Column6"/>
      <deletedField name="Column7"/>
      <deletedField name="Column8"/>
      <deletedField name="Column9"/>
      <deletedField name="Column10"/>
      <deletedField name="Column11"/>
      <deletedField name="Column1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D3EB75-F6D2-4720-B8F2-BA537DF7C5E9}" name="bk" displayName="bk" ref="B1:M73" tableType="queryTable" totalsRowShown="0">
  <autoFilter ref="B1:M73" xr:uid="{EAD3EB75-F6D2-4720-B8F2-BA537DF7C5E9}"/>
  <tableColumns count="12">
    <tableColumn id="1" xr3:uid="{1EE2491F-5697-4BA3-A7F0-13F71E2F82A1}" uniqueName="1" name="Classifier" queryTableFieldId="1" dataDxfId="10"/>
    <tableColumn id="2" xr3:uid="{9F566988-3DDB-4D4A-A313-5C5D7C20ABBB}" uniqueName="2" name="Feature Selection" queryTableFieldId="2" dataDxfId="9"/>
    <tableColumn id="3" xr3:uid="{66D199AF-32BC-4381-AAC3-256FD11327E0}" uniqueName="3" name="Cost Sensitivity" queryTableFieldId="3" dataDxfId="8"/>
    <tableColumn id="4" xr3:uid="{A7FFF4B4-4EEB-4767-A528-6C0CE71D2B32}" uniqueName="4" name="Resampling" queryTableFieldId="4" dataDxfId="7"/>
    <tableColumn id="5" xr3:uid="{CAF09BE9-4B85-4EAA-9214-B17123D8AA04}" uniqueName="5" name="Precision" queryTableFieldId="5"/>
    <tableColumn id="6" xr3:uid="{21195C49-AD31-4D74-999A-47402CE6BEDC}" uniqueName="6" name="Recall" queryTableFieldId="6"/>
    <tableColumn id="7" xr3:uid="{1E7FD7EC-D1B2-49C2-AE8A-46FA37C0BE16}" uniqueName="7" name="Area Under ROC" queryTableFieldId="7"/>
    <tableColumn id="8" xr3:uid="{F33DBCAD-606E-497F-96BB-BD1BFDC12159}" uniqueName="8" name="Kappa" queryTableFieldId="8"/>
    <tableColumn id="9" xr3:uid="{758550B8-2B6A-473A-9E1D-78803CFFD764}" uniqueName="9" name="TP" queryTableFieldId="9"/>
    <tableColumn id="10" xr3:uid="{E95487A5-C08F-4BCA-97EF-E483702ACED1}" uniqueName="10" name="FP" queryTableFieldId="10"/>
    <tableColumn id="11" xr3:uid="{15574A9D-39AF-43D4-86B4-7FC76F1B0B12}" uniqueName="11" name="TN" queryTableFieldId="11"/>
    <tableColumn id="12" xr3:uid="{BB011351-1689-484D-B56A-A11F3E51CF5C}" uniqueName="12" name="FN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0A185C-8463-4917-99B6-5890D98A49D2}" name="Tabella3" displayName="Tabella3" ref="P1:T4" totalsRowShown="0" headerRowDxfId="2" dataDxfId="1">
  <autoFilter ref="P1:T4" xr:uid="{C90A185C-8463-4917-99B6-5890D98A49D2}"/>
  <tableColumns count="5">
    <tableColumn id="1" xr3:uid="{05DE3345-AA24-4917-8FB9-48F3A3240148}" name="Classifier" dataDxfId="6"/>
    <tableColumn id="2" xr3:uid="{ECE5103C-E408-48B2-88A9-8E99FC019383}" name="Precision" dataDxfId="5"/>
    <tableColumn id="3" xr3:uid="{214E58AE-1C97-4124-909F-68662E3D4928}" name="Recall" dataDxfId="4"/>
    <tableColumn id="4" xr3:uid="{6B0232B5-717A-4C23-A27A-E427259DF26F}" name="Area Under ROC" dataDxfId="3"/>
    <tableColumn id="5" xr3:uid="{BD3BEC7C-20A2-460A-A0F1-8E4BA16132CA}" name="Kappa" dataDxfId="0">
      <calculatedColumnFormula>AVERAGE(I48:I71)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024C1-9CBB-4BD1-8353-82F62DC3506A}">
  <dimension ref="A1:T74"/>
  <sheetViews>
    <sheetView tabSelected="1" topLeftCell="B1" workbookViewId="0">
      <selection activeCell="M52" sqref="M52"/>
    </sheetView>
  </sheetViews>
  <sheetFormatPr defaultRowHeight="15" x14ac:dyDescent="0.25"/>
  <cols>
    <col min="1" max="1" width="21.7109375" customWidth="1"/>
    <col min="2" max="2" width="14.42578125" bestFit="1" customWidth="1"/>
    <col min="3" max="3" width="19.140625" bestFit="1" customWidth="1"/>
    <col min="4" max="4" width="16.85546875" bestFit="1" customWidth="1"/>
    <col min="5" max="5" width="14.5703125" bestFit="1" customWidth="1"/>
    <col min="6" max="7" width="11.140625" bestFit="1" customWidth="1"/>
    <col min="8" max="8" width="11.140625" customWidth="1"/>
    <col min="9" max="10" width="11.140625" bestFit="1" customWidth="1"/>
    <col min="11" max="13" width="12.140625" bestFit="1" customWidth="1"/>
    <col min="15" max="15" width="9.140625" customWidth="1"/>
    <col min="16" max="16" width="14.7109375" customWidth="1"/>
    <col min="17" max="17" width="18.7109375" customWidth="1"/>
    <col min="18" max="18" width="16.7109375" customWidth="1"/>
    <col min="19" max="19" width="13.85546875" customWidth="1"/>
  </cols>
  <sheetData>
    <row r="1" spans="1:20" x14ac:dyDescent="0.25">
      <c r="A1" s="2" t="s">
        <v>24</v>
      </c>
      <c r="B1" t="s">
        <v>12</v>
      </c>
      <c r="C1" t="s">
        <v>13</v>
      </c>
      <c r="D1" t="s">
        <v>14</v>
      </c>
      <c r="E1" t="s">
        <v>15</v>
      </c>
      <c r="F1" t="s">
        <v>20</v>
      </c>
      <c r="G1" t="s">
        <v>21</v>
      </c>
      <c r="H1" t="s">
        <v>22</v>
      </c>
      <c r="I1" t="s">
        <v>23</v>
      </c>
      <c r="J1" t="s">
        <v>16</v>
      </c>
      <c r="K1" t="s">
        <v>17</v>
      </c>
      <c r="L1" t="s">
        <v>18</v>
      </c>
      <c r="M1" t="s">
        <v>19</v>
      </c>
      <c r="P1" s="5" t="s">
        <v>12</v>
      </c>
      <c r="Q1" t="s">
        <v>20</v>
      </c>
      <c r="R1" t="s">
        <v>21</v>
      </c>
      <c r="S1" t="s">
        <v>22</v>
      </c>
      <c r="T1" s="5" t="s">
        <v>23</v>
      </c>
    </row>
    <row r="2" spans="1:20" x14ac:dyDescent="0.25">
      <c r="A2" s="3">
        <v>1</v>
      </c>
      <c r="B2" s="1" t="s">
        <v>0</v>
      </c>
      <c r="C2" s="1" t="s">
        <v>1</v>
      </c>
      <c r="D2" s="1" t="s">
        <v>2</v>
      </c>
      <c r="E2" s="1" t="s">
        <v>3</v>
      </c>
      <c r="F2">
        <v>0.47</v>
      </c>
      <c r="G2">
        <v>0.36</v>
      </c>
      <c r="H2">
        <v>0.64</v>
      </c>
      <c r="I2">
        <v>0.28000000000000003</v>
      </c>
      <c r="J2">
        <v>47.78</v>
      </c>
      <c r="K2">
        <v>30.56</v>
      </c>
      <c r="L2">
        <v>369.33</v>
      </c>
      <c r="M2">
        <v>51.56</v>
      </c>
      <c r="P2" s="5" t="s">
        <v>0</v>
      </c>
      <c r="Q2" s="5">
        <f>AVERAGE(F2:F25)</f>
        <v>0.48499999999999993</v>
      </c>
      <c r="R2" s="5">
        <f>AVERAGE(G2:G25)</f>
        <v>0.42791666666666667</v>
      </c>
      <c r="S2" s="5">
        <f>AVERAGE(H2:H25)</f>
        <v>0.70000000000000018</v>
      </c>
      <c r="T2" s="5">
        <f t="shared" ref="T2:T4" si="0">AVERAGE(I48:I71)</f>
        <v>0.28375</v>
      </c>
    </row>
    <row r="3" spans="1:20" x14ac:dyDescent="0.25">
      <c r="A3" s="4">
        <v>2</v>
      </c>
      <c r="B3" s="1" t="s">
        <v>0</v>
      </c>
      <c r="C3" s="1" t="s">
        <v>1</v>
      </c>
      <c r="D3" s="1" t="s">
        <v>4</v>
      </c>
      <c r="E3" s="1" t="s">
        <v>3</v>
      </c>
      <c r="F3">
        <v>0.44</v>
      </c>
      <c r="G3">
        <v>0.28999999999999998</v>
      </c>
      <c r="H3">
        <v>0.46</v>
      </c>
      <c r="I3">
        <v>0.25</v>
      </c>
      <c r="J3">
        <v>39.78</v>
      </c>
      <c r="K3">
        <v>20.440000000000001</v>
      </c>
      <c r="L3">
        <v>379.44</v>
      </c>
      <c r="M3">
        <v>59.56</v>
      </c>
      <c r="P3" s="5" t="s">
        <v>10</v>
      </c>
      <c r="Q3" s="5">
        <f>AVERAGE(F26:F49)</f>
        <v>0.50125000000000008</v>
      </c>
      <c r="R3" s="5">
        <f t="shared" ref="R3:T3" si="1">AVERAGE(G26:G49)</f>
        <v>0.34624999999999989</v>
      </c>
      <c r="S3" s="5">
        <f t="shared" si="1"/>
        <v>0.59625000000000028</v>
      </c>
      <c r="T3" s="5">
        <f t="shared" si="0"/>
        <v>0.28749999999999992</v>
      </c>
    </row>
    <row r="4" spans="1:20" x14ac:dyDescent="0.25">
      <c r="A4" s="3">
        <v>3</v>
      </c>
      <c r="B4" s="1" t="s">
        <v>0</v>
      </c>
      <c r="C4" s="1" t="s">
        <v>1</v>
      </c>
      <c r="D4" s="1" t="s">
        <v>5</v>
      </c>
      <c r="E4" s="1" t="s">
        <v>3</v>
      </c>
      <c r="F4">
        <v>0.47</v>
      </c>
      <c r="G4">
        <v>0.36</v>
      </c>
      <c r="H4">
        <v>0.64</v>
      </c>
      <c r="I4">
        <v>0.28000000000000003</v>
      </c>
      <c r="J4">
        <v>47.78</v>
      </c>
      <c r="K4">
        <v>30.56</v>
      </c>
      <c r="L4">
        <v>369.33</v>
      </c>
      <c r="M4">
        <v>51.56</v>
      </c>
      <c r="P4" s="5" t="s">
        <v>25</v>
      </c>
      <c r="Q4" s="5">
        <f>AVERAGE(F50:F73)</f>
        <v>0.39874999999999999</v>
      </c>
      <c r="R4" s="5">
        <f t="shared" ref="R4:T4" si="2">AVERAGE(G50:G73)</f>
        <v>0.60624999999999984</v>
      </c>
      <c r="S4" s="5">
        <f t="shared" si="2"/>
        <v>0.69208333333333349</v>
      </c>
      <c r="T4" s="5">
        <f t="shared" si="0"/>
        <v>0.29124999999999995</v>
      </c>
    </row>
    <row r="5" spans="1:20" x14ac:dyDescent="0.25">
      <c r="A5" s="4">
        <v>4</v>
      </c>
      <c r="B5" s="1" t="s">
        <v>0</v>
      </c>
      <c r="C5" s="1" t="s">
        <v>1</v>
      </c>
      <c r="D5" s="1" t="s">
        <v>2</v>
      </c>
      <c r="E5" s="1" t="s">
        <v>6</v>
      </c>
      <c r="F5">
        <v>0.46</v>
      </c>
      <c r="G5">
        <v>0.52</v>
      </c>
      <c r="H5">
        <v>0.81</v>
      </c>
      <c r="I5">
        <v>0.35</v>
      </c>
      <c r="J5">
        <v>59.67</v>
      </c>
      <c r="K5">
        <v>55.11</v>
      </c>
      <c r="L5">
        <v>344.78</v>
      </c>
      <c r="M5">
        <v>39.67</v>
      </c>
    </row>
    <row r="6" spans="1:20" x14ac:dyDescent="0.25">
      <c r="A6" s="3">
        <v>5</v>
      </c>
      <c r="B6" s="1" t="s">
        <v>0</v>
      </c>
      <c r="C6" s="1" t="s">
        <v>1</v>
      </c>
      <c r="D6" s="1" t="s">
        <v>4</v>
      </c>
      <c r="E6" s="1" t="s">
        <v>6</v>
      </c>
      <c r="F6">
        <v>0.44</v>
      </c>
      <c r="G6">
        <v>0.36</v>
      </c>
      <c r="H6">
        <v>0.64</v>
      </c>
      <c r="I6">
        <v>0.26</v>
      </c>
      <c r="J6">
        <v>46.11</v>
      </c>
      <c r="K6">
        <v>38.89</v>
      </c>
      <c r="L6">
        <v>361</v>
      </c>
      <c r="M6">
        <v>53.22</v>
      </c>
    </row>
    <row r="7" spans="1:20" x14ac:dyDescent="0.25">
      <c r="A7" s="4">
        <v>6</v>
      </c>
      <c r="B7" s="1" t="s">
        <v>0</v>
      </c>
      <c r="C7" s="1" t="s">
        <v>1</v>
      </c>
      <c r="D7" s="1" t="s">
        <v>5</v>
      </c>
      <c r="E7" s="1" t="s">
        <v>6</v>
      </c>
      <c r="F7">
        <v>0.46</v>
      </c>
      <c r="G7">
        <v>0.52</v>
      </c>
      <c r="H7">
        <v>0.81</v>
      </c>
      <c r="I7">
        <v>0.35</v>
      </c>
      <c r="J7">
        <v>59.67</v>
      </c>
      <c r="K7">
        <v>55.11</v>
      </c>
      <c r="L7">
        <v>344.78</v>
      </c>
      <c r="M7">
        <v>39.67</v>
      </c>
    </row>
    <row r="8" spans="1:20" x14ac:dyDescent="0.25">
      <c r="A8" s="3">
        <v>7</v>
      </c>
      <c r="B8" s="1" t="s">
        <v>0</v>
      </c>
      <c r="C8" s="1" t="s">
        <v>1</v>
      </c>
      <c r="D8" s="1" t="s">
        <v>2</v>
      </c>
      <c r="E8" s="1" t="s">
        <v>7</v>
      </c>
      <c r="F8">
        <v>0.49</v>
      </c>
      <c r="G8">
        <v>0.47</v>
      </c>
      <c r="H8">
        <v>0.81</v>
      </c>
      <c r="I8">
        <v>0.34</v>
      </c>
      <c r="J8">
        <v>55.22</v>
      </c>
      <c r="K8">
        <v>43.67</v>
      </c>
      <c r="L8">
        <v>356.22</v>
      </c>
      <c r="M8">
        <v>44.11</v>
      </c>
    </row>
    <row r="9" spans="1:20" x14ac:dyDescent="0.25">
      <c r="A9" s="4">
        <v>8</v>
      </c>
      <c r="B9" s="1" t="s">
        <v>0</v>
      </c>
      <c r="C9" s="1" t="s">
        <v>1</v>
      </c>
      <c r="D9" s="1" t="s">
        <v>4</v>
      </c>
      <c r="E9" s="1" t="s">
        <v>7</v>
      </c>
      <c r="F9">
        <v>0.48</v>
      </c>
      <c r="G9">
        <v>0.43</v>
      </c>
      <c r="H9">
        <v>0.62</v>
      </c>
      <c r="I9">
        <v>0.33</v>
      </c>
      <c r="J9">
        <v>52.56</v>
      </c>
      <c r="K9">
        <v>40.89</v>
      </c>
      <c r="L9">
        <v>359</v>
      </c>
      <c r="M9">
        <v>46.78</v>
      </c>
    </row>
    <row r="10" spans="1:20" x14ac:dyDescent="0.25">
      <c r="A10" s="3">
        <v>9</v>
      </c>
      <c r="B10" s="1" t="s">
        <v>0</v>
      </c>
      <c r="C10" s="1" t="s">
        <v>1</v>
      </c>
      <c r="D10" s="1" t="s">
        <v>5</v>
      </c>
      <c r="E10" s="1" t="s">
        <v>7</v>
      </c>
      <c r="F10">
        <v>0.49</v>
      </c>
      <c r="G10">
        <v>0.47</v>
      </c>
      <c r="H10">
        <v>0.81</v>
      </c>
      <c r="I10">
        <v>0.34</v>
      </c>
      <c r="J10">
        <v>55.22</v>
      </c>
      <c r="K10">
        <v>43.67</v>
      </c>
      <c r="L10">
        <v>356.22</v>
      </c>
      <c r="M10">
        <v>44.11</v>
      </c>
    </row>
    <row r="11" spans="1:20" x14ac:dyDescent="0.25">
      <c r="A11" s="4">
        <v>10</v>
      </c>
      <c r="B11" s="1" t="s">
        <v>0</v>
      </c>
      <c r="C11" s="1" t="s">
        <v>1</v>
      </c>
      <c r="D11" s="1" t="s">
        <v>2</v>
      </c>
      <c r="E11" s="1" t="s">
        <v>8</v>
      </c>
      <c r="F11">
        <v>0.51</v>
      </c>
      <c r="G11">
        <v>0.45</v>
      </c>
      <c r="H11">
        <v>0.72</v>
      </c>
      <c r="I11">
        <v>0.35</v>
      </c>
      <c r="J11">
        <v>54</v>
      </c>
      <c r="K11">
        <v>39</v>
      </c>
      <c r="L11">
        <v>360.89</v>
      </c>
      <c r="M11">
        <v>45.33</v>
      </c>
    </row>
    <row r="12" spans="1:20" x14ac:dyDescent="0.25">
      <c r="A12" s="3">
        <v>11</v>
      </c>
      <c r="B12" s="1" t="s">
        <v>0</v>
      </c>
      <c r="C12" s="1" t="s">
        <v>1</v>
      </c>
      <c r="D12" s="1" t="s">
        <v>4</v>
      </c>
      <c r="E12" s="1" t="s">
        <v>8</v>
      </c>
      <c r="F12">
        <v>0.49</v>
      </c>
      <c r="G12">
        <v>0.32</v>
      </c>
      <c r="H12">
        <v>0.63</v>
      </c>
      <c r="I12">
        <v>0.25</v>
      </c>
      <c r="J12">
        <v>40.89</v>
      </c>
      <c r="K12">
        <v>30</v>
      </c>
      <c r="L12">
        <v>369.89</v>
      </c>
      <c r="M12">
        <v>58.44</v>
      </c>
    </row>
    <row r="13" spans="1:20" x14ac:dyDescent="0.25">
      <c r="A13" s="4">
        <v>12</v>
      </c>
      <c r="B13" s="1" t="s">
        <v>0</v>
      </c>
      <c r="C13" s="1" t="s">
        <v>1</v>
      </c>
      <c r="D13" s="1" t="s">
        <v>5</v>
      </c>
      <c r="E13" s="1" t="s">
        <v>8</v>
      </c>
      <c r="F13">
        <v>0.51</v>
      </c>
      <c r="G13">
        <v>0.45</v>
      </c>
      <c r="H13">
        <v>0.72</v>
      </c>
      <c r="I13">
        <v>0.35</v>
      </c>
      <c r="J13">
        <v>54</v>
      </c>
      <c r="K13">
        <v>39</v>
      </c>
      <c r="L13">
        <v>360.89</v>
      </c>
      <c r="M13">
        <v>45.33</v>
      </c>
    </row>
    <row r="14" spans="1:20" x14ac:dyDescent="0.25">
      <c r="A14" s="3">
        <v>13</v>
      </c>
      <c r="B14" s="1" t="s">
        <v>0</v>
      </c>
      <c r="C14" s="1" t="s">
        <v>9</v>
      </c>
      <c r="D14" s="1" t="s">
        <v>2</v>
      </c>
      <c r="E14" s="1" t="s">
        <v>3</v>
      </c>
      <c r="F14">
        <v>0.53</v>
      </c>
      <c r="G14">
        <v>0.36</v>
      </c>
      <c r="H14">
        <v>0.63</v>
      </c>
      <c r="I14">
        <v>0.26</v>
      </c>
      <c r="J14">
        <v>45.44</v>
      </c>
      <c r="K14">
        <v>53.78</v>
      </c>
      <c r="L14">
        <v>346.11</v>
      </c>
      <c r="M14">
        <v>53.89</v>
      </c>
    </row>
    <row r="15" spans="1:20" x14ac:dyDescent="0.25">
      <c r="A15" s="4">
        <v>14</v>
      </c>
      <c r="B15" s="1" t="s">
        <v>0</v>
      </c>
      <c r="C15" s="1" t="s">
        <v>9</v>
      </c>
      <c r="D15" s="1" t="s">
        <v>4</v>
      </c>
      <c r="E15" s="1" t="s">
        <v>3</v>
      </c>
      <c r="F15">
        <v>0.49</v>
      </c>
      <c r="G15">
        <v>0.36</v>
      </c>
      <c r="H15">
        <v>0.57999999999999996</v>
      </c>
      <c r="I15">
        <v>0.26</v>
      </c>
      <c r="J15">
        <v>46.33</v>
      </c>
      <c r="K15">
        <v>56.22</v>
      </c>
      <c r="L15">
        <v>343.67</v>
      </c>
      <c r="M15">
        <v>53</v>
      </c>
    </row>
    <row r="16" spans="1:20" x14ac:dyDescent="0.25">
      <c r="A16" s="3">
        <v>15</v>
      </c>
      <c r="B16" s="1" t="s">
        <v>0</v>
      </c>
      <c r="C16" s="1" t="s">
        <v>9</v>
      </c>
      <c r="D16" s="1" t="s">
        <v>5</v>
      </c>
      <c r="E16" s="1" t="s">
        <v>3</v>
      </c>
      <c r="F16">
        <v>0.53</v>
      </c>
      <c r="G16">
        <v>0.36</v>
      </c>
      <c r="H16">
        <v>0.63</v>
      </c>
      <c r="I16">
        <v>0.26</v>
      </c>
      <c r="J16">
        <v>45.44</v>
      </c>
      <c r="K16">
        <v>53.78</v>
      </c>
      <c r="L16">
        <v>346.11</v>
      </c>
      <c r="M16">
        <v>53.89</v>
      </c>
    </row>
    <row r="17" spans="1:13" x14ac:dyDescent="0.25">
      <c r="A17" s="4">
        <v>16</v>
      </c>
      <c r="B17" s="1" t="s">
        <v>0</v>
      </c>
      <c r="C17" s="1" t="s">
        <v>9</v>
      </c>
      <c r="D17" s="1" t="s">
        <v>2</v>
      </c>
      <c r="E17" s="1" t="s">
        <v>6</v>
      </c>
      <c r="F17">
        <v>0.45</v>
      </c>
      <c r="G17">
        <v>0.51</v>
      </c>
      <c r="H17">
        <v>0.77</v>
      </c>
      <c r="I17">
        <v>0.32</v>
      </c>
      <c r="J17">
        <v>58.89</v>
      </c>
      <c r="K17">
        <v>77.78</v>
      </c>
      <c r="L17">
        <v>322.11</v>
      </c>
      <c r="M17">
        <v>40.44</v>
      </c>
    </row>
    <row r="18" spans="1:13" x14ac:dyDescent="0.25">
      <c r="A18" s="3">
        <v>17</v>
      </c>
      <c r="B18" s="1" t="s">
        <v>0</v>
      </c>
      <c r="C18" s="1" t="s">
        <v>9</v>
      </c>
      <c r="D18" s="1" t="s">
        <v>4</v>
      </c>
      <c r="E18" s="1" t="s">
        <v>6</v>
      </c>
      <c r="F18">
        <v>0.45</v>
      </c>
      <c r="G18">
        <v>0.4</v>
      </c>
      <c r="H18">
        <v>0.63</v>
      </c>
      <c r="I18">
        <v>0.23</v>
      </c>
      <c r="J18">
        <v>43</v>
      </c>
      <c r="K18">
        <v>72.67</v>
      </c>
      <c r="L18">
        <v>327.22000000000003</v>
      </c>
      <c r="M18">
        <v>56.33</v>
      </c>
    </row>
    <row r="19" spans="1:13" x14ac:dyDescent="0.25">
      <c r="A19" s="4">
        <v>18</v>
      </c>
      <c r="B19" s="1" t="s">
        <v>0</v>
      </c>
      <c r="C19" s="1" t="s">
        <v>9</v>
      </c>
      <c r="D19" s="1" t="s">
        <v>5</v>
      </c>
      <c r="E19" s="1" t="s">
        <v>6</v>
      </c>
      <c r="F19">
        <v>0.45</v>
      </c>
      <c r="G19">
        <v>0.51</v>
      </c>
      <c r="H19">
        <v>0.77</v>
      </c>
      <c r="I19">
        <v>0.32</v>
      </c>
      <c r="J19">
        <v>58.89</v>
      </c>
      <c r="K19">
        <v>77.78</v>
      </c>
      <c r="L19">
        <v>322.11</v>
      </c>
      <c r="M19">
        <v>40.44</v>
      </c>
    </row>
    <row r="20" spans="1:13" x14ac:dyDescent="0.25">
      <c r="A20" s="3">
        <v>19</v>
      </c>
      <c r="B20" s="1" t="s">
        <v>0</v>
      </c>
      <c r="C20" s="1" t="s">
        <v>9</v>
      </c>
      <c r="D20" s="1" t="s">
        <v>2</v>
      </c>
      <c r="E20" s="1" t="s">
        <v>7</v>
      </c>
      <c r="F20">
        <v>0.52</v>
      </c>
      <c r="G20">
        <v>0.52</v>
      </c>
      <c r="H20">
        <v>0.8</v>
      </c>
      <c r="I20">
        <v>0.36</v>
      </c>
      <c r="J20">
        <v>60</v>
      </c>
      <c r="K20">
        <v>72.67</v>
      </c>
      <c r="L20">
        <v>327.22000000000003</v>
      </c>
      <c r="M20">
        <v>39.33</v>
      </c>
    </row>
    <row r="21" spans="1:13" x14ac:dyDescent="0.25">
      <c r="A21" s="4">
        <v>20</v>
      </c>
      <c r="B21" s="1" t="s">
        <v>0</v>
      </c>
      <c r="C21" s="1" t="s">
        <v>9</v>
      </c>
      <c r="D21" s="1" t="s">
        <v>4</v>
      </c>
      <c r="E21" s="1" t="s">
        <v>7</v>
      </c>
      <c r="F21">
        <v>0.48</v>
      </c>
      <c r="G21">
        <v>0.51</v>
      </c>
      <c r="H21">
        <v>0.68</v>
      </c>
      <c r="I21">
        <v>0.34</v>
      </c>
      <c r="J21">
        <v>61.56</v>
      </c>
      <c r="K21">
        <v>77.78</v>
      </c>
      <c r="L21">
        <v>322.11</v>
      </c>
      <c r="M21">
        <v>37.78</v>
      </c>
    </row>
    <row r="22" spans="1:13" x14ac:dyDescent="0.25">
      <c r="A22" s="3">
        <v>21</v>
      </c>
      <c r="B22" s="1" t="s">
        <v>0</v>
      </c>
      <c r="C22" s="1" t="s">
        <v>9</v>
      </c>
      <c r="D22" s="1" t="s">
        <v>5</v>
      </c>
      <c r="E22" s="1" t="s">
        <v>7</v>
      </c>
      <c r="F22">
        <v>0.52</v>
      </c>
      <c r="G22">
        <v>0.52</v>
      </c>
      <c r="H22">
        <v>0.8</v>
      </c>
      <c r="I22">
        <v>0.36</v>
      </c>
      <c r="J22">
        <v>60</v>
      </c>
      <c r="K22">
        <v>72.67</v>
      </c>
      <c r="L22">
        <v>327.22000000000003</v>
      </c>
      <c r="M22">
        <v>39.33</v>
      </c>
    </row>
    <row r="23" spans="1:13" x14ac:dyDescent="0.25">
      <c r="A23" s="4">
        <v>22</v>
      </c>
      <c r="B23" s="1" t="s">
        <v>0</v>
      </c>
      <c r="C23" s="1" t="s">
        <v>9</v>
      </c>
      <c r="D23" s="1" t="s">
        <v>2</v>
      </c>
      <c r="E23" s="1" t="s">
        <v>8</v>
      </c>
      <c r="F23">
        <v>0.5</v>
      </c>
      <c r="G23">
        <v>0.43</v>
      </c>
      <c r="H23">
        <v>0.78</v>
      </c>
      <c r="I23">
        <v>0.28999999999999998</v>
      </c>
      <c r="J23">
        <v>45.78</v>
      </c>
      <c r="K23">
        <v>64.67</v>
      </c>
      <c r="L23">
        <v>335.22</v>
      </c>
      <c r="M23">
        <v>53.56</v>
      </c>
    </row>
    <row r="24" spans="1:13" x14ac:dyDescent="0.25">
      <c r="A24" s="3">
        <v>23</v>
      </c>
      <c r="B24" s="1" t="s">
        <v>0</v>
      </c>
      <c r="C24" s="1" t="s">
        <v>9</v>
      </c>
      <c r="D24" s="1" t="s">
        <v>4</v>
      </c>
      <c r="E24" s="1" t="s">
        <v>8</v>
      </c>
      <c r="F24">
        <v>0.51</v>
      </c>
      <c r="G24">
        <v>0.36</v>
      </c>
      <c r="H24">
        <v>0.64</v>
      </c>
      <c r="I24">
        <v>0.28000000000000003</v>
      </c>
      <c r="J24">
        <v>42.67</v>
      </c>
      <c r="K24">
        <v>42.89</v>
      </c>
      <c r="L24">
        <v>357</v>
      </c>
      <c r="M24">
        <v>56.67</v>
      </c>
    </row>
    <row r="25" spans="1:13" x14ac:dyDescent="0.25">
      <c r="A25" s="4">
        <v>24</v>
      </c>
      <c r="B25" s="1" t="s">
        <v>0</v>
      </c>
      <c r="C25" s="1" t="s">
        <v>9</v>
      </c>
      <c r="D25" s="1" t="s">
        <v>5</v>
      </c>
      <c r="E25" s="1" t="s">
        <v>8</v>
      </c>
      <c r="F25">
        <v>0.5</v>
      </c>
      <c r="G25">
        <v>0.43</v>
      </c>
      <c r="H25">
        <v>0.78</v>
      </c>
      <c r="I25">
        <v>0.28999999999999998</v>
      </c>
      <c r="J25">
        <v>45.78</v>
      </c>
      <c r="K25">
        <v>64.67</v>
      </c>
      <c r="L25">
        <v>335.22</v>
      </c>
      <c r="M25">
        <v>53.56</v>
      </c>
    </row>
    <row r="26" spans="1:13" x14ac:dyDescent="0.25">
      <c r="A26" s="3">
        <v>25</v>
      </c>
      <c r="B26" s="1" t="s">
        <v>10</v>
      </c>
      <c r="C26" s="1" t="s">
        <v>1</v>
      </c>
      <c r="D26" s="1" t="s">
        <v>2</v>
      </c>
      <c r="E26" s="1" t="s">
        <v>3</v>
      </c>
      <c r="F26">
        <v>0.47</v>
      </c>
      <c r="G26">
        <v>0.36</v>
      </c>
      <c r="H26">
        <v>0.64</v>
      </c>
      <c r="I26">
        <v>0.24</v>
      </c>
      <c r="J26">
        <v>47.89</v>
      </c>
      <c r="K26">
        <v>53.89</v>
      </c>
      <c r="L26">
        <v>346</v>
      </c>
      <c r="M26">
        <v>51.44</v>
      </c>
    </row>
    <row r="27" spans="1:13" x14ac:dyDescent="0.25">
      <c r="A27" s="4">
        <v>26</v>
      </c>
      <c r="B27" s="1" t="s">
        <v>10</v>
      </c>
      <c r="C27" s="1" t="s">
        <v>1</v>
      </c>
      <c r="D27" s="1" t="s">
        <v>4</v>
      </c>
      <c r="E27" s="1" t="s">
        <v>3</v>
      </c>
      <c r="F27">
        <v>0.47</v>
      </c>
      <c r="G27">
        <v>0.36</v>
      </c>
      <c r="H27">
        <v>0.52</v>
      </c>
      <c r="I27">
        <v>0.24</v>
      </c>
      <c r="J27">
        <v>47.89</v>
      </c>
      <c r="K27">
        <v>53.89</v>
      </c>
      <c r="L27">
        <v>346</v>
      </c>
      <c r="M27">
        <v>51.44</v>
      </c>
    </row>
    <row r="28" spans="1:13" x14ac:dyDescent="0.25">
      <c r="A28" s="3">
        <v>27</v>
      </c>
      <c r="B28" s="1" t="s">
        <v>10</v>
      </c>
      <c r="C28" s="1" t="s">
        <v>1</v>
      </c>
      <c r="D28" s="1" t="s">
        <v>5</v>
      </c>
      <c r="E28" s="1" t="s">
        <v>3</v>
      </c>
      <c r="F28">
        <v>0.47</v>
      </c>
      <c r="G28">
        <v>0.36</v>
      </c>
      <c r="H28">
        <v>0.64</v>
      </c>
      <c r="I28">
        <v>0.24</v>
      </c>
      <c r="J28">
        <v>47.89</v>
      </c>
      <c r="K28">
        <v>53.89</v>
      </c>
      <c r="L28">
        <v>346</v>
      </c>
      <c r="M28">
        <v>51.44</v>
      </c>
    </row>
    <row r="29" spans="1:13" x14ac:dyDescent="0.25">
      <c r="A29" s="4">
        <v>28</v>
      </c>
      <c r="B29" s="1" t="s">
        <v>10</v>
      </c>
      <c r="C29" s="1" t="s">
        <v>1</v>
      </c>
      <c r="D29" s="1" t="s">
        <v>2</v>
      </c>
      <c r="E29" s="1" t="s">
        <v>6</v>
      </c>
      <c r="F29">
        <v>0.49</v>
      </c>
      <c r="G29">
        <v>0.38</v>
      </c>
      <c r="H29">
        <v>0.64</v>
      </c>
      <c r="I29">
        <v>0.26</v>
      </c>
      <c r="J29">
        <v>48.89</v>
      </c>
      <c r="K29">
        <v>55.44</v>
      </c>
      <c r="L29">
        <v>344.44</v>
      </c>
      <c r="M29">
        <v>50.44</v>
      </c>
    </row>
    <row r="30" spans="1:13" x14ac:dyDescent="0.25">
      <c r="A30" s="3">
        <v>29</v>
      </c>
      <c r="B30" s="1" t="s">
        <v>10</v>
      </c>
      <c r="C30" s="1" t="s">
        <v>1</v>
      </c>
      <c r="D30" s="1" t="s">
        <v>4</v>
      </c>
      <c r="E30" s="1" t="s">
        <v>6</v>
      </c>
      <c r="F30">
        <v>0.49</v>
      </c>
      <c r="G30">
        <v>0.38</v>
      </c>
      <c r="H30">
        <v>0.52</v>
      </c>
      <c r="I30">
        <v>0.26</v>
      </c>
      <c r="J30">
        <v>48.89</v>
      </c>
      <c r="K30">
        <v>55.44</v>
      </c>
      <c r="L30">
        <v>344.44</v>
      </c>
      <c r="M30">
        <v>50.44</v>
      </c>
    </row>
    <row r="31" spans="1:13" x14ac:dyDescent="0.25">
      <c r="A31" s="4">
        <v>30</v>
      </c>
      <c r="B31" s="1" t="s">
        <v>10</v>
      </c>
      <c r="C31" s="1" t="s">
        <v>1</v>
      </c>
      <c r="D31" s="1" t="s">
        <v>5</v>
      </c>
      <c r="E31" s="1" t="s">
        <v>6</v>
      </c>
      <c r="F31">
        <v>0.49</v>
      </c>
      <c r="G31">
        <v>0.38</v>
      </c>
      <c r="H31">
        <v>0.64</v>
      </c>
      <c r="I31">
        <v>0.26</v>
      </c>
      <c r="J31">
        <v>48.89</v>
      </c>
      <c r="K31">
        <v>55.44</v>
      </c>
      <c r="L31">
        <v>344.44</v>
      </c>
      <c r="M31">
        <v>50.44</v>
      </c>
    </row>
    <row r="32" spans="1:13" x14ac:dyDescent="0.25">
      <c r="A32" s="3">
        <v>31</v>
      </c>
      <c r="B32" s="1" t="s">
        <v>10</v>
      </c>
      <c r="C32" s="1" t="s">
        <v>1</v>
      </c>
      <c r="D32" s="1" t="s">
        <v>2</v>
      </c>
      <c r="E32" s="1" t="s">
        <v>7</v>
      </c>
      <c r="F32">
        <v>0.56000000000000005</v>
      </c>
      <c r="G32">
        <v>0.4</v>
      </c>
      <c r="H32">
        <v>0.7</v>
      </c>
      <c r="I32">
        <v>0.28000000000000003</v>
      </c>
      <c r="J32">
        <v>49.78</v>
      </c>
      <c r="K32">
        <v>54.67</v>
      </c>
      <c r="L32">
        <v>345.22</v>
      </c>
      <c r="M32">
        <v>49.56</v>
      </c>
    </row>
    <row r="33" spans="1:13" x14ac:dyDescent="0.25">
      <c r="A33" s="4">
        <v>32</v>
      </c>
      <c r="B33" s="1" t="s">
        <v>10</v>
      </c>
      <c r="C33" s="1" t="s">
        <v>1</v>
      </c>
      <c r="D33" s="1" t="s">
        <v>4</v>
      </c>
      <c r="E33" s="1" t="s">
        <v>7</v>
      </c>
      <c r="F33">
        <v>0.56000000000000005</v>
      </c>
      <c r="G33">
        <v>0.4</v>
      </c>
      <c r="H33">
        <v>0.59</v>
      </c>
      <c r="I33">
        <v>0.28000000000000003</v>
      </c>
      <c r="J33">
        <v>49.78</v>
      </c>
      <c r="K33">
        <v>54.67</v>
      </c>
      <c r="L33">
        <v>345.22</v>
      </c>
      <c r="M33">
        <v>49.56</v>
      </c>
    </row>
    <row r="34" spans="1:13" x14ac:dyDescent="0.25">
      <c r="A34" s="3">
        <v>33</v>
      </c>
      <c r="B34" s="1" t="s">
        <v>10</v>
      </c>
      <c r="C34" s="1" t="s">
        <v>1</v>
      </c>
      <c r="D34" s="1" t="s">
        <v>5</v>
      </c>
      <c r="E34" s="1" t="s">
        <v>7</v>
      </c>
      <c r="F34">
        <v>0.56000000000000005</v>
      </c>
      <c r="G34">
        <v>0.4</v>
      </c>
      <c r="H34">
        <v>0.7</v>
      </c>
      <c r="I34">
        <v>0.28000000000000003</v>
      </c>
      <c r="J34">
        <v>49.78</v>
      </c>
      <c r="K34">
        <v>54.67</v>
      </c>
      <c r="L34">
        <v>345.22</v>
      </c>
      <c r="M34">
        <v>49.56</v>
      </c>
    </row>
    <row r="35" spans="1:13" x14ac:dyDescent="0.25">
      <c r="A35" s="4">
        <v>34</v>
      </c>
      <c r="B35" s="1" t="s">
        <v>10</v>
      </c>
      <c r="C35" s="1" t="s">
        <v>1</v>
      </c>
      <c r="D35" s="1" t="s">
        <v>2</v>
      </c>
      <c r="E35" s="1" t="s">
        <v>8</v>
      </c>
      <c r="F35">
        <v>0.61</v>
      </c>
      <c r="G35">
        <v>0.43</v>
      </c>
      <c r="H35">
        <v>0.72</v>
      </c>
      <c r="I35">
        <v>0.32</v>
      </c>
      <c r="J35">
        <v>53.56</v>
      </c>
      <c r="K35">
        <v>53.56</v>
      </c>
      <c r="L35">
        <v>346.33</v>
      </c>
      <c r="M35">
        <v>45.78</v>
      </c>
    </row>
    <row r="36" spans="1:13" x14ac:dyDescent="0.25">
      <c r="A36" s="3">
        <v>35</v>
      </c>
      <c r="B36" s="1" t="s">
        <v>10</v>
      </c>
      <c r="C36" s="1" t="s">
        <v>1</v>
      </c>
      <c r="D36" s="1" t="s">
        <v>4</v>
      </c>
      <c r="E36" s="1" t="s">
        <v>8</v>
      </c>
      <c r="F36">
        <v>0.61</v>
      </c>
      <c r="G36">
        <v>0.43</v>
      </c>
      <c r="H36">
        <v>0.61</v>
      </c>
      <c r="I36">
        <v>0.32</v>
      </c>
      <c r="J36">
        <v>53.56</v>
      </c>
      <c r="K36">
        <v>53.56</v>
      </c>
      <c r="L36">
        <v>346.33</v>
      </c>
      <c r="M36">
        <v>45.78</v>
      </c>
    </row>
    <row r="37" spans="1:13" x14ac:dyDescent="0.25">
      <c r="A37" s="4">
        <v>36</v>
      </c>
      <c r="B37" s="1" t="s">
        <v>10</v>
      </c>
      <c r="C37" s="1" t="s">
        <v>1</v>
      </c>
      <c r="D37" s="1" t="s">
        <v>5</v>
      </c>
      <c r="E37" s="1" t="s">
        <v>8</v>
      </c>
      <c r="F37">
        <v>0.61</v>
      </c>
      <c r="G37">
        <v>0.43</v>
      </c>
      <c r="H37">
        <v>0.72</v>
      </c>
      <c r="I37">
        <v>0.32</v>
      </c>
      <c r="J37">
        <v>53.56</v>
      </c>
      <c r="K37">
        <v>53.56</v>
      </c>
      <c r="L37">
        <v>346.33</v>
      </c>
      <c r="M37">
        <v>45.78</v>
      </c>
    </row>
    <row r="38" spans="1:13" x14ac:dyDescent="0.25">
      <c r="A38" s="3">
        <v>37</v>
      </c>
      <c r="B38" s="1" t="s">
        <v>10</v>
      </c>
      <c r="C38" s="1" t="s">
        <v>9</v>
      </c>
      <c r="D38" s="1" t="s">
        <v>2</v>
      </c>
      <c r="E38" s="1" t="s">
        <v>3</v>
      </c>
      <c r="F38">
        <v>0.36</v>
      </c>
      <c r="G38">
        <v>0.3</v>
      </c>
      <c r="H38">
        <v>0.46</v>
      </c>
      <c r="I38">
        <v>0.21</v>
      </c>
      <c r="J38">
        <v>44.44</v>
      </c>
      <c r="K38">
        <v>43.33</v>
      </c>
      <c r="L38">
        <v>356.56</v>
      </c>
      <c r="M38">
        <v>54.89</v>
      </c>
    </row>
    <row r="39" spans="1:13" x14ac:dyDescent="0.25">
      <c r="A39" s="4">
        <v>38</v>
      </c>
      <c r="B39" s="1" t="s">
        <v>10</v>
      </c>
      <c r="C39" s="1" t="s">
        <v>9</v>
      </c>
      <c r="D39" s="1" t="s">
        <v>4</v>
      </c>
      <c r="E39" s="1" t="s">
        <v>3</v>
      </c>
      <c r="F39">
        <v>0.36</v>
      </c>
      <c r="G39">
        <v>0.3</v>
      </c>
      <c r="H39">
        <v>0.39</v>
      </c>
      <c r="I39">
        <v>0.21</v>
      </c>
      <c r="J39">
        <v>44.44</v>
      </c>
      <c r="K39">
        <v>43.33</v>
      </c>
      <c r="L39">
        <v>356.56</v>
      </c>
      <c r="M39">
        <v>54.89</v>
      </c>
    </row>
    <row r="40" spans="1:13" x14ac:dyDescent="0.25">
      <c r="A40" s="3">
        <v>39</v>
      </c>
      <c r="B40" s="1" t="s">
        <v>10</v>
      </c>
      <c r="C40" s="1" t="s">
        <v>9</v>
      </c>
      <c r="D40" s="1" t="s">
        <v>5</v>
      </c>
      <c r="E40" s="1" t="s">
        <v>3</v>
      </c>
      <c r="F40">
        <v>0.36</v>
      </c>
      <c r="G40">
        <v>0.3</v>
      </c>
      <c r="H40">
        <v>0.46</v>
      </c>
      <c r="I40">
        <v>0.21</v>
      </c>
      <c r="J40">
        <v>44.44</v>
      </c>
      <c r="K40">
        <v>43.33</v>
      </c>
      <c r="L40">
        <v>356.56</v>
      </c>
      <c r="M40">
        <v>54.89</v>
      </c>
    </row>
    <row r="41" spans="1:13" x14ac:dyDescent="0.25">
      <c r="A41" s="4">
        <v>40</v>
      </c>
      <c r="B41" s="1" t="s">
        <v>10</v>
      </c>
      <c r="C41" s="1" t="s">
        <v>9</v>
      </c>
      <c r="D41" s="1" t="s">
        <v>2</v>
      </c>
      <c r="E41" s="1" t="s">
        <v>6</v>
      </c>
      <c r="F41">
        <v>0.43</v>
      </c>
      <c r="G41">
        <v>0.28000000000000003</v>
      </c>
      <c r="H41">
        <v>0.56000000000000005</v>
      </c>
      <c r="I41">
        <v>0.2</v>
      </c>
      <c r="J41">
        <v>43</v>
      </c>
      <c r="K41">
        <v>41.33</v>
      </c>
      <c r="L41">
        <v>358.56</v>
      </c>
      <c r="M41">
        <v>56.33</v>
      </c>
    </row>
    <row r="42" spans="1:13" x14ac:dyDescent="0.25">
      <c r="A42" s="3">
        <v>41</v>
      </c>
      <c r="B42" s="1" t="s">
        <v>10</v>
      </c>
      <c r="C42" s="1" t="s">
        <v>9</v>
      </c>
      <c r="D42" s="1" t="s">
        <v>4</v>
      </c>
      <c r="E42" s="1" t="s">
        <v>6</v>
      </c>
      <c r="F42">
        <v>0.43</v>
      </c>
      <c r="G42">
        <v>0.28000000000000003</v>
      </c>
      <c r="H42">
        <v>0.44</v>
      </c>
      <c r="I42">
        <v>0.2</v>
      </c>
      <c r="J42">
        <v>43</v>
      </c>
      <c r="K42">
        <v>41.33</v>
      </c>
      <c r="L42">
        <v>358.56</v>
      </c>
      <c r="M42">
        <v>56.33</v>
      </c>
    </row>
    <row r="43" spans="1:13" x14ac:dyDescent="0.25">
      <c r="A43" s="4">
        <v>42</v>
      </c>
      <c r="B43" s="1" t="s">
        <v>10</v>
      </c>
      <c r="C43" s="1" t="s">
        <v>9</v>
      </c>
      <c r="D43" s="1" t="s">
        <v>5</v>
      </c>
      <c r="E43" s="1" t="s">
        <v>6</v>
      </c>
      <c r="F43">
        <v>0.43</v>
      </c>
      <c r="G43">
        <v>0.28000000000000003</v>
      </c>
      <c r="H43">
        <v>0.56000000000000005</v>
      </c>
      <c r="I43">
        <v>0.2</v>
      </c>
      <c r="J43">
        <v>43</v>
      </c>
      <c r="K43">
        <v>41.33</v>
      </c>
      <c r="L43">
        <v>358.56</v>
      </c>
      <c r="M43">
        <v>56.33</v>
      </c>
    </row>
    <row r="44" spans="1:13" x14ac:dyDescent="0.25">
      <c r="A44" s="3">
        <v>43</v>
      </c>
      <c r="B44" s="1" t="s">
        <v>10</v>
      </c>
      <c r="C44" s="1" t="s">
        <v>9</v>
      </c>
      <c r="D44" s="1" t="s">
        <v>2</v>
      </c>
      <c r="E44" s="1" t="s">
        <v>7</v>
      </c>
      <c r="F44">
        <v>0.51</v>
      </c>
      <c r="G44">
        <v>0.35</v>
      </c>
      <c r="H44">
        <v>0.64</v>
      </c>
      <c r="I44">
        <v>0.26</v>
      </c>
      <c r="J44">
        <v>47.33</v>
      </c>
      <c r="K44">
        <v>46.33</v>
      </c>
      <c r="L44">
        <v>353.56</v>
      </c>
      <c r="M44">
        <v>52</v>
      </c>
    </row>
    <row r="45" spans="1:13" x14ac:dyDescent="0.25">
      <c r="A45" s="4">
        <v>44</v>
      </c>
      <c r="B45" s="1" t="s">
        <v>10</v>
      </c>
      <c r="C45" s="1" t="s">
        <v>9</v>
      </c>
      <c r="D45" s="1" t="s">
        <v>4</v>
      </c>
      <c r="E45" s="1" t="s">
        <v>7</v>
      </c>
      <c r="F45">
        <v>0.51</v>
      </c>
      <c r="G45">
        <v>0.35</v>
      </c>
      <c r="H45">
        <v>0.52</v>
      </c>
      <c r="I45">
        <v>0.26</v>
      </c>
      <c r="J45">
        <v>47.33</v>
      </c>
      <c r="K45">
        <v>46.33</v>
      </c>
      <c r="L45">
        <v>353.56</v>
      </c>
      <c r="M45">
        <v>52</v>
      </c>
    </row>
    <row r="46" spans="1:13" x14ac:dyDescent="0.25">
      <c r="A46" s="3">
        <v>45</v>
      </c>
      <c r="B46" s="1" t="s">
        <v>10</v>
      </c>
      <c r="C46" s="1" t="s">
        <v>9</v>
      </c>
      <c r="D46" s="1" t="s">
        <v>5</v>
      </c>
      <c r="E46" s="1" t="s">
        <v>7</v>
      </c>
      <c r="F46">
        <v>0.51</v>
      </c>
      <c r="G46">
        <v>0.35</v>
      </c>
      <c r="H46">
        <v>0.64</v>
      </c>
      <c r="I46">
        <v>0.26</v>
      </c>
      <c r="J46">
        <v>47.33</v>
      </c>
      <c r="K46">
        <v>46.33</v>
      </c>
      <c r="L46">
        <v>353.56</v>
      </c>
      <c r="M46">
        <v>52</v>
      </c>
    </row>
    <row r="47" spans="1:13" x14ac:dyDescent="0.25">
      <c r="A47" s="4">
        <v>46</v>
      </c>
      <c r="B47" s="1" t="s">
        <v>10</v>
      </c>
      <c r="C47" s="1" t="s">
        <v>9</v>
      </c>
      <c r="D47" s="1" t="s">
        <v>2</v>
      </c>
      <c r="E47" s="1" t="s">
        <v>8</v>
      </c>
      <c r="F47">
        <v>0.57999999999999996</v>
      </c>
      <c r="G47">
        <v>0.27</v>
      </c>
      <c r="H47">
        <v>0.73</v>
      </c>
      <c r="I47">
        <v>0.18</v>
      </c>
      <c r="J47">
        <v>33.33</v>
      </c>
      <c r="K47">
        <v>45.11</v>
      </c>
      <c r="L47">
        <v>354.78</v>
      </c>
      <c r="M47">
        <v>66</v>
      </c>
    </row>
    <row r="48" spans="1:13" x14ac:dyDescent="0.25">
      <c r="A48" s="3">
        <v>47</v>
      </c>
      <c r="B48" s="1" t="s">
        <v>10</v>
      </c>
      <c r="C48" s="1" t="s">
        <v>9</v>
      </c>
      <c r="D48" s="1" t="s">
        <v>4</v>
      </c>
      <c r="E48" s="1" t="s">
        <v>8</v>
      </c>
      <c r="F48">
        <v>0.57999999999999996</v>
      </c>
      <c r="G48">
        <v>0.27</v>
      </c>
      <c r="H48">
        <v>0.54</v>
      </c>
      <c r="I48">
        <v>0.18</v>
      </c>
      <c r="J48">
        <v>33.33</v>
      </c>
      <c r="K48">
        <v>45.11</v>
      </c>
      <c r="L48">
        <v>354.78</v>
      </c>
      <c r="M48">
        <v>66</v>
      </c>
    </row>
    <row r="49" spans="1:13" x14ac:dyDescent="0.25">
      <c r="A49" s="4">
        <v>48</v>
      </c>
      <c r="B49" s="1" t="s">
        <v>10</v>
      </c>
      <c r="C49" s="1" t="s">
        <v>9</v>
      </c>
      <c r="D49" s="1" t="s">
        <v>5</v>
      </c>
      <c r="E49" s="1" t="s">
        <v>8</v>
      </c>
      <c r="F49">
        <v>0.57999999999999996</v>
      </c>
      <c r="G49">
        <v>0.27</v>
      </c>
      <c r="H49">
        <v>0.73</v>
      </c>
      <c r="I49">
        <v>0.18</v>
      </c>
      <c r="J49">
        <v>33.33</v>
      </c>
      <c r="K49">
        <v>45.11</v>
      </c>
      <c r="L49">
        <v>354.78</v>
      </c>
      <c r="M49">
        <v>66</v>
      </c>
    </row>
    <row r="50" spans="1:13" x14ac:dyDescent="0.25">
      <c r="A50" s="3">
        <v>49</v>
      </c>
      <c r="B50" s="1" t="s">
        <v>11</v>
      </c>
      <c r="C50" s="1" t="s">
        <v>1</v>
      </c>
      <c r="D50" s="1" t="s">
        <v>2</v>
      </c>
      <c r="E50" s="1" t="s">
        <v>3</v>
      </c>
      <c r="F50">
        <v>0.41</v>
      </c>
      <c r="G50">
        <v>0.55000000000000004</v>
      </c>
      <c r="H50">
        <v>0.71</v>
      </c>
      <c r="I50">
        <v>0.28000000000000003</v>
      </c>
      <c r="J50">
        <v>61.78</v>
      </c>
      <c r="K50">
        <v>100</v>
      </c>
      <c r="L50">
        <v>299.89</v>
      </c>
      <c r="M50">
        <v>37.56</v>
      </c>
    </row>
    <row r="51" spans="1:13" x14ac:dyDescent="0.25">
      <c r="A51" s="4">
        <v>50</v>
      </c>
      <c r="B51" s="1" t="s">
        <v>11</v>
      </c>
      <c r="C51" s="1" t="s">
        <v>1</v>
      </c>
      <c r="D51" s="1" t="s">
        <v>4</v>
      </c>
      <c r="E51" s="1" t="s">
        <v>3</v>
      </c>
      <c r="F51">
        <v>0.41</v>
      </c>
      <c r="G51">
        <v>0.55000000000000004</v>
      </c>
      <c r="H51">
        <v>0.67</v>
      </c>
      <c r="I51">
        <v>0.28000000000000003</v>
      </c>
      <c r="J51">
        <v>61.78</v>
      </c>
      <c r="K51">
        <v>100</v>
      </c>
      <c r="L51">
        <v>299.89</v>
      </c>
      <c r="M51">
        <v>37.56</v>
      </c>
    </row>
    <row r="52" spans="1:13" x14ac:dyDescent="0.25">
      <c r="A52" s="3">
        <v>51</v>
      </c>
      <c r="B52" s="1" t="s">
        <v>11</v>
      </c>
      <c r="C52" s="1" t="s">
        <v>1</v>
      </c>
      <c r="D52" s="1" t="s">
        <v>5</v>
      </c>
      <c r="E52" s="1" t="s">
        <v>3</v>
      </c>
      <c r="F52">
        <v>0.41</v>
      </c>
      <c r="G52">
        <v>0.55000000000000004</v>
      </c>
      <c r="H52">
        <v>0.71</v>
      </c>
      <c r="I52">
        <v>0.28000000000000003</v>
      </c>
      <c r="J52">
        <v>61.78</v>
      </c>
      <c r="K52">
        <v>100</v>
      </c>
      <c r="L52">
        <v>299.89</v>
      </c>
      <c r="M52">
        <v>37.56</v>
      </c>
    </row>
    <row r="53" spans="1:13" x14ac:dyDescent="0.25">
      <c r="A53" s="4">
        <v>52</v>
      </c>
      <c r="B53" s="1" t="s">
        <v>11</v>
      </c>
      <c r="C53" s="1" t="s">
        <v>1</v>
      </c>
      <c r="D53" s="1" t="s">
        <v>2</v>
      </c>
      <c r="E53" s="1" t="s">
        <v>6</v>
      </c>
      <c r="F53">
        <v>0.37</v>
      </c>
      <c r="G53">
        <v>0.57999999999999996</v>
      </c>
      <c r="H53">
        <v>0.67</v>
      </c>
      <c r="I53">
        <v>0.26</v>
      </c>
      <c r="J53">
        <v>63.56</v>
      </c>
      <c r="K53">
        <v>116.22</v>
      </c>
      <c r="L53">
        <v>283.67</v>
      </c>
      <c r="M53">
        <v>35.78</v>
      </c>
    </row>
    <row r="54" spans="1:13" x14ac:dyDescent="0.25">
      <c r="A54" s="3">
        <v>53</v>
      </c>
      <c r="B54" s="1" t="s">
        <v>11</v>
      </c>
      <c r="C54" s="1" t="s">
        <v>1</v>
      </c>
      <c r="D54" s="1" t="s">
        <v>4</v>
      </c>
      <c r="E54" s="1" t="s">
        <v>6</v>
      </c>
      <c r="F54">
        <v>0.37</v>
      </c>
      <c r="G54">
        <v>0.57999999999999996</v>
      </c>
      <c r="H54">
        <v>0.66</v>
      </c>
      <c r="I54">
        <v>0.26</v>
      </c>
      <c r="J54">
        <v>63.56</v>
      </c>
      <c r="K54">
        <v>116.22</v>
      </c>
      <c r="L54">
        <v>283.67</v>
      </c>
      <c r="M54">
        <v>35.78</v>
      </c>
    </row>
    <row r="55" spans="1:13" x14ac:dyDescent="0.25">
      <c r="A55" s="4">
        <v>54</v>
      </c>
      <c r="B55" s="1" t="s">
        <v>11</v>
      </c>
      <c r="C55" s="1" t="s">
        <v>1</v>
      </c>
      <c r="D55" s="1" t="s">
        <v>5</v>
      </c>
      <c r="E55" s="1" t="s">
        <v>6</v>
      </c>
      <c r="F55">
        <v>0.37</v>
      </c>
      <c r="G55">
        <v>0.57999999999999996</v>
      </c>
      <c r="H55">
        <v>0.67</v>
      </c>
      <c r="I55">
        <v>0.26</v>
      </c>
      <c r="J55">
        <v>63.56</v>
      </c>
      <c r="K55">
        <v>116.22</v>
      </c>
      <c r="L55">
        <v>283.67</v>
      </c>
      <c r="M55">
        <v>35.78</v>
      </c>
    </row>
    <row r="56" spans="1:13" x14ac:dyDescent="0.25">
      <c r="A56" s="3">
        <v>55</v>
      </c>
      <c r="B56" s="1" t="s">
        <v>11</v>
      </c>
      <c r="C56" s="1" t="s">
        <v>1</v>
      </c>
      <c r="D56" s="1" t="s">
        <v>2</v>
      </c>
      <c r="E56" s="1" t="s">
        <v>7</v>
      </c>
      <c r="F56">
        <v>0.35</v>
      </c>
      <c r="G56">
        <v>0.68</v>
      </c>
      <c r="H56">
        <v>0.69</v>
      </c>
      <c r="I56">
        <v>0.26</v>
      </c>
      <c r="J56">
        <v>74.44</v>
      </c>
      <c r="K56">
        <v>146.66999999999999</v>
      </c>
      <c r="L56">
        <v>253.22</v>
      </c>
      <c r="M56">
        <v>24.89</v>
      </c>
    </row>
    <row r="57" spans="1:13" x14ac:dyDescent="0.25">
      <c r="A57" s="4">
        <v>56</v>
      </c>
      <c r="B57" s="1" t="s">
        <v>11</v>
      </c>
      <c r="C57" s="1" t="s">
        <v>1</v>
      </c>
      <c r="D57" s="1" t="s">
        <v>4</v>
      </c>
      <c r="E57" s="1" t="s">
        <v>7</v>
      </c>
      <c r="F57">
        <v>0.35</v>
      </c>
      <c r="G57">
        <v>0.68</v>
      </c>
      <c r="H57">
        <v>0.67</v>
      </c>
      <c r="I57">
        <v>0.26</v>
      </c>
      <c r="J57">
        <v>74.44</v>
      </c>
      <c r="K57">
        <v>146.66999999999999</v>
      </c>
      <c r="L57">
        <v>253.22</v>
      </c>
      <c r="M57">
        <v>24.89</v>
      </c>
    </row>
    <row r="58" spans="1:13" x14ac:dyDescent="0.25">
      <c r="A58" s="3">
        <v>57</v>
      </c>
      <c r="B58" s="1" t="s">
        <v>11</v>
      </c>
      <c r="C58" s="1" t="s">
        <v>1</v>
      </c>
      <c r="D58" s="1" t="s">
        <v>5</v>
      </c>
      <c r="E58" s="1" t="s">
        <v>7</v>
      </c>
      <c r="F58">
        <v>0.35</v>
      </c>
      <c r="G58">
        <v>0.68</v>
      </c>
      <c r="H58">
        <v>0.69</v>
      </c>
      <c r="I58">
        <v>0.26</v>
      </c>
      <c r="J58">
        <v>74.44</v>
      </c>
      <c r="K58">
        <v>146.66999999999999</v>
      </c>
      <c r="L58">
        <v>253.22</v>
      </c>
      <c r="M58">
        <v>24.89</v>
      </c>
    </row>
    <row r="59" spans="1:13" x14ac:dyDescent="0.25">
      <c r="A59" s="4">
        <v>58</v>
      </c>
      <c r="B59" s="1" t="s">
        <v>11</v>
      </c>
      <c r="C59" s="1" t="s">
        <v>1</v>
      </c>
      <c r="D59" s="1" t="s">
        <v>2</v>
      </c>
      <c r="E59" s="1" t="s">
        <v>8</v>
      </c>
      <c r="F59">
        <v>0.34</v>
      </c>
      <c r="G59">
        <v>0.6</v>
      </c>
      <c r="H59">
        <v>0.67</v>
      </c>
      <c r="I59">
        <v>0.23</v>
      </c>
      <c r="J59">
        <v>66.56</v>
      </c>
      <c r="K59">
        <v>139.44</v>
      </c>
      <c r="L59">
        <v>260.44</v>
      </c>
      <c r="M59">
        <v>32.78</v>
      </c>
    </row>
    <row r="60" spans="1:13" x14ac:dyDescent="0.25">
      <c r="A60" s="3">
        <v>59</v>
      </c>
      <c r="B60" s="1" t="s">
        <v>11</v>
      </c>
      <c r="C60" s="1" t="s">
        <v>1</v>
      </c>
      <c r="D60" s="1" t="s">
        <v>4</v>
      </c>
      <c r="E60" s="1" t="s">
        <v>8</v>
      </c>
      <c r="F60">
        <v>0.34</v>
      </c>
      <c r="G60">
        <v>0.6</v>
      </c>
      <c r="H60">
        <v>0.65</v>
      </c>
      <c r="I60">
        <v>0.23</v>
      </c>
      <c r="J60">
        <v>66.56</v>
      </c>
      <c r="K60">
        <v>139.44</v>
      </c>
      <c r="L60">
        <v>260.44</v>
      </c>
      <c r="M60">
        <v>32.78</v>
      </c>
    </row>
    <row r="61" spans="1:13" x14ac:dyDescent="0.25">
      <c r="A61" s="4">
        <v>60</v>
      </c>
      <c r="B61" s="1" t="s">
        <v>11</v>
      </c>
      <c r="C61" s="1" t="s">
        <v>1</v>
      </c>
      <c r="D61" s="1" t="s">
        <v>5</v>
      </c>
      <c r="E61" s="1" t="s">
        <v>8</v>
      </c>
      <c r="F61">
        <v>0.34</v>
      </c>
      <c r="G61">
        <v>0.6</v>
      </c>
      <c r="H61">
        <v>0.67</v>
      </c>
      <c r="I61">
        <v>0.23</v>
      </c>
      <c r="J61">
        <v>66.56</v>
      </c>
      <c r="K61">
        <v>139.44</v>
      </c>
      <c r="L61">
        <v>260.44</v>
      </c>
      <c r="M61">
        <v>32.78</v>
      </c>
    </row>
    <row r="62" spans="1:13" x14ac:dyDescent="0.25">
      <c r="A62" s="3">
        <v>61</v>
      </c>
      <c r="B62" s="1" t="s">
        <v>11</v>
      </c>
      <c r="C62" s="1" t="s">
        <v>9</v>
      </c>
      <c r="D62" s="1" t="s">
        <v>2</v>
      </c>
      <c r="E62" s="1" t="s">
        <v>3</v>
      </c>
      <c r="F62">
        <v>0.47</v>
      </c>
      <c r="G62">
        <v>0.57999999999999996</v>
      </c>
      <c r="H62">
        <v>0.72</v>
      </c>
      <c r="I62">
        <v>0.36</v>
      </c>
      <c r="J62">
        <v>63.44</v>
      </c>
      <c r="K62">
        <v>82.89</v>
      </c>
      <c r="L62">
        <v>317</v>
      </c>
      <c r="M62">
        <v>35.89</v>
      </c>
    </row>
    <row r="63" spans="1:13" x14ac:dyDescent="0.25">
      <c r="A63" s="4">
        <v>62</v>
      </c>
      <c r="B63" s="1" t="s">
        <v>11</v>
      </c>
      <c r="C63" s="1" t="s">
        <v>9</v>
      </c>
      <c r="D63" s="1" t="s">
        <v>4</v>
      </c>
      <c r="E63" s="1" t="s">
        <v>3</v>
      </c>
      <c r="F63">
        <v>0.47</v>
      </c>
      <c r="G63">
        <v>0.57999999999999996</v>
      </c>
      <c r="H63">
        <v>0.7</v>
      </c>
      <c r="I63">
        <v>0.36</v>
      </c>
      <c r="J63">
        <v>63.44</v>
      </c>
      <c r="K63">
        <v>82.89</v>
      </c>
      <c r="L63">
        <v>317</v>
      </c>
      <c r="M63">
        <v>35.89</v>
      </c>
    </row>
    <row r="64" spans="1:13" x14ac:dyDescent="0.25">
      <c r="A64" s="3">
        <v>63</v>
      </c>
      <c r="B64" s="1" t="s">
        <v>11</v>
      </c>
      <c r="C64" s="1" t="s">
        <v>9</v>
      </c>
      <c r="D64" s="1" t="s">
        <v>5</v>
      </c>
      <c r="E64" s="1" t="s">
        <v>3</v>
      </c>
      <c r="F64">
        <v>0.47</v>
      </c>
      <c r="G64">
        <v>0.57999999999999996</v>
      </c>
      <c r="H64">
        <v>0.72</v>
      </c>
      <c r="I64">
        <v>0.36</v>
      </c>
      <c r="J64">
        <v>63.44</v>
      </c>
      <c r="K64">
        <v>82.89</v>
      </c>
      <c r="L64">
        <v>317</v>
      </c>
      <c r="M64">
        <v>35.89</v>
      </c>
    </row>
    <row r="65" spans="1:13" x14ac:dyDescent="0.25">
      <c r="A65" s="4">
        <v>64</v>
      </c>
      <c r="B65" s="1" t="s">
        <v>11</v>
      </c>
      <c r="C65" s="1" t="s">
        <v>9</v>
      </c>
      <c r="D65" s="1" t="s">
        <v>2</v>
      </c>
      <c r="E65" s="1" t="s">
        <v>6</v>
      </c>
      <c r="F65">
        <v>0.42</v>
      </c>
      <c r="G65">
        <v>0.56999999999999995</v>
      </c>
      <c r="H65">
        <v>0.72</v>
      </c>
      <c r="I65">
        <v>0.32</v>
      </c>
      <c r="J65">
        <v>61.56</v>
      </c>
      <c r="K65">
        <v>88.89</v>
      </c>
      <c r="L65">
        <v>311</v>
      </c>
      <c r="M65">
        <v>37.78</v>
      </c>
    </row>
    <row r="66" spans="1:13" x14ac:dyDescent="0.25">
      <c r="A66" s="3">
        <v>65</v>
      </c>
      <c r="B66" s="1" t="s">
        <v>11</v>
      </c>
      <c r="C66" s="1" t="s">
        <v>9</v>
      </c>
      <c r="D66" s="1" t="s">
        <v>4</v>
      </c>
      <c r="E66" s="1" t="s">
        <v>6</v>
      </c>
      <c r="F66">
        <v>0.42</v>
      </c>
      <c r="G66">
        <v>0.56999999999999995</v>
      </c>
      <c r="H66">
        <v>0.69</v>
      </c>
      <c r="I66">
        <v>0.32</v>
      </c>
      <c r="J66">
        <v>61.56</v>
      </c>
      <c r="K66">
        <v>88.89</v>
      </c>
      <c r="L66">
        <v>311</v>
      </c>
      <c r="M66">
        <v>37.78</v>
      </c>
    </row>
    <row r="67" spans="1:13" x14ac:dyDescent="0.25">
      <c r="A67" s="4">
        <v>66</v>
      </c>
      <c r="B67" s="1" t="s">
        <v>11</v>
      </c>
      <c r="C67" s="1" t="s">
        <v>9</v>
      </c>
      <c r="D67" s="1" t="s">
        <v>5</v>
      </c>
      <c r="E67" s="1" t="s">
        <v>6</v>
      </c>
      <c r="F67">
        <v>0.42</v>
      </c>
      <c r="G67">
        <v>0.56999999999999995</v>
      </c>
      <c r="H67">
        <v>0.72</v>
      </c>
      <c r="I67">
        <v>0.32</v>
      </c>
      <c r="J67">
        <v>61.56</v>
      </c>
      <c r="K67">
        <v>88.89</v>
      </c>
      <c r="L67">
        <v>311</v>
      </c>
      <c r="M67">
        <v>37.78</v>
      </c>
    </row>
    <row r="68" spans="1:13" x14ac:dyDescent="0.25">
      <c r="A68" s="3">
        <v>67</v>
      </c>
      <c r="B68" s="1" t="s">
        <v>11</v>
      </c>
      <c r="C68" s="1" t="s">
        <v>9</v>
      </c>
      <c r="D68" s="1" t="s">
        <v>2</v>
      </c>
      <c r="E68" s="1" t="s">
        <v>7</v>
      </c>
      <c r="F68">
        <v>0.42</v>
      </c>
      <c r="G68">
        <v>0.7</v>
      </c>
      <c r="H68">
        <v>0.72</v>
      </c>
      <c r="I68">
        <v>0.35</v>
      </c>
      <c r="J68">
        <v>75</v>
      </c>
      <c r="K68">
        <v>115.89</v>
      </c>
      <c r="L68">
        <v>284</v>
      </c>
      <c r="M68">
        <v>24.33</v>
      </c>
    </row>
    <row r="69" spans="1:13" x14ac:dyDescent="0.25">
      <c r="A69" s="4">
        <v>68</v>
      </c>
      <c r="B69" s="1" t="s">
        <v>11</v>
      </c>
      <c r="C69" s="1" t="s">
        <v>9</v>
      </c>
      <c r="D69" s="1" t="s">
        <v>4</v>
      </c>
      <c r="E69" s="1" t="s">
        <v>7</v>
      </c>
      <c r="F69">
        <v>0.42</v>
      </c>
      <c r="G69">
        <v>0.7</v>
      </c>
      <c r="H69">
        <v>0.72</v>
      </c>
      <c r="I69">
        <v>0.35</v>
      </c>
      <c r="J69">
        <v>75</v>
      </c>
      <c r="K69">
        <v>115.89</v>
      </c>
      <c r="L69">
        <v>284</v>
      </c>
      <c r="M69">
        <v>24.33</v>
      </c>
    </row>
    <row r="70" spans="1:13" x14ac:dyDescent="0.25">
      <c r="A70" s="3">
        <v>69</v>
      </c>
      <c r="B70" s="1" t="s">
        <v>11</v>
      </c>
      <c r="C70" s="1" t="s">
        <v>9</v>
      </c>
      <c r="D70" s="1" t="s">
        <v>5</v>
      </c>
      <c r="E70" s="1" t="s">
        <v>7</v>
      </c>
      <c r="F70">
        <v>0.42</v>
      </c>
      <c r="G70">
        <v>0.7</v>
      </c>
      <c r="H70">
        <v>0.72</v>
      </c>
      <c r="I70">
        <v>0.35</v>
      </c>
      <c r="J70">
        <v>75</v>
      </c>
      <c r="K70">
        <v>115.89</v>
      </c>
      <c r="L70">
        <v>284</v>
      </c>
      <c r="M70">
        <v>24.33</v>
      </c>
    </row>
    <row r="71" spans="1:13" x14ac:dyDescent="0.25">
      <c r="A71" s="4">
        <v>70</v>
      </c>
      <c r="B71" s="1" t="s">
        <v>11</v>
      </c>
      <c r="C71" s="1" t="s">
        <v>9</v>
      </c>
      <c r="D71" s="1" t="s">
        <v>2</v>
      </c>
      <c r="E71" s="1" t="s">
        <v>8</v>
      </c>
      <c r="F71">
        <v>0.41</v>
      </c>
      <c r="G71">
        <v>0.59</v>
      </c>
      <c r="H71">
        <v>0.69</v>
      </c>
      <c r="I71">
        <v>0.27</v>
      </c>
      <c r="J71">
        <v>59.78</v>
      </c>
      <c r="K71">
        <v>122.33</v>
      </c>
      <c r="L71">
        <v>277.56</v>
      </c>
      <c r="M71">
        <v>39.56</v>
      </c>
    </row>
    <row r="72" spans="1:13" x14ac:dyDescent="0.25">
      <c r="A72" s="3">
        <v>71</v>
      </c>
      <c r="B72" s="1" t="s">
        <v>11</v>
      </c>
      <c r="C72" s="1" t="s">
        <v>9</v>
      </c>
      <c r="D72" s="1" t="s">
        <v>4</v>
      </c>
      <c r="E72" s="1" t="s">
        <v>8</v>
      </c>
      <c r="F72">
        <v>0.41</v>
      </c>
      <c r="G72">
        <v>0.59</v>
      </c>
      <c r="H72">
        <v>0.67</v>
      </c>
      <c r="I72">
        <v>0.27</v>
      </c>
      <c r="J72">
        <v>59.78</v>
      </c>
      <c r="K72">
        <v>122.33</v>
      </c>
      <c r="L72">
        <v>277.56</v>
      </c>
      <c r="M72">
        <v>39.56</v>
      </c>
    </row>
    <row r="73" spans="1:13" x14ac:dyDescent="0.25">
      <c r="A73" s="4">
        <v>72</v>
      </c>
      <c r="B73" s="1" t="s">
        <v>11</v>
      </c>
      <c r="C73" s="1" t="s">
        <v>9</v>
      </c>
      <c r="D73" s="1" t="s">
        <v>5</v>
      </c>
      <c r="E73" s="1" t="s">
        <v>8</v>
      </c>
      <c r="F73">
        <v>0.41</v>
      </c>
      <c r="G73">
        <v>0.59</v>
      </c>
      <c r="H73">
        <v>0.69</v>
      </c>
      <c r="I73">
        <v>0.27</v>
      </c>
      <c r="J73">
        <v>59.78</v>
      </c>
      <c r="K73">
        <v>122.33</v>
      </c>
      <c r="L73">
        <v>277.56</v>
      </c>
      <c r="M73">
        <v>39.56</v>
      </c>
    </row>
    <row r="74" spans="1:13" x14ac:dyDescent="0.25">
      <c r="B74" s="1"/>
      <c r="C74" s="1"/>
      <c r="D74" s="1"/>
      <c r="E74" s="1"/>
    </row>
  </sheetData>
  <conditionalFormatting sqref="F2:I73">
    <cfRule type="iconSet" priority="1">
      <iconSet iconSet="4TrafficLights">
        <cfvo type="percent" val="0"/>
        <cfvo type="percent" val="25"/>
        <cfvo type="percent" val="50"/>
        <cfvo type="percent" val="75"/>
      </iconSet>
    </cfRule>
  </conditionalFormatting>
  <pageMargins left="0.7" right="0.7" top="0.75" bottom="0.75" header="0.3" footer="0.3"/>
  <pageSetup paperSize="9" orientation="portrait" horizontalDpi="0" verticalDpi="0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251DA2-0A1E-4458-88DE-F46994D99A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Grafici</vt:lpstr>
      </vt:variant>
      <vt:variant>
        <vt:i4>1</vt:i4>
      </vt:variant>
    </vt:vector>
  </HeadingPairs>
  <TitlesOfParts>
    <vt:vector size="2" baseType="lpstr">
      <vt:lpstr>Bookkeeper</vt:lpstr>
      <vt:lpstr>Grafico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Dell'Orco</dc:creator>
  <cp:lastModifiedBy>Danilo Dell'Orco</cp:lastModifiedBy>
  <dcterms:created xsi:type="dcterms:W3CDTF">2015-06-05T18:19:34Z</dcterms:created>
  <dcterms:modified xsi:type="dcterms:W3CDTF">2021-07-13T16:24:22Z</dcterms:modified>
</cp:coreProperties>
</file>