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danil\git\deliverable2\output\"/>
    </mc:Choice>
  </mc:AlternateContent>
  <xr:revisionPtr revIDLastSave="0" documentId="13_ncr:1_{86644B0D-0BCA-4740-BCE3-09A370B0C9B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YNCOPE_AnalysisCompat" sheetId="2" r:id="rId1"/>
    <sheet name="Medie" sheetId="4" r:id="rId2"/>
    <sheet name="Grafico" sheetId="3" r:id="rId3"/>
  </sheets>
  <definedNames>
    <definedName name="DatiEsterni_1" localSheetId="1" hidden="1">Medie!$B$1:$M$73</definedName>
    <definedName name="DatiEsterni_1" localSheetId="0" hidden="1">SYNCOPE_AnalysisCompat!$B$1:$M$73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4" i="4" l="1"/>
  <c r="R4" i="4"/>
  <c r="Q4" i="4"/>
  <c r="P4" i="4"/>
  <c r="S3" i="4"/>
  <c r="R3" i="4"/>
  <c r="Q3" i="4"/>
  <c r="P3" i="4"/>
  <c r="S2" i="4"/>
  <c r="R2" i="4"/>
  <c r="Q2" i="4"/>
  <c r="P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81218BD-7ED8-43A4-BADD-F0DA974EFE96}" keepAlive="1" name="Query - SYNCOPE_AnalysisCompat" description="Connessione alla query 'SYNCOPE_AnalysisCompat' nella cartella di lavoro." type="5" refreshedVersion="7" background="1" saveData="1">
    <dbPr connection="Provider=Microsoft.Mashup.OleDb.1;Data Source=$Workbook$;Location=SYNCOPE_AnalysisCompat;Extended Properties=&quot;&quot;" command="SELECT * FROM [SYNCOPE_AnalysisCompat]"/>
  </connection>
  <connection id="2" xr16:uid="{6AA6C3E7-45F6-4BD5-8479-320D80EC7D25}" keepAlive="1" name="Query - SYNCOPE_AnalysisCompat (2)" description="Connessione alla query 'SYNCOPE_AnalysisCompat (2)' nella cartella di lavoro." type="5" refreshedVersion="7" background="1" saveData="1">
    <dbPr connection="Provider=Microsoft.Mashup.OleDb.1;Data Source=$Workbook$;Location=&quot;SYNCOPE_AnalysisCompat (2)&quot;;Extended Properties=&quot;&quot;" command="SELECT * FROM [SYNCOPE_AnalysisCompat (2)]"/>
  </connection>
</connections>
</file>

<file path=xl/sharedStrings.xml><?xml version="1.0" encoding="utf-8"?>
<sst xmlns="http://schemas.openxmlformats.org/spreadsheetml/2006/main" count="610" uniqueCount="26">
  <si>
    <t>TP</t>
  </si>
  <si>
    <t>FP</t>
  </si>
  <si>
    <t>TN</t>
  </si>
  <si>
    <t>FN</t>
  </si>
  <si>
    <t>Precision</t>
  </si>
  <si>
    <t>Recall</t>
  </si>
  <si>
    <t>Area Under ROC</t>
  </si>
  <si>
    <t>Kappa</t>
  </si>
  <si>
    <t>Random Forest</t>
  </si>
  <si>
    <t>no feature selection</t>
  </si>
  <si>
    <t>no sensitive</t>
  </si>
  <si>
    <t>no resample</t>
  </si>
  <si>
    <t>threshold</t>
  </si>
  <si>
    <t>sensitive learning</t>
  </si>
  <si>
    <t>Oversampling</t>
  </si>
  <si>
    <t>Undersampling</t>
  </si>
  <si>
    <t>Smote</t>
  </si>
  <si>
    <t>Best First</t>
  </si>
  <si>
    <t>Naive Bayes</t>
  </si>
  <si>
    <t>IBk</t>
  </si>
  <si>
    <t>Feature Selection</t>
  </si>
  <si>
    <t>Cost Sensitivity</t>
  </si>
  <si>
    <t>Resampling</t>
  </si>
  <si>
    <t>Classifier</t>
  </si>
  <si>
    <t>Configuration ID</t>
  </si>
  <si>
    <t>IBK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</si>
</sst>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</cellXfs>
  <cellStyles count="1">
    <cellStyle name="Normale" xfId="0" builtinId="0"/>
  </cellStyles>
  <dxfs count="33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Precision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SYNCOPE_AnalysisCompat!$F$2:$F$73</c:f>
              <c:numCache>
                <c:formatCode>General</c:formatCode>
                <c:ptCount val="72"/>
                <c:pt idx="0">
                  <c:v>0.47</c:v>
                </c:pt>
                <c:pt idx="1">
                  <c:v>0.11</c:v>
                </c:pt>
                <c:pt idx="2">
                  <c:v>0.22</c:v>
                </c:pt>
                <c:pt idx="3">
                  <c:v>0.39</c:v>
                </c:pt>
                <c:pt idx="4">
                  <c:v>0.22</c:v>
                </c:pt>
                <c:pt idx="5">
                  <c:v>0.38</c:v>
                </c:pt>
                <c:pt idx="6">
                  <c:v>0.37</c:v>
                </c:pt>
                <c:pt idx="7">
                  <c:v>0.24</c:v>
                </c:pt>
                <c:pt idx="8">
                  <c:v>0.32</c:v>
                </c:pt>
                <c:pt idx="9">
                  <c:v>0.44</c:v>
                </c:pt>
                <c:pt idx="10">
                  <c:v>0.23</c:v>
                </c:pt>
                <c:pt idx="11">
                  <c:v>0.22</c:v>
                </c:pt>
                <c:pt idx="12">
                  <c:v>0.43</c:v>
                </c:pt>
                <c:pt idx="13">
                  <c:v>0.28000000000000003</c:v>
                </c:pt>
                <c:pt idx="14">
                  <c:v>0.24</c:v>
                </c:pt>
                <c:pt idx="15">
                  <c:v>0.46</c:v>
                </c:pt>
                <c:pt idx="16">
                  <c:v>0.38</c:v>
                </c:pt>
                <c:pt idx="17">
                  <c:v>0.44</c:v>
                </c:pt>
                <c:pt idx="18">
                  <c:v>0.34</c:v>
                </c:pt>
                <c:pt idx="19">
                  <c:v>0.33</c:v>
                </c:pt>
                <c:pt idx="20">
                  <c:v>0.35</c:v>
                </c:pt>
                <c:pt idx="21">
                  <c:v>0.45</c:v>
                </c:pt>
                <c:pt idx="22">
                  <c:v>0.33</c:v>
                </c:pt>
                <c:pt idx="23">
                  <c:v>0.26</c:v>
                </c:pt>
                <c:pt idx="24">
                  <c:v>0.42</c:v>
                </c:pt>
                <c:pt idx="25">
                  <c:v>0.43</c:v>
                </c:pt>
                <c:pt idx="26">
                  <c:v>0.43</c:v>
                </c:pt>
                <c:pt idx="27">
                  <c:v>0.39</c:v>
                </c:pt>
                <c:pt idx="28">
                  <c:v>0.42</c:v>
                </c:pt>
                <c:pt idx="29">
                  <c:v>0.42</c:v>
                </c:pt>
                <c:pt idx="30">
                  <c:v>0.41</c:v>
                </c:pt>
                <c:pt idx="31">
                  <c:v>0.41</c:v>
                </c:pt>
                <c:pt idx="32">
                  <c:v>0.41</c:v>
                </c:pt>
                <c:pt idx="33">
                  <c:v>0.38</c:v>
                </c:pt>
                <c:pt idx="34">
                  <c:v>0.43</c:v>
                </c:pt>
                <c:pt idx="35">
                  <c:v>0.39</c:v>
                </c:pt>
                <c:pt idx="36">
                  <c:v>0.39</c:v>
                </c:pt>
                <c:pt idx="37">
                  <c:v>0.42</c:v>
                </c:pt>
                <c:pt idx="38">
                  <c:v>0.42</c:v>
                </c:pt>
                <c:pt idx="39">
                  <c:v>0.36</c:v>
                </c:pt>
                <c:pt idx="40">
                  <c:v>0.33</c:v>
                </c:pt>
                <c:pt idx="41">
                  <c:v>0.33</c:v>
                </c:pt>
                <c:pt idx="42">
                  <c:v>0.36</c:v>
                </c:pt>
                <c:pt idx="43">
                  <c:v>0.37</c:v>
                </c:pt>
                <c:pt idx="44">
                  <c:v>0.38</c:v>
                </c:pt>
                <c:pt idx="45">
                  <c:v>0.37</c:v>
                </c:pt>
                <c:pt idx="46">
                  <c:v>0.35</c:v>
                </c:pt>
                <c:pt idx="47">
                  <c:v>0.35</c:v>
                </c:pt>
                <c:pt idx="48">
                  <c:v>0.45</c:v>
                </c:pt>
                <c:pt idx="49">
                  <c:v>0.45</c:v>
                </c:pt>
                <c:pt idx="50">
                  <c:v>0.45</c:v>
                </c:pt>
                <c:pt idx="51">
                  <c:v>0.41</c:v>
                </c:pt>
                <c:pt idx="52">
                  <c:v>0.44</c:v>
                </c:pt>
                <c:pt idx="53">
                  <c:v>0.44</c:v>
                </c:pt>
                <c:pt idx="54">
                  <c:v>0.4</c:v>
                </c:pt>
                <c:pt idx="55">
                  <c:v>0.4</c:v>
                </c:pt>
                <c:pt idx="56">
                  <c:v>0.4</c:v>
                </c:pt>
                <c:pt idx="57">
                  <c:v>0.45</c:v>
                </c:pt>
                <c:pt idx="58">
                  <c:v>0.45</c:v>
                </c:pt>
                <c:pt idx="59">
                  <c:v>0.45</c:v>
                </c:pt>
                <c:pt idx="60">
                  <c:v>0.42</c:v>
                </c:pt>
                <c:pt idx="61">
                  <c:v>0.42</c:v>
                </c:pt>
                <c:pt idx="62">
                  <c:v>0.42</c:v>
                </c:pt>
                <c:pt idx="63">
                  <c:v>0.42</c:v>
                </c:pt>
                <c:pt idx="64">
                  <c:v>0.44</c:v>
                </c:pt>
                <c:pt idx="65">
                  <c:v>0.44</c:v>
                </c:pt>
                <c:pt idx="66">
                  <c:v>0.39</c:v>
                </c:pt>
                <c:pt idx="67">
                  <c:v>0.39</c:v>
                </c:pt>
                <c:pt idx="68">
                  <c:v>0.39</c:v>
                </c:pt>
                <c:pt idx="69">
                  <c:v>0.44</c:v>
                </c:pt>
                <c:pt idx="70">
                  <c:v>0.44</c:v>
                </c:pt>
                <c:pt idx="71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9-44F2-B153-197B32894F02}"/>
            </c:ext>
          </c:extLst>
        </c:ser>
        <c:ser>
          <c:idx val="1"/>
          <c:order val="1"/>
          <c:tx>
            <c:v>Recall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SYNCOPE_AnalysisCompat!$G$2:$G$73</c:f>
              <c:numCache>
                <c:formatCode>General</c:formatCode>
                <c:ptCount val="72"/>
                <c:pt idx="0">
                  <c:v>0.33</c:v>
                </c:pt>
                <c:pt idx="1">
                  <c:v>0.14000000000000001</c:v>
                </c:pt>
                <c:pt idx="2">
                  <c:v>0.22</c:v>
                </c:pt>
                <c:pt idx="3">
                  <c:v>0.38</c:v>
                </c:pt>
                <c:pt idx="4">
                  <c:v>0.19</c:v>
                </c:pt>
                <c:pt idx="5">
                  <c:v>0.36</c:v>
                </c:pt>
                <c:pt idx="6">
                  <c:v>0.59</c:v>
                </c:pt>
                <c:pt idx="7">
                  <c:v>0.28000000000000003</c:v>
                </c:pt>
                <c:pt idx="8">
                  <c:v>0.41</c:v>
                </c:pt>
                <c:pt idx="9">
                  <c:v>0.37</c:v>
                </c:pt>
                <c:pt idx="10">
                  <c:v>0.13</c:v>
                </c:pt>
                <c:pt idx="11">
                  <c:v>0.26</c:v>
                </c:pt>
                <c:pt idx="12">
                  <c:v>0.39</c:v>
                </c:pt>
                <c:pt idx="13">
                  <c:v>0.24</c:v>
                </c:pt>
                <c:pt idx="14">
                  <c:v>0.26</c:v>
                </c:pt>
                <c:pt idx="15">
                  <c:v>0.42</c:v>
                </c:pt>
                <c:pt idx="16">
                  <c:v>0.36</c:v>
                </c:pt>
                <c:pt idx="17">
                  <c:v>0.43</c:v>
                </c:pt>
                <c:pt idx="18">
                  <c:v>0.62</c:v>
                </c:pt>
                <c:pt idx="19">
                  <c:v>0.4</c:v>
                </c:pt>
                <c:pt idx="20">
                  <c:v>0.47</c:v>
                </c:pt>
                <c:pt idx="21">
                  <c:v>0.4</c:v>
                </c:pt>
                <c:pt idx="22">
                  <c:v>0.28999999999999998</c:v>
                </c:pt>
                <c:pt idx="23">
                  <c:v>0.28000000000000003</c:v>
                </c:pt>
                <c:pt idx="24">
                  <c:v>0.47</c:v>
                </c:pt>
                <c:pt idx="25">
                  <c:v>0.41</c:v>
                </c:pt>
                <c:pt idx="26">
                  <c:v>0.41</c:v>
                </c:pt>
                <c:pt idx="27">
                  <c:v>0.59</c:v>
                </c:pt>
                <c:pt idx="28">
                  <c:v>0.45</c:v>
                </c:pt>
                <c:pt idx="29">
                  <c:v>0.45</c:v>
                </c:pt>
                <c:pt idx="30">
                  <c:v>0.5</c:v>
                </c:pt>
                <c:pt idx="31">
                  <c:v>0.46</c:v>
                </c:pt>
                <c:pt idx="32">
                  <c:v>0.46</c:v>
                </c:pt>
                <c:pt idx="33">
                  <c:v>0.47</c:v>
                </c:pt>
                <c:pt idx="34">
                  <c:v>0.53</c:v>
                </c:pt>
                <c:pt idx="35">
                  <c:v>0.43</c:v>
                </c:pt>
                <c:pt idx="36">
                  <c:v>0.36</c:v>
                </c:pt>
                <c:pt idx="37">
                  <c:v>0.26</c:v>
                </c:pt>
                <c:pt idx="38">
                  <c:v>0.26</c:v>
                </c:pt>
                <c:pt idx="39">
                  <c:v>0.55000000000000004</c:v>
                </c:pt>
                <c:pt idx="40">
                  <c:v>0.38</c:v>
                </c:pt>
                <c:pt idx="41">
                  <c:v>0.38</c:v>
                </c:pt>
                <c:pt idx="42">
                  <c:v>0.62</c:v>
                </c:pt>
                <c:pt idx="43">
                  <c:v>0.45</c:v>
                </c:pt>
                <c:pt idx="44">
                  <c:v>0.51</c:v>
                </c:pt>
                <c:pt idx="45">
                  <c:v>0.44</c:v>
                </c:pt>
                <c:pt idx="46">
                  <c:v>0.35</c:v>
                </c:pt>
                <c:pt idx="47">
                  <c:v>0.35</c:v>
                </c:pt>
                <c:pt idx="48">
                  <c:v>0.39</c:v>
                </c:pt>
                <c:pt idx="49">
                  <c:v>0.38</c:v>
                </c:pt>
                <c:pt idx="50">
                  <c:v>0.38</c:v>
                </c:pt>
                <c:pt idx="51">
                  <c:v>0.44</c:v>
                </c:pt>
                <c:pt idx="52">
                  <c:v>0.43</c:v>
                </c:pt>
                <c:pt idx="53">
                  <c:v>0.43</c:v>
                </c:pt>
                <c:pt idx="54">
                  <c:v>0.54</c:v>
                </c:pt>
                <c:pt idx="55">
                  <c:v>0.51</c:v>
                </c:pt>
                <c:pt idx="56">
                  <c:v>0.54</c:v>
                </c:pt>
                <c:pt idx="57">
                  <c:v>0.39</c:v>
                </c:pt>
                <c:pt idx="58">
                  <c:v>0.39</c:v>
                </c:pt>
                <c:pt idx="59">
                  <c:v>0.39</c:v>
                </c:pt>
                <c:pt idx="60">
                  <c:v>0.35</c:v>
                </c:pt>
                <c:pt idx="61">
                  <c:v>0.34</c:v>
                </c:pt>
                <c:pt idx="62">
                  <c:v>0.34</c:v>
                </c:pt>
                <c:pt idx="63">
                  <c:v>0.42</c:v>
                </c:pt>
                <c:pt idx="64">
                  <c:v>0.41</c:v>
                </c:pt>
                <c:pt idx="65">
                  <c:v>0.41</c:v>
                </c:pt>
                <c:pt idx="66">
                  <c:v>0.56000000000000005</c:v>
                </c:pt>
                <c:pt idx="67">
                  <c:v>0.56000000000000005</c:v>
                </c:pt>
                <c:pt idx="68">
                  <c:v>0.56000000000000005</c:v>
                </c:pt>
                <c:pt idx="69">
                  <c:v>0.43</c:v>
                </c:pt>
                <c:pt idx="70">
                  <c:v>0.39</c:v>
                </c:pt>
                <c:pt idx="71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9-44F2-B153-197B32894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928159"/>
        <c:axId val="1388925663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v>AUR</c:v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SYNCOPE_AnalysisCompat!$H$2:$H$73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0.56999999999999995</c:v>
                      </c:pt>
                      <c:pt idx="1">
                        <c:v>0.15</c:v>
                      </c:pt>
                      <c:pt idx="2">
                        <c:v>0.27</c:v>
                      </c:pt>
                      <c:pt idx="3">
                        <c:v>0.53</c:v>
                      </c:pt>
                      <c:pt idx="4">
                        <c:v>0.27</c:v>
                      </c:pt>
                      <c:pt idx="5">
                        <c:v>0.54</c:v>
                      </c:pt>
                      <c:pt idx="6">
                        <c:v>0.66</c:v>
                      </c:pt>
                      <c:pt idx="7">
                        <c:v>0.38</c:v>
                      </c:pt>
                      <c:pt idx="8">
                        <c:v>0.56999999999999995</c:v>
                      </c:pt>
                      <c:pt idx="9">
                        <c:v>0.56999999999999995</c:v>
                      </c:pt>
                      <c:pt idx="10">
                        <c:v>0.22</c:v>
                      </c:pt>
                      <c:pt idx="11">
                        <c:v>0.31</c:v>
                      </c:pt>
                      <c:pt idx="12">
                        <c:v>0.54</c:v>
                      </c:pt>
                      <c:pt idx="13">
                        <c:v>0.26</c:v>
                      </c:pt>
                      <c:pt idx="14">
                        <c:v>0.27</c:v>
                      </c:pt>
                      <c:pt idx="15">
                        <c:v>0.57999999999999996</c:v>
                      </c:pt>
                      <c:pt idx="16">
                        <c:v>0.39</c:v>
                      </c:pt>
                      <c:pt idx="17">
                        <c:v>0.59</c:v>
                      </c:pt>
                      <c:pt idx="18">
                        <c:v>0.64</c:v>
                      </c:pt>
                      <c:pt idx="19">
                        <c:v>0.48</c:v>
                      </c:pt>
                      <c:pt idx="20">
                        <c:v>0.57999999999999996</c:v>
                      </c:pt>
                      <c:pt idx="21">
                        <c:v>0.59</c:v>
                      </c:pt>
                      <c:pt idx="22">
                        <c:v>0.36</c:v>
                      </c:pt>
                      <c:pt idx="23">
                        <c:v>0.31</c:v>
                      </c:pt>
                      <c:pt idx="24">
                        <c:v>0.61</c:v>
                      </c:pt>
                      <c:pt idx="25">
                        <c:v>0.54</c:v>
                      </c:pt>
                      <c:pt idx="26">
                        <c:v>0.61</c:v>
                      </c:pt>
                      <c:pt idx="27">
                        <c:v>0.67</c:v>
                      </c:pt>
                      <c:pt idx="28">
                        <c:v>0.55000000000000004</c:v>
                      </c:pt>
                      <c:pt idx="29">
                        <c:v>0.61</c:v>
                      </c:pt>
                      <c:pt idx="30">
                        <c:v>0.6</c:v>
                      </c:pt>
                      <c:pt idx="31">
                        <c:v>0.55000000000000004</c:v>
                      </c:pt>
                      <c:pt idx="32">
                        <c:v>0.6</c:v>
                      </c:pt>
                      <c:pt idx="33">
                        <c:v>0.59</c:v>
                      </c:pt>
                      <c:pt idx="34">
                        <c:v>0.18</c:v>
                      </c:pt>
                      <c:pt idx="35">
                        <c:v>0.59</c:v>
                      </c:pt>
                      <c:pt idx="36">
                        <c:v>0.57999999999999996</c:v>
                      </c:pt>
                      <c:pt idx="37">
                        <c:v>0.42</c:v>
                      </c:pt>
                      <c:pt idx="38">
                        <c:v>0.54</c:v>
                      </c:pt>
                      <c:pt idx="39">
                        <c:v>0.65</c:v>
                      </c:pt>
                      <c:pt idx="40">
                        <c:v>0.42</c:v>
                      </c:pt>
                      <c:pt idx="41">
                        <c:v>0.49</c:v>
                      </c:pt>
                      <c:pt idx="42">
                        <c:v>0.64</c:v>
                      </c:pt>
                      <c:pt idx="43">
                        <c:v>0.49</c:v>
                      </c:pt>
                      <c:pt idx="44">
                        <c:v>0.64</c:v>
                      </c:pt>
                      <c:pt idx="45">
                        <c:v>0.55000000000000004</c:v>
                      </c:pt>
                      <c:pt idx="46">
                        <c:v>0.43</c:v>
                      </c:pt>
                      <c:pt idx="47">
                        <c:v>0.52</c:v>
                      </c:pt>
                      <c:pt idx="48">
                        <c:v>0.55000000000000004</c:v>
                      </c:pt>
                      <c:pt idx="49">
                        <c:v>0.52</c:v>
                      </c:pt>
                      <c:pt idx="50">
                        <c:v>0.55000000000000004</c:v>
                      </c:pt>
                      <c:pt idx="51">
                        <c:v>0.56000000000000005</c:v>
                      </c:pt>
                      <c:pt idx="52">
                        <c:v>0.55000000000000004</c:v>
                      </c:pt>
                      <c:pt idx="53">
                        <c:v>0.56000000000000005</c:v>
                      </c:pt>
                      <c:pt idx="54">
                        <c:v>0.6</c:v>
                      </c:pt>
                      <c:pt idx="55">
                        <c:v>0.56999999999999995</c:v>
                      </c:pt>
                      <c:pt idx="56">
                        <c:v>0.6</c:v>
                      </c:pt>
                      <c:pt idx="57">
                        <c:v>0.55000000000000004</c:v>
                      </c:pt>
                      <c:pt idx="58">
                        <c:v>0.52</c:v>
                      </c:pt>
                      <c:pt idx="59">
                        <c:v>0.55000000000000004</c:v>
                      </c:pt>
                      <c:pt idx="60">
                        <c:v>0.5</c:v>
                      </c:pt>
                      <c:pt idx="61">
                        <c:v>0.48</c:v>
                      </c:pt>
                      <c:pt idx="62">
                        <c:v>0.47</c:v>
                      </c:pt>
                      <c:pt idx="63">
                        <c:v>0.5</c:v>
                      </c:pt>
                      <c:pt idx="64">
                        <c:v>0.5</c:v>
                      </c:pt>
                      <c:pt idx="65">
                        <c:v>0.49</c:v>
                      </c:pt>
                      <c:pt idx="66">
                        <c:v>0.53</c:v>
                      </c:pt>
                      <c:pt idx="67">
                        <c:v>0.54</c:v>
                      </c:pt>
                      <c:pt idx="68">
                        <c:v>0.52</c:v>
                      </c:pt>
                      <c:pt idx="69">
                        <c:v>0.53</c:v>
                      </c:pt>
                      <c:pt idx="70">
                        <c:v>0.49</c:v>
                      </c:pt>
                      <c:pt idx="71">
                        <c:v>0.49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A19-44F2-B153-197B32894F0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v>Kappa</c:v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SYNCOPE_AnalysisCompat!$I$2:$I$73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0.17</c:v>
                      </c:pt>
                      <c:pt idx="1">
                        <c:v>0.06</c:v>
                      </c:pt>
                      <c:pt idx="2">
                        <c:v>0.1</c:v>
                      </c:pt>
                      <c:pt idx="3">
                        <c:v>0.16</c:v>
                      </c:pt>
                      <c:pt idx="4">
                        <c:v>7.0000000000000007E-2</c:v>
                      </c:pt>
                      <c:pt idx="5">
                        <c:v>0.18</c:v>
                      </c:pt>
                      <c:pt idx="6">
                        <c:v>0.15</c:v>
                      </c:pt>
                      <c:pt idx="7">
                        <c:v>0.08</c:v>
                      </c:pt>
                      <c:pt idx="8">
                        <c:v>0.16</c:v>
                      </c:pt>
                      <c:pt idx="9">
                        <c:v>0.17</c:v>
                      </c:pt>
                      <c:pt idx="10">
                        <c:v>0.05</c:v>
                      </c:pt>
                      <c:pt idx="11">
                        <c:v>0.11</c:v>
                      </c:pt>
                      <c:pt idx="12">
                        <c:v>0.19</c:v>
                      </c:pt>
                      <c:pt idx="13">
                        <c:v>0.09</c:v>
                      </c:pt>
                      <c:pt idx="14">
                        <c:v>0.14000000000000001</c:v>
                      </c:pt>
                      <c:pt idx="15">
                        <c:v>0.2</c:v>
                      </c:pt>
                      <c:pt idx="16">
                        <c:v>0.18</c:v>
                      </c:pt>
                      <c:pt idx="17">
                        <c:v>0.24</c:v>
                      </c:pt>
                      <c:pt idx="18">
                        <c:v>0.15</c:v>
                      </c:pt>
                      <c:pt idx="19">
                        <c:v>0.13</c:v>
                      </c:pt>
                      <c:pt idx="20">
                        <c:v>0.17</c:v>
                      </c:pt>
                      <c:pt idx="21">
                        <c:v>0.16</c:v>
                      </c:pt>
                      <c:pt idx="22">
                        <c:v>0.1</c:v>
                      </c:pt>
                      <c:pt idx="23">
                        <c:v>0.12</c:v>
                      </c:pt>
                      <c:pt idx="24">
                        <c:v>0.18</c:v>
                      </c:pt>
                      <c:pt idx="25">
                        <c:v>0.18</c:v>
                      </c:pt>
                      <c:pt idx="26">
                        <c:v>0.18</c:v>
                      </c:pt>
                      <c:pt idx="27">
                        <c:v>0.18</c:v>
                      </c:pt>
                      <c:pt idx="28">
                        <c:v>0.17</c:v>
                      </c:pt>
                      <c:pt idx="29">
                        <c:v>0.17</c:v>
                      </c:pt>
                      <c:pt idx="30">
                        <c:v>0.18</c:v>
                      </c:pt>
                      <c:pt idx="31">
                        <c:v>0.17</c:v>
                      </c:pt>
                      <c:pt idx="32">
                        <c:v>0.17</c:v>
                      </c:pt>
                      <c:pt idx="33">
                        <c:v>0.18</c:v>
                      </c:pt>
                      <c:pt idx="34">
                        <c:v>0</c:v>
                      </c:pt>
                      <c:pt idx="35">
                        <c:v>0.18</c:v>
                      </c:pt>
                      <c:pt idx="36">
                        <c:v>0.15</c:v>
                      </c:pt>
                      <c:pt idx="37">
                        <c:v>0.11</c:v>
                      </c:pt>
                      <c:pt idx="38">
                        <c:v>0.12</c:v>
                      </c:pt>
                      <c:pt idx="39">
                        <c:v>0.14000000000000001</c:v>
                      </c:pt>
                      <c:pt idx="40">
                        <c:v>0.15</c:v>
                      </c:pt>
                      <c:pt idx="41">
                        <c:v>0.15</c:v>
                      </c:pt>
                      <c:pt idx="42">
                        <c:v>0.15</c:v>
                      </c:pt>
                      <c:pt idx="43">
                        <c:v>0.15</c:v>
                      </c:pt>
                      <c:pt idx="44">
                        <c:v>0.16</c:v>
                      </c:pt>
                      <c:pt idx="45">
                        <c:v>0.13</c:v>
                      </c:pt>
                      <c:pt idx="46">
                        <c:v>0.13</c:v>
                      </c:pt>
                      <c:pt idx="47">
                        <c:v>0.13</c:v>
                      </c:pt>
                      <c:pt idx="48">
                        <c:v>0.19</c:v>
                      </c:pt>
                      <c:pt idx="49">
                        <c:v>0.2</c:v>
                      </c:pt>
                      <c:pt idx="50">
                        <c:v>0.2</c:v>
                      </c:pt>
                      <c:pt idx="51">
                        <c:v>0.2</c:v>
                      </c:pt>
                      <c:pt idx="52">
                        <c:v>0.21</c:v>
                      </c:pt>
                      <c:pt idx="53">
                        <c:v>0.21</c:v>
                      </c:pt>
                      <c:pt idx="54">
                        <c:v>0.16</c:v>
                      </c:pt>
                      <c:pt idx="55">
                        <c:v>0.16</c:v>
                      </c:pt>
                      <c:pt idx="56">
                        <c:v>0.16</c:v>
                      </c:pt>
                      <c:pt idx="57">
                        <c:v>0.2</c:v>
                      </c:pt>
                      <c:pt idx="58">
                        <c:v>0.2</c:v>
                      </c:pt>
                      <c:pt idx="59">
                        <c:v>0.2</c:v>
                      </c:pt>
                      <c:pt idx="60">
                        <c:v>0.17</c:v>
                      </c:pt>
                      <c:pt idx="61">
                        <c:v>0.16</c:v>
                      </c:pt>
                      <c:pt idx="62">
                        <c:v>0.16</c:v>
                      </c:pt>
                      <c:pt idx="63">
                        <c:v>0.18</c:v>
                      </c:pt>
                      <c:pt idx="64">
                        <c:v>0.18</c:v>
                      </c:pt>
                      <c:pt idx="65">
                        <c:v>0.18</c:v>
                      </c:pt>
                      <c:pt idx="66">
                        <c:v>0.14000000000000001</c:v>
                      </c:pt>
                      <c:pt idx="67">
                        <c:v>0.15</c:v>
                      </c:pt>
                      <c:pt idx="68">
                        <c:v>0.15</c:v>
                      </c:pt>
                      <c:pt idx="69">
                        <c:v>0.17</c:v>
                      </c:pt>
                      <c:pt idx="70">
                        <c:v>0.16</c:v>
                      </c:pt>
                      <c:pt idx="71">
                        <c:v>0.16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19-44F2-B153-197B32894F02}"/>
                  </c:ext>
                </c:extLst>
              </c15:ser>
            </c15:filteredBarSeries>
          </c:ext>
        </c:extLst>
      </c:barChart>
      <c:catAx>
        <c:axId val="1388928159"/>
        <c:scaling>
          <c:orientation val="minMax"/>
        </c:scaling>
        <c:delete val="0"/>
        <c:axPos val="b"/>
        <c:numFmt formatCode="General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06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8925663"/>
        <c:crosses val="autoZero"/>
        <c:auto val="1"/>
        <c:lblAlgn val="ctr"/>
        <c:lblOffset val="100"/>
        <c:tickLblSkip val="1"/>
        <c:noMultiLvlLbl val="0"/>
      </c:catAx>
      <c:valAx>
        <c:axId val="1388925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388928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8FDC983-17B7-46E9-85E8-66B90852F7F3}">
  <sheetPr/>
  <sheetViews>
    <sheetView zoomScale="11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3297" cy="6076293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607C4062-1507-48AE-90C2-7E48564CE5F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1" xr16:uid="{55CA5E7B-FDD9-4FC6-B48A-2FF378559084}" autoFormatId="16" applyNumberFormats="0" applyBorderFormats="0" applyFontFormats="0" applyPatternFormats="0" applyAlignmentFormats="0" applyWidthHeightFormats="0">
  <queryTableRefresh nextId="23" unboundColumnsLeft="1">
    <queryTableFields count="13">
      <queryTableField id="18" dataBound="0" tableColumnId="18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  <queryTableDeletedFields count="5">
      <deletedField name="Column13"/>
      <deletedField name="Column14"/>
      <deletedField name="Column15"/>
      <deletedField name="Column16"/>
      <deletedField name="Column17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778FB36D-9E6F-4A86-99BE-F529A1ED5D80}" autoFormatId="16" applyNumberFormats="0" applyBorderFormats="0" applyFontFormats="0" applyPatternFormats="0" applyAlignmentFormats="0" applyWidthHeightFormats="0">
  <queryTableRefresh nextId="23" unboundColumnsLeft="1">
    <queryTableFields count="13">
      <queryTableField id="18" dataBound="0" tableColumnId="18"/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  <queryTableDeletedFields count="5">
      <deletedField name="Column13"/>
      <deletedField name="Column14"/>
      <deletedField name="Column15"/>
      <deletedField name="Column16"/>
      <deletedField name="Column1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239919-03D5-4C45-BA2A-3B6E0E5832DC}" name="SYNCOPE_AnalysisCompat" displayName="SYNCOPE_AnalysisCompat" ref="A1:M73" tableType="queryTable" totalsRowShown="0">
  <autoFilter ref="A1:M73" xr:uid="{12239919-03D5-4C45-BA2A-3B6E0E5832DC}"/>
  <tableColumns count="13">
    <tableColumn id="18" xr3:uid="{8029678A-5D89-4AE2-B7AB-18F797EA4B33}" uniqueName="18" name="Configuration ID" queryTableFieldId="18" dataDxfId="32"/>
    <tableColumn id="1" xr3:uid="{75AF26A7-A858-44DF-AF0B-EA61FCFBDE6B}" uniqueName="1" name="Classifier" queryTableFieldId="1" dataDxfId="31"/>
    <tableColumn id="2" xr3:uid="{10947E40-5CFB-4E91-9B49-A5C5A5F6D79A}" uniqueName="2" name="Feature Selection" queryTableFieldId="2" dataDxfId="30"/>
    <tableColumn id="3" xr3:uid="{B57673B8-A6AE-4F99-8061-F1D34099E093}" uniqueName="3" name="Cost Sensitivity" queryTableFieldId="3" dataDxfId="29"/>
    <tableColumn id="4" xr3:uid="{A9028383-9094-411F-8982-A3401EA759E1}" uniqueName="4" name="Resampling" queryTableFieldId="4" dataDxfId="28"/>
    <tableColumn id="5" xr3:uid="{249E9391-68C4-4E56-A3A6-E9AFC83CD105}" uniqueName="5" name="Precision" queryTableFieldId="5" dataDxfId="27"/>
    <tableColumn id="6" xr3:uid="{A25B0766-B811-4A29-A47F-5B9103FCAA23}" uniqueName="6" name="Recall" queryTableFieldId="6" dataDxfId="26"/>
    <tableColumn id="7" xr3:uid="{34E2A6ED-703E-4F89-81A0-7C2393129F14}" uniqueName="7" name="Area Under ROC" queryTableFieldId="7" dataDxfId="25"/>
    <tableColumn id="8" xr3:uid="{D5A979E2-9E24-4B18-8082-AAABC9DF6440}" uniqueName="8" name="Kappa" queryTableFieldId="8" dataDxfId="24"/>
    <tableColumn id="9" xr3:uid="{AA749046-AFE3-47B7-A678-B4AB4E2D4E26}" uniqueName="9" name="TP" queryTableFieldId="9" dataDxfId="23"/>
    <tableColumn id="10" xr3:uid="{20D0AC8B-AE4D-414A-8637-4AC0645AE08A}" uniqueName="10" name="FP" queryTableFieldId="10" dataDxfId="22"/>
    <tableColumn id="11" xr3:uid="{B2B3B1BB-F852-4BB8-A915-C69D0DCFD983}" uniqueName="11" name="TN" queryTableFieldId="11" dataDxfId="21"/>
    <tableColumn id="12" xr3:uid="{B9D2028B-9B84-4B82-801C-78A38479002B}" uniqueName="12" name="FN" queryTableFieldId="12" dataDxfId="2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D9052F5-4A0D-4C60-A300-BFF31D3CE396}" name="SYNCOPE_AnalysisCompat3" displayName="SYNCOPE_AnalysisCompat3" ref="A1:M73" tableType="queryTable" totalsRowShown="0">
  <autoFilter ref="A1:M73" xr:uid="{ED9052F5-4A0D-4C60-A300-BFF31D3CE396}"/>
  <tableColumns count="13">
    <tableColumn id="18" xr3:uid="{4038F125-B1CD-45EA-B3BC-637D8C68B176}" uniqueName="18" name="Configuration ID" queryTableFieldId="18" dataDxfId="19"/>
    <tableColumn id="1" xr3:uid="{614F4434-30CD-478C-9A6D-A568FC5FB74B}" uniqueName="1" name="Classifier" queryTableFieldId="1" dataDxfId="18"/>
    <tableColumn id="2" xr3:uid="{2B44F566-B426-415C-9480-C4C776C1CD04}" uniqueName="2" name="Feature Selection" queryTableFieldId="2" dataDxfId="17"/>
    <tableColumn id="3" xr3:uid="{7402B78B-ACDD-4119-AAA6-CD8EC8C2E924}" uniqueName="3" name="Cost Sensitivity" queryTableFieldId="3" dataDxfId="16"/>
    <tableColumn id="4" xr3:uid="{9CD16E1B-B24C-4A48-810E-7A12F8EB251D}" uniqueName="4" name="Resampling" queryTableFieldId="4" dataDxfId="15"/>
    <tableColumn id="5" xr3:uid="{9949874B-ADBC-4E7F-AB6B-8E778AF8D8C9}" uniqueName="5" name="Precision" queryTableFieldId="5" dataDxfId="14"/>
    <tableColumn id="6" xr3:uid="{6EBD8BE0-1AC3-4CA3-B189-91A61FC8CA9F}" uniqueName="6" name="Recall" queryTableFieldId="6" dataDxfId="13"/>
    <tableColumn id="7" xr3:uid="{C248B1D5-6750-4FE4-87B0-F09C9244CB21}" uniqueName="7" name="Area Under ROC" queryTableFieldId="7" dataDxfId="12"/>
    <tableColumn id="8" xr3:uid="{9D447F88-EC07-4E89-85DF-A85A2C6E3496}" uniqueName="8" name="Kappa" queryTableFieldId="8" dataDxfId="11"/>
    <tableColumn id="9" xr3:uid="{46C8BDFC-18FF-4421-9689-B2E83B24F09C}" uniqueName="9" name="TP" queryTableFieldId="9" dataDxfId="10"/>
    <tableColumn id="10" xr3:uid="{BE78FD3A-8874-4B3D-9A53-FBA8A19F75B3}" uniqueName="10" name="FP" queryTableFieldId="10" dataDxfId="9"/>
    <tableColumn id="11" xr3:uid="{F0B26DC9-56B7-4865-A005-C30FD65290FE}" uniqueName="11" name="TN" queryTableFieldId="11" dataDxfId="8"/>
    <tableColumn id="12" xr3:uid="{FF517195-08A6-4948-A620-906AA70B0643}" uniqueName="12" name="FN" queryTableFieldId="12" dataDxf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EB74985-C6F2-4299-8020-30A9B85D91F6}" name="Tabella4" displayName="Tabella4" ref="O1:S4" totalsRowShown="0" headerRowDxfId="0" dataDxfId="1">
  <autoFilter ref="O1:S4" xr:uid="{6EB74985-C6F2-4299-8020-30A9B85D91F6}"/>
  <tableColumns count="5">
    <tableColumn id="1" xr3:uid="{C5AC7B7D-2318-4D3F-BE84-1233273F3270}" name="Classifier" dataDxfId="6"/>
    <tableColumn id="2" xr3:uid="{1DF6B59C-A025-49F0-B33A-B0A9CBF7DAD9}" name="Precision" dataDxfId="5"/>
    <tableColumn id="3" xr3:uid="{A44F998E-D9A7-4239-9F93-33A4625A7783}" name="Recall" dataDxfId="4"/>
    <tableColumn id="4" xr3:uid="{45459BF1-45D3-401A-8B6D-EE6119D0F358}" name="Area Under ROC" dataDxfId="3"/>
    <tableColumn id="5" xr3:uid="{2215AA1F-0A2B-41B4-9E26-80205E96D07B}" name="Kappa" dataDxf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E509AC-DD16-449C-A16C-5C3BAC5BEF09}">
  <dimension ref="A1:M73"/>
  <sheetViews>
    <sheetView topLeftCell="A39" workbookViewId="0">
      <selection sqref="A1:M73"/>
    </sheetView>
  </sheetViews>
  <sheetFormatPr defaultRowHeight="15" x14ac:dyDescent="0.25"/>
  <cols>
    <col min="1" max="1" width="17.7109375" customWidth="1"/>
    <col min="2" max="2" width="19.140625" bestFit="1" customWidth="1"/>
    <col min="3" max="3" width="19.42578125" customWidth="1"/>
    <col min="4" max="4" width="16.7109375" customWidth="1"/>
    <col min="5" max="5" width="15.140625" customWidth="1"/>
    <col min="6" max="6" width="11.140625" customWidth="1"/>
    <col min="7" max="9" width="11.140625" bestFit="1" customWidth="1"/>
    <col min="10" max="10" width="12.140625" bestFit="1" customWidth="1"/>
    <col min="11" max="11" width="15.28515625" bestFit="1" customWidth="1"/>
    <col min="12" max="12" width="18.140625" customWidth="1"/>
    <col min="13" max="17" width="12.140625" bestFit="1" customWidth="1"/>
  </cols>
  <sheetData>
    <row r="1" spans="1:13" x14ac:dyDescent="0.25">
      <c r="A1" t="s">
        <v>24</v>
      </c>
      <c r="B1" t="s">
        <v>23</v>
      </c>
      <c r="C1" t="s">
        <v>20</v>
      </c>
      <c r="D1" t="s">
        <v>21</v>
      </c>
      <c r="E1" t="s">
        <v>22</v>
      </c>
      <c r="F1" t="s">
        <v>4</v>
      </c>
      <c r="G1" t="s">
        <v>5</v>
      </c>
      <c r="H1" t="s">
        <v>6</v>
      </c>
      <c r="I1" t="s">
        <v>7</v>
      </c>
      <c r="J1" t="s">
        <v>0</v>
      </c>
      <c r="K1" t="s">
        <v>1</v>
      </c>
      <c r="L1" t="s">
        <v>2</v>
      </c>
      <c r="M1" t="s">
        <v>3</v>
      </c>
    </row>
    <row r="2" spans="1:13" x14ac:dyDescent="0.25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0.47</v>
      </c>
      <c r="G2" s="1">
        <v>0.33</v>
      </c>
      <c r="H2" s="1">
        <v>0.56999999999999995</v>
      </c>
      <c r="I2" s="1">
        <v>0.17</v>
      </c>
      <c r="J2" s="1">
        <v>125.9</v>
      </c>
      <c r="K2" s="1">
        <v>106.37</v>
      </c>
      <c r="L2" s="1">
        <v>528.66999999999996</v>
      </c>
      <c r="M2" s="1">
        <v>112</v>
      </c>
    </row>
    <row r="3" spans="1:13" x14ac:dyDescent="0.25">
      <c r="A3" s="1">
        <v>2</v>
      </c>
      <c r="B3" s="1" t="s">
        <v>8</v>
      </c>
      <c r="C3" s="1" t="s">
        <v>9</v>
      </c>
      <c r="D3" s="1" t="s">
        <v>12</v>
      </c>
      <c r="E3" s="1" t="s">
        <v>11</v>
      </c>
      <c r="F3" s="1">
        <v>0.11</v>
      </c>
      <c r="G3" s="1">
        <v>0.14000000000000001</v>
      </c>
      <c r="H3" s="1">
        <v>0.15</v>
      </c>
      <c r="I3" s="1">
        <v>0.06</v>
      </c>
      <c r="J3" s="1">
        <v>47.67</v>
      </c>
      <c r="K3" s="1">
        <v>52.43</v>
      </c>
      <c r="L3" s="1">
        <v>582.6</v>
      </c>
      <c r="M3" s="1">
        <v>190.23</v>
      </c>
    </row>
    <row r="4" spans="1:13" x14ac:dyDescent="0.25">
      <c r="A4" s="1">
        <v>3</v>
      </c>
      <c r="B4" s="1" t="s">
        <v>8</v>
      </c>
      <c r="C4" s="1" t="s">
        <v>9</v>
      </c>
      <c r="D4" s="1" t="s">
        <v>13</v>
      </c>
      <c r="E4" s="1" t="s">
        <v>11</v>
      </c>
      <c r="F4" s="1">
        <v>0.22</v>
      </c>
      <c r="G4" s="1">
        <v>0.22</v>
      </c>
      <c r="H4" s="1">
        <v>0.27</v>
      </c>
      <c r="I4" s="1">
        <v>0.1</v>
      </c>
      <c r="J4" s="1">
        <v>102.03</v>
      </c>
      <c r="K4" s="1">
        <v>73.5</v>
      </c>
      <c r="L4" s="1">
        <v>561.53</v>
      </c>
      <c r="M4" s="1">
        <v>135.87</v>
      </c>
    </row>
    <row r="5" spans="1:13" x14ac:dyDescent="0.25">
      <c r="A5" s="1">
        <v>4</v>
      </c>
      <c r="B5" s="1" t="s">
        <v>8</v>
      </c>
      <c r="C5" s="1" t="s">
        <v>9</v>
      </c>
      <c r="D5" s="1" t="s">
        <v>10</v>
      </c>
      <c r="E5" s="1" t="s">
        <v>14</v>
      </c>
      <c r="F5" s="1">
        <v>0.39</v>
      </c>
      <c r="G5" s="1">
        <v>0.38</v>
      </c>
      <c r="H5" s="1">
        <v>0.53</v>
      </c>
      <c r="I5" s="1">
        <v>0.16</v>
      </c>
      <c r="J5" s="1">
        <v>127</v>
      </c>
      <c r="K5" s="1">
        <v>128.4</v>
      </c>
      <c r="L5" s="1">
        <v>506.63</v>
      </c>
      <c r="M5" s="1">
        <v>110.9</v>
      </c>
    </row>
    <row r="6" spans="1:13" x14ac:dyDescent="0.25">
      <c r="A6" s="1">
        <v>5</v>
      </c>
      <c r="B6" s="1" t="s">
        <v>8</v>
      </c>
      <c r="C6" s="1" t="s">
        <v>9</v>
      </c>
      <c r="D6" s="1" t="s">
        <v>12</v>
      </c>
      <c r="E6" s="1" t="s">
        <v>14</v>
      </c>
      <c r="F6" s="1">
        <v>0.22</v>
      </c>
      <c r="G6" s="1">
        <v>0.19</v>
      </c>
      <c r="H6" s="1">
        <v>0.27</v>
      </c>
      <c r="I6" s="1">
        <v>7.0000000000000007E-2</v>
      </c>
      <c r="J6" s="1">
        <v>26.6</v>
      </c>
      <c r="K6" s="1">
        <v>61.13</v>
      </c>
      <c r="L6" s="1">
        <v>573.9</v>
      </c>
      <c r="M6" s="1">
        <v>211.3</v>
      </c>
    </row>
    <row r="7" spans="1:13" x14ac:dyDescent="0.25">
      <c r="A7" s="1">
        <v>6</v>
      </c>
      <c r="B7" s="1" t="s">
        <v>8</v>
      </c>
      <c r="C7" s="1" t="s">
        <v>9</v>
      </c>
      <c r="D7" s="1" t="s">
        <v>13</v>
      </c>
      <c r="E7" s="1" t="s">
        <v>14</v>
      </c>
      <c r="F7" s="1">
        <v>0.38</v>
      </c>
      <c r="G7" s="1">
        <v>0.36</v>
      </c>
      <c r="H7" s="1">
        <v>0.54</v>
      </c>
      <c r="I7" s="1">
        <v>0.18</v>
      </c>
      <c r="J7" s="1">
        <v>125.43</v>
      </c>
      <c r="K7" s="1">
        <v>95.1</v>
      </c>
      <c r="L7" s="1">
        <v>539.92999999999995</v>
      </c>
      <c r="M7" s="1">
        <v>112.47</v>
      </c>
    </row>
    <row r="8" spans="1:13" x14ac:dyDescent="0.25">
      <c r="A8" s="1">
        <v>7</v>
      </c>
      <c r="B8" s="1" t="s">
        <v>8</v>
      </c>
      <c r="C8" s="1" t="s">
        <v>9</v>
      </c>
      <c r="D8" s="1" t="s">
        <v>10</v>
      </c>
      <c r="E8" s="1" t="s">
        <v>15</v>
      </c>
      <c r="F8" s="1">
        <v>0.37</v>
      </c>
      <c r="G8" s="1">
        <v>0.59</v>
      </c>
      <c r="H8" s="1">
        <v>0.66</v>
      </c>
      <c r="I8" s="1">
        <v>0.15</v>
      </c>
      <c r="J8" s="1">
        <v>151.07</v>
      </c>
      <c r="K8" s="1">
        <v>194.03</v>
      </c>
      <c r="L8" s="1">
        <v>441</v>
      </c>
      <c r="M8" s="1">
        <v>86.83</v>
      </c>
    </row>
    <row r="9" spans="1:13" x14ac:dyDescent="0.25">
      <c r="A9" s="1">
        <v>8</v>
      </c>
      <c r="B9" s="1" t="s">
        <v>8</v>
      </c>
      <c r="C9" s="1" t="s">
        <v>9</v>
      </c>
      <c r="D9" s="1" t="s">
        <v>12</v>
      </c>
      <c r="E9" s="1" t="s">
        <v>15</v>
      </c>
      <c r="F9" s="1">
        <v>0.24</v>
      </c>
      <c r="G9" s="1">
        <v>0.28000000000000003</v>
      </c>
      <c r="H9" s="1">
        <v>0.38</v>
      </c>
      <c r="I9" s="1">
        <v>0.08</v>
      </c>
      <c r="J9" s="1">
        <v>56.4</v>
      </c>
      <c r="K9" s="1">
        <v>79.67</v>
      </c>
      <c r="L9" s="1">
        <v>555.37</v>
      </c>
      <c r="M9" s="1">
        <v>181.5</v>
      </c>
    </row>
    <row r="10" spans="1:13" x14ac:dyDescent="0.25">
      <c r="A10" s="1">
        <v>9</v>
      </c>
      <c r="B10" s="1" t="s">
        <v>8</v>
      </c>
      <c r="C10" s="1" t="s">
        <v>9</v>
      </c>
      <c r="D10" s="1" t="s">
        <v>13</v>
      </c>
      <c r="E10" s="1" t="s">
        <v>15</v>
      </c>
      <c r="F10" s="1">
        <v>0.32</v>
      </c>
      <c r="G10" s="1">
        <v>0.41</v>
      </c>
      <c r="H10" s="1">
        <v>0.56999999999999995</v>
      </c>
      <c r="I10" s="1">
        <v>0.16</v>
      </c>
      <c r="J10" s="1">
        <v>132.93</v>
      </c>
      <c r="K10" s="1">
        <v>106.17</v>
      </c>
      <c r="L10" s="1">
        <v>528.87</v>
      </c>
      <c r="M10" s="1">
        <v>104.97</v>
      </c>
    </row>
    <row r="11" spans="1:13" x14ac:dyDescent="0.25">
      <c r="A11" s="1">
        <v>10</v>
      </c>
      <c r="B11" s="1" t="s">
        <v>8</v>
      </c>
      <c r="C11" s="1" t="s">
        <v>9</v>
      </c>
      <c r="D11" s="1" t="s">
        <v>10</v>
      </c>
      <c r="E11" s="1" t="s">
        <v>16</v>
      </c>
      <c r="F11" s="1">
        <v>0.44</v>
      </c>
      <c r="G11" s="1">
        <v>0.37</v>
      </c>
      <c r="H11" s="1">
        <v>0.56999999999999995</v>
      </c>
      <c r="I11" s="1">
        <v>0.17</v>
      </c>
      <c r="J11" s="1">
        <v>132.22999999999999</v>
      </c>
      <c r="K11" s="1">
        <v>129.13</v>
      </c>
      <c r="L11" s="1">
        <v>505.9</v>
      </c>
      <c r="M11" s="1">
        <v>105.67</v>
      </c>
    </row>
    <row r="12" spans="1:13" x14ac:dyDescent="0.25">
      <c r="A12" s="1">
        <v>11</v>
      </c>
      <c r="B12" s="1" t="s">
        <v>8</v>
      </c>
      <c r="C12" s="1" t="s">
        <v>9</v>
      </c>
      <c r="D12" s="1" t="s">
        <v>12</v>
      </c>
      <c r="E12" s="1" t="s">
        <v>16</v>
      </c>
      <c r="F12" s="1">
        <v>0.23</v>
      </c>
      <c r="G12" s="1">
        <v>0.13</v>
      </c>
      <c r="H12" s="1">
        <v>0.22</v>
      </c>
      <c r="I12" s="1">
        <v>0.05</v>
      </c>
      <c r="J12" s="1">
        <v>19.13</v>
      </c>
      <c r="K12" s="1">
        <v>57.43</v>
      </c>
      <c r="L12" s="1">
        <v>577.6</v>
      </c>
      <c r="M12" s="1">
        <v>218.77</v>
      </c>
    </row>
    <row r="13" spans="1:13" x14ac:dyDescent="0.25">
      <c r="A13" s="1">
        <v>12</v>
      </c>
      <c r="B13" s="1" t="s">
        <v>8</v>
      </c>
      <c r="C13" s="1" t="s">
        <v>9</v>
      </c>
      <c r="D13" s="1" t="s">
        <v>13</v>
      </c>
      <c r="E13" s="1" t="s">
        <v>16</v>
      </c>
      <c r="F13" s="1">
        <v>0.22</v>
      </c>
      <c r="G13" s="1">
        <v>0.26</v>
      </c>
      <c r="H13" s="1">
        <v>0.31</v>
      </c>
      <c r="I13" s="1">
        <v>0.11</v>
      </c>
      <c r="J13" s="1">
        <v>119.9</v>
      </c>
      <c r="K13" s="1">
        <v>82.93</v>
      </c>
      <c r="L13" s="1">
        <v>552.1</v>
      </c>
      <c r="M13" s="1">
        <v>118</v>
      </c>
    </row>
    <row r="14" spans="1:13" x14ac:dyDescent="0.25">
      <c r="A14" s="1">
        <v>13</v>
      </c>
      <c r="B14" s="1" t="s">
        <v>8</v>
      </c>
      <c r="C14" s="1" t="s">
        <v>17</v>
      </c>
      <c r="D14" s="1" t="s">
        <v>10</v>
      </c>
      <c r="E14" s="1" t="s">
        <v>11</v>
      </c>
      <c r="F14" s="1">
        <v>0.43</v>
      </c>
      <c r="G14" s="1">
        <v>0.39</v>
      </c>
      <c r="H14" s="1">
        <v>0.54</v>
      </c>
      <c r="I14" s="1">
        <v>0.19</v>
      </c>
      <c r="J14" s="1">
        <v>160.03</v>
      </c>
      <c r="K14" s="1">
        <v>123.7</v>
      </c>
      <c r="L14" s="1">
        <v>511.33</v>
      </c>
      <c r="M14" s="1">
        <v>77.87</v>
      </c>
    </row>
    <row r="15" spans="1:13" x14ac:dyDescent="0.25">
      <c r="A15" s="1">
        <v>14</v>
      </c>
      <c r="B15" s="1" t="s">
        <v>8</v>
      </c>
      <c r="C15" s="1" t="s">
        <v>17</v>
      </c>
      <c r="D15" s="1" t="s">
        <v>12</v>
      </c>
      <c r="E15" s="1" t="s">
        <v>11</v>
      </c>
      <c r="F15" s="1">
        <v>0.28000000000000003</v>
      </c>
      <c r="G15" s="1">
        <v>0.24</v>
      </c>
      <c r="H15" s="1">
        <v>0.26</v>
      </c>
      <c r="I15" s="1">
        <v>0.09</v>
      </c>
      <c r="J15" s="1">
        <v>118.93</v>
      </c>
      <c r="K15" s="1">
        <v>67.17</v>
      </c>
      <c r="L15" s="1">
        <v>567.87</v>
      </c>
      <c r="M15" s="1">
        <v>118.97</v>
      </c>
    </row>
    <row r="16" spans="1:13" x14ac:dyDescent="0.25">
      <c r="A16" s="1">
        <v>15</v>
      </c>
      <c r="B16" s="1" t="s">
        <v>8</v>
      </c>
      <c r="C16" s="1" t="s">
        <v>17</v>
      </c>
      <c r="D16" s="1" t="s">
        <v>13</v>
      </c>
      <c r="E16" s="1" t="s">
        <v>11</v>
      </c>
      <c r="F16" s="1">
        <v>0.24</v>
      </c>
      <c r="G16" s="1">
        <v>0.26</v>
      </c>
      <c r="H16" s="1">
        <v>0.27</v>
      </c>
      <c r="I16" s="1">
        <v>0.14000000000000001</v>
      </c>
      <c r="J16" s="1">
        <v>141.4</v>
      </c>
      <c r="K16" s="1">
        <v>66.430000000000007</v>
      </c>
      <c r="L16" s="1">
        <v>568.6</v>
      </c>
      <c r="M16" s="1">
        <v>96.5</v>
      </c>
    </row>
    <row r="17" spans="1:13" x14ac:dyDescent="0.25">
      <c r="A17" s="1">
        <v>16</v>
      </c>
      <c r="B17" s="1" t="s">
        <v>8</v>
      </c>
      <c r="C17" s="1" t="s">
        <v>17</v>
      </c>
      <c r="D17" s="1" t="s">
        <v>10</v>
      </c>
      <c r="E17" s="1" t="s">
        <v>14</v>
      </c>
      <c r="F17" s="1">
        <v>0.46</v>
      </c>
      <c r="G17" s="1">
        <v>0.42</v>
      </c>
      <c r="H17" s="1">
        <v>0.57999999999999996</v>
      </c>
      <c r="I17" s="1">
        <v>0.2</v>
      </c>
      <c r="J17" s="1">
        <v>165.27</v>
      </c>
      <c r="K17" s="1">
        <v>94.27</v>
      </c>
      <c r="L17" s="1">
        <v>540.77</v>
      </c>
      <c r="M17" s="1">
        <v>72.63</v>
      </c>
    </row>
    <row r="18" spans="1:13" x14ac:dyDescent="0.25">
      <c r="A18" s="1">
        <v>17</v>
      </c>
      <c r="B18" s="1" t="s">
        <v>8</v>
      </c>
      <c r="C18" s="1" t="s">
        <v>17</v>
      </c>
      <c r="D18" s="1" t="s">
        <v>12</v>
      </c>
      <c r="E18" s="1" t="s">
        <v>14</v>
      </c>
      <c r="F18" s="1">
        <v>0.38</v>
      </c>
      <c r="G18" s="1">
        <v>0.36</v>
      </c>
      <c r="H18" s="1">
        <v>0.39</v>
      </c>
      <c r="I18" s="1">
        <v>0.18</v>
      </c>
      <c r="J18" s="1">
        <v>138.77000000000001</v>
      </c>
      <c r="K18" s="1">
        <v>81.87</v>
      </c>
      <c r="L18" s="1">
        <v>553.16999999999996</v>
      </c>
      <c r="M18" s="1">
        <v>99.13</v>
      </c>
    </row>
    <row r="19" spans="1:13" x14ac:dyDescent="0.25">
      <c r="A19" s="1">
        <v>18</v>
      </c>
      <c r="B19" s="1" t="s">
        <v>8</v>
      </c>
      <c r="C19" s="1" t="s">
        <v>17</v>
      </c>
      <c r="D19" s="1" t="s">
        <v>13</v>
      </c>
      <c r="E19" s="1" t="s">
        <v>14</v>
      </c>
      <c r="F19" s="1">
        <v>0.44</v>
      </c>
      <c r="G19" s="1">
        <v>0.43</v>
      </c>
      <c r="H19" s="1">
        <v>0.59</v>
      </c>
      <c r="I19" s="1">
        <v>0.24</v>
      </c>
      <c r="J19" s="1">
        <v>163</v>
      </c>
      <c r="K19" s="1">
        <v>85.77</v>
      </c>
      <c r="L19" s="1">
        <v>549.27</v>
      </c>
      <c r="M19" s="1">
        <v>74.900000000000006</v>
      </c>
    </row>
    <row r="20" spans="1:13" x14ac:dyDescent="0.25">
      <c r="A20" s="1">
        <v>19</v>
      </c>
      <c r="B20" s="1" t="s">
        <v>8</v>
      </c>
      <c r="C20" s="1" t="s">
        <v>17</v>
      </c>
      <c r="D20" s="1" t="s">
        <v>10</v>
      </c>
      <c r="E20" s="1" t="s">
        <v>15</v>
      </c>
      <c r="F20" s="1">
        <v>0.34</v>
      </c>
      <c r="G20" s="1">
        <v>0.62</v>
      </c>
      <c r="H20" s="1">
        <v>0.64</v>
      </c>
      <c r="I20" s="1">
        <v>0.15</v>
      </c>
      <c r="J20" s="1">
        <v>179.23</v>
      </c>
      <c r="K20" s="1">
        <v>179</v>
      </c>
      <c r="L20" s="1">
        <v>456.03</v>
      </c>
      <c r="M20" s="1">
        <v>58.67</v>
      </c>
    </row>
    <row r="21" spans="1:13" x14ac:dyDescent="0.25">
      <c r="A21" s="1">
        <v>20</v>
      </c>
      <c r="B21" s="1" t="s">
        <v>8</v>
      </c>
      <c r="C21" s="1" t="s">
        <v>17</v>
      </c>
      <c r="D21" s="1" t="s">
        <v>12</v>
      </c>
      <c r="E21" s="1" t="s">
        <v>15</v>
      </c>
      <c r="F21" s="1">
        <v>0.33</v>
      </c>
      <c r="G21" s="1">
        <v>0.4</v>
      </c>
      <c r="H21" s="1">
        <v>0.48</v>
      </c>
      <c r="I21" s="1">
        <v>0.13</v>
      </c>
      <c r="J21" s="1">
        <v>132.37</v>
      </c>
      <c r="K21" s="1">
        <v>72.23</v>
      </c>
      <c r="L21" s="1">
        <v>562.79999999999995</v>
      </c>
      <c r="M21" s="1">
        <v>105.53</v>
      </c>
    </row>
    <row r="22" spans="1:13" x14ac:dyDescent="0.25">
      <c r="A22" s="1">
        <v>21</v>
      </c>
      <c r="B22" s="1" t="s">
        <v>8</v>
      </c>
      <c r="C22" s="1" t="s">
        <v>17</v>
      </c>
      <c r="D22" s="1" t="s">
        <v>13</v>
      </c>
      <c r="E22" s="1" t="s">
        <v>15</v>
      </c>
      <c r="F22" s="1">
        <v>0.35</v>
      </c>
      <c r="G22" s="1">
        <v>0.47</v>
      </c>
      <c r="H22" s="1">
        <v>0.57999999999999996</v>
      </c>
      <c r="I22" s="1">
        <v>0.17</v>
      </c>
      <c r="J22" s="1">
        <v>163.87</v>
      </c>
      <c r="K22" s="1">
        <v>93.6</v>
      </c>
      <c r="L22" s="1">
        <v>541.42999999999995</v>
      </c>
      <c r="M22" s="1">
        <v>74.03</v>
      </c>
    </row>
    <row r="23" spans="1:13" x14ac:dyDescent="0.25">
      <c r="A23" s="1">
        <v>22</v>
      </c>
      <c r="B23" s="1" t="s">
        <v>8</v>
      </c>
      <c r="C23" s="1" t="s">
        <v>17</v>
      </c>
      <c r="D23" s="1" t="s">
        <v>10</v>
      </c>
      <c r="E23" s="1" t="s">
        <v>16</v>
      </c>
      <c r="F23" s="1">
        <v>0.45</v>
      </c>
      <c r="G23" s="1">
        <v>0.4</v>
      </c>
      <c r="H23" s="1">
        <v>0.59</v>
      </c>
      <c r="I23" s="1">
        <v>0.16</v>
      </c>
      <c r="J23" s="1">
        <v>157.33000000000001</v>
      </c>
      <c r="K23" s="1">
        <v>131.5</v>
      </c>
      <c r="L23" s="1">
        <v>503.53</v>
      </c>
      <c r="M23" s="1">
        <v>80.569999999999993</v>
      </c>
    </row>
    <row r="24" spans="1:13" x14ac:dyDescent="0.25">
      <c r="A24" s="1">
        <v>23</v>
      </c>
      <c r="B24" s="1" t="s">
        <v>8</v>
      </c>
      <c r="C24" s="1" t="s">
        <v>17</v>
      </c>
      <c r="D24" s="1" t="s">
        <v>12</v>
      </c>
      <c r="E24" s="1" t="s">
        <v>16</v>
      </c>
      <c r="F24" s="1">
        <v>0.33</v>
      </c>
      <c r="G24" s="1">
        <v>0.28999999999999998</v>
      </c>
      <c r="H24" s="1">
        <v>0.36</v>
      </c>
      <c r="I24" s="1">
        <v>0.1</v>
      </c>
      <c r="J24" s="1">
        <v>141.66999999999999</v>
      </c>
      <c r="K24" s="1">
        <v>74.63</v>
      </c>
      <c r="L24" s="1">
        <v>560.4</v>
      </c>
      <c r="M24" s="1">
        <v>96.23</v>
      </c>
    </row>
    <row r="25" spans="1:13" x14ac:dyDescent="0.25">
      <c r="A25" s="1">
        <v>24</v>
      </c>
      <c r="B25" s="1" t="s">
        <v>8</v>
      </c>
      <c r="C25" s="1" t="s">
        <v>17</v>
      </c>
      <c r="D25" s="1" t="s">
        <v>13</v>
      </c>
      <c r="E25" s="1" t="s">
        <v>16</v>
      </c>
      <c r="F25" s="1">
        <v>0.26</v>
      </c>
      <c r="G25" s="1">
        <v>0.28000000000000003</v>
      </c>
      <c r="H25" s="1">
        <v>0.31</v>
      </c>
      <c r="I25" s="1">
        <v>0.12</v>
      </c>
      <c r="J25" s="1">
        <v>148.66999999999999</v>
      </c>
      <c r="K25" s="1">
        <v>71.53</v>
      </c>
      <c r="L25" s="1">
        <v>563.5</v>
      </c>
      <c r="M25" s="1">
        <v>89.23</v>
      </c>
    </row>
    <row r="26" spans="1:13" x14ac:dyDescent="0.25">
      <c r="A26" s="1">
        <v>25</v>
      </c>
      <c r="B26" s="1" t="s">
        <v>18</v>
      </c>
      <c r="C26" s="1" t="s">
        <v>9</v>
      </c>
      <c r="D26" s="1" t="s">
        <v>10</v>
      </c>
      <c r="E26" s="1" t="s">
        <v>11</v>
      </c>
      <c r="F26" s="1">
        <v>0.42</v>
      </c>
      <c r="G26" s="1">
        <v>0.47</v>
      </c>
      <c r="H26" s="1">
        <v>0.61</v>
      </c>
      <c r="I26" s="1">
        <v>0.18</v>
      </c>
      <c r="J26" s="1">
        <v>136.83000000000001</v>
      </c>
      <c r="K26" s="1">
        <v>148.33000000000001</v>
      </c>
      <c r="L26" s="1">
        <v>486.7</v>
      </c>
      <c r="M26" s="1">
        <v>101.07</v>
      </c>
    </row>
    <row r="27" spans="1:13" x14ac:dyDescent="0.25">
      <c r="A27" s="1">
        <v>26</v>
      </c>
      <c r="B27" s="1" t="s">
        <v>18</v>
      </c>
      <c r="C27" s="1" t="s">
        <v>9</v>
      </c>
      <c r="D27" s="1" t="s">
        <v>12</v>
      </c>
      <c r="E27" s="1" t="s">
        <v>11</v>
      </c>
      <c r="F27" s="1">
        <v>0.43</v>
      </c>
      <c r="G27" s="1">
        <v>0.41</v>
      </c>
      <c r="H27" s="1">
        <v>0.54</v>
      </c>
      <c r="I27" s="1">
        <v>0.18</v>
      </c>
      <c r="J27" s="1">
        <v>124.73</v>
      </c>
      <c r="K27" s="1">
        <v>101.33</v>
      </c>
      <c r="L27" s="1">
        <v>533.70000000000005</v>
      </c>
      <c r="M27" s="1">
        <v>113.17</v>
      </c>
    </row>
    <row r="28" spans="1:13" x14ac:dyDescent="0.25">
      <c r="A28" s="1">
        <v>27</v>
      </c>
      <c r="B28" s="1" t="s">
        <v>18</v>
      </c>
      <c r="C28" s="1" t="s">
        <v>9</v>
      </c>
      <c r="D28" s="1" t="s">
        <v>13</v>
      </c>
      <c r="E28" s="1" t="s">
        <v>11</v>
      </c>
      <c r="F28" s="1">
        <v>0.43</v>
      </c>
      <c r="G28" s="1">
        <v>0.41</v>
      </c>
      <c r="H28" s="1">
        <v>0.61</v>
      </c>
      <c r="I28" s="1">
        <v>0.18</v>
      </c>
      <c r="J28" s="1">
        <v>124.73</v>
      </c>
      <c r="K28" s="1">
        <v>101.57</v>
      </c>
      <c r="L28" s="1">
        <v>533.47</v>
      </c>
      <c r="M28" s="1">
        <v>113.17</v>
      </c>
    </row>
    <row r="29" spans="1:13" x14ac:dyDescent="0.25">
      <c r="A29" s="1">
        <v>28</v>
      </c>
      <c r="B29" s="1" t="s">
        <v>18</v>
      </c>
      <c r="C29" s="1" t="s">
        <v>9</v>
      </c>
      <c r="D29" s="1" t="s">
        <v>10</v>
      </c>
      <c r="E29" s="1" t="s">
        <v>14</v>
      </c>
      <c r="F29" s="1">
        <v>0.39</v>
      </c>
      <c r="G29" s="1">
        <v>0.59</v>
      </c>
      <c r="H29" s="1">
        <v>0.67</v>
      </c>
      <c r="I29" s="1">
        <v>0.18</v>
      </c>
      <c r="J29" s="1">
        <v>151.72999999999999</v>
      </c>
      <c r="K29" s="1">
        <v>178.27</v>
      </c>
      <c r="L29" s="1">
        <v>456.77</v>
      </c>
      <c r="M29" s="1">
        <v>86.17</v>
      </c>
    </row>
    <row r="30" spans="1:13" x14ac:dyDescent="0.25">
      <c r="A30" s="1">
        <v>29</v>
      </c>
      <c r="B30" s="1" t="s">
        <v>18</v>
      </c>
      <c r="C30" s="1" t="s">
        <v>9</v>
      </c>
      <c r="D30" s="1" t="s">
        <v>12</v>
      </c>
      <c r="E30" s="1" t="s">
        <v>14</v>
      </c>
      <c r="F30" s="1">
        <v>0.42</v>
      </c>
      <c r="G30" s="1">
        <v>0.45</v>
      </c>
      <c r="H30" s="1">
        <v>0.55000000000000004</v>
      </c>
      <c r="I30" s="1">
        <v>0.17</v>
      </c>
      <c r="J30" s="1">
        <v>129.07</v>
      </c>
      <c r="K30" s="1">
        <v>135.16999999999999</v>
      </c>
      <c r="L30" s="1">
        <v>499.87</v>
      </c>
      <c r="M30" s="1">
        <v>108.83</v>
      </c>
    </row>
    <row r="31" spans="1:13" x14ac:dyDescent="0.25">
      <c r="A31" s="1">
        <v>30</v>
      </c>
      <c r="B31" s="1" t="s">
        <v>18</v>
      </c>
      <c r="C31" s="1" t="s">
        <v>9</v>
      </c>
      <c r="D31" s="1" t="s">
        <v>13</v>
      </c>
      <c r="E31" s="1" t="s">
        <v>14</v>
      </c>
      <c r="F31" s="1">
        <v>0.42</v>
      </c>
      <c r="G31" s="1">
        <v>0.45</v>
      </c>
      <c r="H31" s="1">
        <v>0.61</v>
      </c>
      <c r="I31" s="1">
        <v>0.17</v>
      </c>
      <c r="J31" s="1">
        <v>129.07</v>
      </c>
      <c r="K31" s="1">
        <v>135.19999999999999</v>
      </c>
      <c r="L31" s="1">
        <v>499.83</v>
      </c>
      <c r="M31" s="1">
        <v>108.83</v>
      </c>
    </row>
    <row r="32" spans="1:13" x14ac:dyDescent="0.25">
      <c r="A32" s="1">
        <v>31</v>
      </c>
      <c r="B32" s="1" t="s">
        <v>18</v>
      </c>
      <c r="C32" s="1" t="s">
        <v>9</v>
      </c>
      <c r="D32" s="1" t="s">
        <v>10</v>
      </c>
      <c r="E32" s="1" t="s">
        <v>15</v>
      </c>
      <c r="F32" s="1">
        <v>0.41</v>
      </c>
      <c r="G32" s="1">
        <v>0.5</v>
      </c>
      <c r="H32" s="1">
        <v>0.6</v>
      </c>
      <c r="I32" s="1">
        <v>0.18</v>
      </c>
      <c r="J32" s="1">
        <v>142.63</v>
      </c>
      <c r="K32" s="1">
        <v>162.03</v>
      </c>
      <c r="L32" s="1">
        <v>473</v>
      </c>
      <c r="M32" s="1">
        <v>95.27</v>
      </c>
    </row>
    <row r="33" spans="1:13" x14ac:dyDescent="0.25">
      <c r="A33" s="1">
        <v>32</v>
      </c>
      <c r="B33" s="1" t="s">
        <v>18</v>
      </c>
      <c r="C33" s="1" t="s">
        <v>9</v>
      </c>
      <c r="D33" s="1" t="s">
        <v>12</v>
      </c>
      <c r="E33" s="1" t="s">
        <v>15</v>
      </c>
      <c r="F33" s="1">
        <v>0.41</v>
      </c>
      <c r="G33" s="1">
        <v>0.46</v>
      </c>
      <c r="H33" s="1">
        <v>0.55000000000000004</v>
      </c>
      <c r="I33" s="1">
        <v>0.17</v>
      </c>
      <c r="J33" s="1">
        <v>130.27000000000001</v>
      </c>
      <c r="K33" s="1">
        <v>144.22999999999999</v>
      </c>
      <c r="L33" s="1">
        <v>490.8</v>
      </c>
      <c r="M33" s="1">
        <v>107.63</v>
      </c>
    </row>
    <row r="34" spans="1:13" x14ac:dyDescent="0.25">
      <c r="A34" s="1">
        <v>33</v>
      </c>
      <c r="B34" s="1" t="s">
        <v>18</v>
      </c>
      <c r="C34" s="1" t="s">
        <v>9</v>
      </c>
      <c r="D34" s="1" t="s">
        <v>13</v>
      </c>
      <c r="E34" s="1" t="s">
        <v>15</v>
      </c>
      <c r="F34" s="1">
        <v>0.41</v>
      </c>
      <c r="G34" s="1">
        <v>0.46</v>
      </c>
      <c r="H34" s="1">
        <v>0.6</v>
      </c>
      <c r="I34" s="1">
        <v>0.17</v>
      </c>
      <c r="J34" s="1">
        <v>130.27000000000001</v>
      </c>
      <c r="K34" s="1">
        <v>144.27000000000001</v>
      </c>
      <c r="L34" s="1">
        <v>490.77</v>
      </c>
      <c r="M34" s="1">
        <v>107.63</v>
      </c>
    </row>
    <row r="35" spans="1:13" x14ac:dyDescent="0.25">
      <c r="A35" s="1">
        <v>34</v>
      </c>
      <c r="B35" s="1" t="s">
        <v>18</v>
      </c>
      <c r="C35" s="1" t="s">
        <v>9</v>
      </c>
      <c r="D35" s="1" t="s">
        <v>10</v>
      </c>
      <c r="E35" s="1" t="s">
        <v>16</v>
      </c>
      <c r="F35" s="1">
        <v>0.38</v>
      </c>
      <c r="G35" s="1">
        <v>0.47</v>
      </c>
      <c r="H35" s="1">
        <v>0.59</v>
      </c>
      <c r="I35" s="1">
        <v>0.18</v>
      </c>
      <c r="J35" s="1">
        <v>143.19999999999999</v>
      </c>
      <c r="K35" s="1">
        <v>155.77000000000001</v>
      </c>
      <c r="L35" s="1">
        <v>479.27</v>
      </c>
      <c r="M35" s="1">
        <v>94.7</v>
      </c>
    </row>
    <row r="36" spans="1:13" x14ac:dyDescent="0.25">
      <c r="A36" s="1">
        <v>35</v>
      </c>
      <c r="B36" s="1" t="s">
        <v>18</v>
      </c>
      <c r="C36" s="1" t="s">
        <v>9</v>
      </c>
      <c r="D36" s="1" t="s">
        <v>12</v>
      </c>
      <c r="E36" s="1" t="s">
        <v>16</v>
      </c>
      <c r="F36" s="1">
        <v>0.43</v>
      </c>
      <c r="G36" s="1">
        <v>0.53</v>
      </c>
      <c r="H36" s="1">
        <v>0.18</v>
      </c>
      <c r="I36" s="1">
        <v>0</v>
      </c>
      <c r="J36" s="1">
        <v>132.57</v>
      </c>
      <c r="K36" s="1">
        <v>502.47</v>
      </c>
      <c r="L36" s="1">
        <v>107.03</v>
      </c>
      <c r="M36" s="1">
        <v>0.39</v>
      </c>
    </row>
    <row r="37" spans="1:13" x14ac:dyDescent="0.25">
      <c r="A37" s="1">
        <v>36</v>
      </c>
      <c r="B37" s="1" t="s">
        <v>18</v>
      </c>
      <c r="C37" s="1" t="s">
        <v>9</v>
      </c>
      <c r="D37" s="1" t="s">
        <v>13</v>
      </c>
      <c r="E37" s="1" t="s">
        <v>16</v>
      </c>
      <c r="F37" s="1">
        <v>0.39</v>
      </c>
      <c r="G37" s="1">
        <v>0.43</v>
      </c>
      <c r="H37" s="1">
        <v>0.59</v>
      </c>
      <c r="I37" s="1">
        <v>0.18</v>
      </c>
      <c r="J37" s="1">
        <v>130.87</v>
      </c>
      <c r="K37" s="1">
        <v>132.66999999999999</v>
      </c>
      <c r="L37" s="1">
        <v>502.37</v>
      </c>
      <c r="M37" s="1">
        <v>107.03</v>
      </c>
    </row>
    <row r="38" spans="1:13" x14ac:dyDescent="0.25">
      <c r="A38" s="1">
        <v>37</v>
      </c>
      <c r="B38" s="1" t="s">
        <v>18</v>
      </c>
      <c r="C38" s="1" t="s">
        <v>17</v>
      </c>
      <c r="D38" s="1" t="s">
        <v>10</v>
      </c>
      <c r="E38" s="1" t="s">
        <v>11</v>
      </c>
      <c r="F38" s="1">
        <v>0.39</v>
      </c>
      <c r="G38" s="1">
        <v>0.36</v>
      </c>
      <c r="H38" s="1">
        <v>0.57999999999999996</v>
      </c>
      <c r="I38" s="1">
        <v>0.15</v>
      </c>
      <c r="J38" s="1">
        <v>131.63</v>
      </c>
      <c r="K38" s="1">
        <v>131.16999999999999</v>
      </c>
      <c r="L38" s="1">
        <v>503.87</v>
      </c>
      <c r="M38" s="1">
        <v>106.27</v>
      </c>
    </row>
    <row r="39" spans="1:13" x14ac:dyDescent="0.25">
      <c r="A39" s="1">
        <v>38</v>
      </c>
      <c r="B39" s="1" t="s">
        <v>18</v>
      </c>
      <c r="C39" s="1" t="s">
        <v>17</v>
      </c>
      <c r="D39" s="1" t="s">
        <v>12</v>
      </c>
      <c r="E39" s="1" t="s">
        <v>11</v>
      </c>
      <c r="F39" s="1">
        <v>0.42</v>
      </c>
      <c r="G39" s="1">
        <v>0.26</v>
      </c>
      <c r="H39" s="1">
        <v>0.42</v>
      </c>
      <c r="I39" s="1">
        <v>0.11</v>
      </c>
      <c r="J39" s="1">
        <v>93.2</v>
      </c>
      <c r="K39" s="1">
        <v>74.63</v>
      </c>
      <c r="L39" s="1">
        <v>560.4</v>
      </c>
      <c r="M39" s="1">
        <v>144.69999999999999</v>
      </c>
    </row>
    <row r="40" spans="1:13" x14ac:dyDescent="0.25">
      <c r="A40" s="1">
        <v>39</v>
      </c>
      <c r="B40" s="1" t="s">
        <v>18</v>
      </c>
      <c r="C40" s="1" t="s">
        <v>17</v>
      </c>
      <c r="D40" s="1" t="s">
        <v>13</v>
      </c>
      <c r="E40" s="1" t="s">
        <v>11</v>
      </c>
      <c r="F40" s="1">
        <v>0.42</v>
      </c>
      <c r="G40" s="1">
        <v>0.26</v>
      </c>
      <c r="H40" s="1">
        <v>0.54</v>
      </c>
      <c r="I40" s="1">
        <v>0.12</v>
      </c>
      <c r="J40" s="1">
        <v>93.23</v>
      </c>
      <c r="K40" s="1">
        <v>74.67</v>
      </c>
      <c r="L40" s="1">
        <v>560.37</v>
      </c>
      <c r="M40" s="1">
        <v>144.66999999999999</v>
      </c>
    </row>
    <row r="41" spans="1:13" x14ac:dyDescent="0.25">
      <c r="A41" s="1">
        <v>40</v>
      </c>
      <c r="B41" s="1" t="s">
        <v>18</v>
      </c>
      <c r="C41" s="1" t="s">
        <v>17</v>
      </c>
      <c r="D41" s="1" t="s">
        <v>10</v>
      </c>
      <c r="E41" s="1" t="s">
        <v>14</v>
      </c>
      <c r="F41" s="1">
        <v>0.36</v>
      </c>
      <c r="G41" s="1">
        <v>0.55000000000000004</v>
      </c>
      <c r="H41" s="1">
        <v>0.65</v>
      </c>
      <c r="I41" s="1">
        <v>0.14000000000000001</v>
      </c>
      <c r="J41" s="1">
        <v>170.47</v>
      </c>
      <c r="K41" s="1">
        <v>174.07</v>
      </c>
      <c r="L41" s="1">
        <v>460.97</v>
      </c>
      <c r="M41" s="1">
        <v>67.430000000000007</v>
      </c>
    </row>
    <row r="42" spans="1:13" x14ac:dyDescent="0.25">
      <c r="A42" s="1">
        <v>41</v>
      </c>
      <c r="B42" s="1" t="s">
        <v>18</v>
      </c>
      <c r="C42" s="1" t="s">
        <v>17</v>
      </c>
      <c r="D42" s="1" t="s">
        <v>12</v>
      </c>
      <c r="E42" s="1" t="s">
        <v>14</v>
      </c>
      <c r="F42" s="1">
        <v>0.33</v>
      </c>
      <c r="G42" s="1">
        <v>0.38</v>
      </c>
      <c r="H42" s="1">
        <v>0.42</v>
      </c>
      <c r="I42" s="1">
        <v>0.15</v>
      </c>
      <c r="J42" s="1">
        <v>141.5</v>
      </c>
      <c r="K42" s="1">
        <v>127.17</v>
      </c>
      <c r="L42" s="1">
        <v>507.87</v>
      </c>
      <c r="M42" s="1">
        <v>96.4</v>
      </c>
    </row>
    <row r="43" spans="1:13" x14ac:dyDescent="0.25">
      <c r="A43" s="1">
        <v>42</v>
      </c>
      <c r="B43" s="1" t="s">
        <v>18</v>
      </c>
      <c r="C43" s="1" t="s">
        <v>17</v>
      </c>
      <c r="D43" s="1" t="s">
        <v>13</v>
      </c>
      <c r="E43" s="1" t="s">
        <v>14</v>
      </c>
      <c r="F43" s="1">
        <v>0.33</v>
      </c>
      <c r="G43" s="1">
        <v>0.38</v>
      </c>
      <c r="H43" s="1">
        <v>0.49</v>
      </c>
      <c r="I43" s="1">
        <v>0.15</v>
      </c>
      <c r="J43" s="1">
        <v>141.5</v>
      </c>
      <c r="K43" s="1">
        <v>127.17</v>
      </c>
      <c r="L43" s="1">
        <v>507.87</v>
      </c>
      <c r="M43" s="1">
        <v>96.4</v>
      </c>
    </row>
    <row r="44" spans="1:13" x14ac:dyDescent="0.25">
      <c r="A44" s="1">
        <v>43</v>
      </c>
      <c r="B44" s="1" t="s">
        <v>18</v>
      </c>
      <c r="C44" s="1" t="s">
        <v>17</v>
      </c>
      <c r="D44" s="1" t="s">
        <v>10</v>
      </c>
      <c r="E44" s="1" t="s">
        <v>15</v>
      </c>
      <c r="F44" s="1">
        <v>0.36</v>
      </c>
      <c r="G44" s="1">
        <v>0.62</v>
      </c>
      <c r="H44" s="1">
        <v>0.64</v>
      </c>
      <c r="I44" s="1">
        <v>0.15</v>
      </c>
      <c r="J44" s="1">
        <v>179.7</v>
      </c>
      <c r="K44" s="1">
        <v>191.8</v>
      </c>
      <c r="L44" s="1">
        <v>443.23</v>
      </c>
      <c r="M44" s="1">
        <v>58.2</v>
      </c>
    </row>
    <row r="45" spans="1:13" x14ac:dyDescent="0.25">
      <c r="A45" s="1">
        <v>44</v>
      </c>
      <c r="B45" s="1" t="s">
        <v>18</v>
      </c>
      <c r="C45" s="1" t="s">
        <v>17</v>
      </c>
      <c r="D45" s="1" t="s">
        <v>12</v>
      </c>
      <c r="E45" s="1" t="s">
        <v>15</v>
      </c>
      <c r="F45" s="1">
        <v>0.37</v>
      </c>
      <c r="G45" s="1">
        <v>0.45</v>
      </c>
      <c r="H45" s="1">
        <v>0.49</v>
      </c>
      <c r="I45" s="1">
        <v>0.15</v>
      </c>
      <c r="J45" s="1">
        <v>143.16999999999999</v>
      </c>
      <c r="K45" s="1">
        <v>158.57</v>
      </c>
      <c r="L45" s="1">
        <v>476.47</v>
      </c>
      <c r="M45" s="1">
        <v>94.73</v>
      </c>
    </row>
    <row r="46" spans="1:13" x14ac:dyDescent="0.25">
      <c r="A46" s="1">
        <v>45</v>
      </c>
      <c r="B46" s="1" t="s">
        <v>18</v>
      </c>
      <c r="C46" s="1" t="s">
        <v>17</v>
      </c>
      <c r="D46" s="1" t="s">
        <v>13</v>
      </c>
      <c r="E46" s="1" t="s">
        <v>15</v>
      </c>
      <c r="F46" s="1">
        <v>0.38</v>
      </c>
      <c r="G46" s="1">
        <v>0.51</v>
      </c>
      <c r="H46" s="1">
        <v>0.64</v>
      </c>
      <c r="I46" s="1">
        <v>0.16</v>
      </c>
      <c r="J46" s="1">
        <v>143.33000000000001</v>
      </c>
      <c r="K46" s="1">
        <v>160.87</v>
      </c>
      <c r="L46" s="1">
        <v>474.17</v>
      </c>
      <c r="M46" s="1">
        <v>94.57</v>
      </c>
    </row>
    <row r="47" spans="1:13" x14ac:dyDescent="0.25">
      <c r="A47" s="1">
        <v>46</v>
      </c>
      <c r="B47" s="1" t="s">
        <v>18</v>
      </c>
      <c r="C47" s="1" t="s">
        <v>17</v>
      </c>
      <c r="D47" s="1" t="s">
        <v>10</v>
      </c>
      <c r="E47" s="1" t="s">
        <v>16</v>
      </c>
      <c r="F47" s="1">
        <v>0.37</v>
      </c>
      <c r="G47" s="1">
        <v>0.44</v>
      </c>
      <c r="H47" s="1">
        <v>0.55000000000000004</v>
      </c>
      <c r="I47" s="1">
        <v>0.13</v>
      </c>
      <c r="J47" s="1">
        <v>150.07</v>
      </c>
      <c r="K47" s="1">
        <v>149.43</v>
      </c>
      <c r="L47" s="1">
        <v>485.6</v>
      </c>
      <c r="M47" s="1">
        <v>87.83</v>
      </c>
    </row>
    <row r="48" spans="1:13" x14ac:dyDescent="0.25">
      <c r="A48" s="1">
        <v>47</v>
      </c>
      <c r="B48" s="1" t="s">
        <v>18</v>
      </c>
      <c r="C48" s="1" t="s">
        <v>17</v>
      </c>
      <c r="D48" s="1" t="s">
        <v>12</v>
      </c>
      <c r="E48" s="1" t="s">
        <v>16</v>
      </c>
      <c r="F48" s="1">
        <v>0.35</v>
      </c>
      <c r="G48" s="1">
        <v>0.35</v>
      </c>
      <c r="H48" s="1">
        <v>0.43</v>
      </c>
      <c r="I48" s="1">
        <v>0.13</v>
      </c>
      <c r="J48" s="1">
        <v>109.07</v>
      </c>
      <c r="K48" s="1">
        <v>132.80000000000001</v>
      </c>
      <c r="L48" s="1">
        <v>502.23</v>
      </c>
      <c r="M48" s="1">
        <v>128.83000000000001</v>
      </c>
    </row>
    <row r="49" spans="1:13" x14ac:dyDescent="0.25">
      <c r="A49" s="1">
        <v>48</v>
      </c>
      <c r="B49" s="1" t="s">
        <v>18</v>
      </c>
      <c r="C49" s="1" t="s">
        <v>17</v>
      </c>
      <c r="D49" s="1" t="s">
        <v>13</v>
      </c>
      <c r="E49" s="1" t="s">
        <v>16</v>
      </c>
      <c r="F49" s="1">
        <v>0.35</v>
      </c>
      <c r="G49" s="1">
        <v>0.35</v>
      </c>
      <c r="H49" s="1">
        <v>0.52</v>
      </c>
      <c r="I49" s="1">
        <v>0.13</v>
      </c>
      <c r="J49" s="1">
        <v>109.13</v>
      </c>
      <c r="K49" s="1">
        <v>132.80000000000001</v>
      </c>
      <c r="L49" s="1">
        <v>502.23</v>
      </c>
      <c r="M49" s="1">
        <v>128.77000000000001</v>
      </c>
    </row>
    <row r="50" spans="1:13" x14ac:dyDescent="0.25">
      <c r="A50" s="1">
        <v>49</v>
      </c>
      <c r="B50" s="1" t="s">
        <v>19</v>
      </c>
      <c r="C50" s="1" t="s">
        <v>9</v>
      </c>
      <c r="D50" s="1" t="s">
        <v>10</v>
      </c>
      <c r="E50" s="1" t="s">
        <v>11</v>
      </c>
      <c r="F50" s="1">
        <v>0.45</v>
      </c>
      <c r="G50" s="1">
        <v>0.39</v>
      </c>
      <c r="H50" s="1">
        <v>0.55000000000000004</v>
      </c>
      <c r="I50" s="1">
        <v>0.19</v>
      </c>
      <c r="J50" s="1">
        <v>157.33000000000001</v>
      </c>
      <c r="K50" s="1">
        <v>112.53</v>
      </c>
      <c r="L50" s="1">
        <v>522.5</v>
      </c>
      <c r="M50" s="1">
        <v>80.569999999999993</v>
      </c>
    </row>
    <row r="51" spans="1:13" x14ac:dyDescent="0.25">
      <c r="A51" s="1">
        <v>50</v>
      </c>
      <c r="B51" s="1" t="s">
        <v>19</v>
      </c>
      <c r="C51" s="1" t="s">
        <v>9</v>
      </c>
      <c r="D51" s="1" t="s">
        <v>12</v>
      </c>
      <c r="E51" s="1" t="s">
        <v>11</v>
      </c>
      <c r="F51" s="1">
        <v>0.45</v>
      </c>
      <c r="G51" s="1">
        <v>0.38</v>
      </c>
      <c r="H51" s="1">
        <v>0.52</v>
      </c>
      <c r="I51" s="1">
        <v>0.2</v>
      </c>
      <c r="J51" s="1">
        <v>157.16999999999999</v>
      </c>
      <c r="K51" s="1">
        <v>106.47</v>
      </c>
      <c r="L51" s="1">
        <v>528.57000000000005</v>
      </c>
      <c r="M51" s="1">
        <v>80.73</v>
      </c>
    </row>
    <row r="52" spans="1:13" x14ac:dyDescent="0.25">
      <c r="A52" s="1">
        <v>51</v>
      </c>
      <c r="B52" s="1" t="s">
        <v>19</v>
      </c>
      <c r="C52" s="1" t="s">
        <v>9</v>
      </c>
      <c r="D52" s="1" t="s">
        <v>13</v>
      </c>
      <c r="E52" s="1" t="s">
        <v>11</v>
      </c>
      <c r="F52" s="1">
        <v>0.45</v>
      </c>
      <c r="G52" s="1">
        <v>0.38</v>
      </c>
      <c r="H52" s="1">
        <v>0.55000000000000004</v>
      </c>
      <c r="I52" s="1">
        <v>0.2</v>
      </c>
      <c r="J52" s="1">
        <v>157.16999999999999</v>
      </c>
      <c r="K52" s="1">
        <v>106.47</v>
      </c>
      <c r="L52" s="1">
        <v>528.57000000000005</v>
      </c>
      <c r="M52" s="1">
        <v>80.73</v>
      </c>
    </row>
    <row r="53" spans="1:13" x14ac:dyDescent="0.25">
      <c r="A53" s="1">
        <v>52</v>
      </c>
      <c r="B53" s="1" t="s">
        <v>19</v>
      </c>
      <c r="C53" s="1" t="s">
        <v>9</v>
      </c>
      <c r="D53" s="1" t="s">
        <v>10</v>
      </c>
      <c r="E53" s="1" t="s">
        <v>14</v>
      </c>
      <c r="F53" s="1">
        <v>0.41</v>
      </c>
      <c r="G53" s="1">
        <v>0.44</v>
      </c>
      <c r="H53" s="1">
        <v>0.56000000000000005</v>
      </c>
      <c r="I53" s="1">
        <v>0.2</v>
      </c>
      <c r="J53" s="1">
        <v>159.93</v>
      </c>
      <c r="K53" s="1">
        <v>131.69999999999999</v>
      </c>
      <c r="L53" s="1">
        <v>503.33</v>
      </c>
      <c r="M53" s="1">
        <v>77.97</v>
      </c>
    </row>
    <row r="54" spans="1:13" x14ac:dyDescent="0.25">
      <c r="A54" s="1">
        <v>53</v>
      </c>
      <c r="B54" s="1" t="s">
        <v>19</v>
      </c>
      <c r="C54" s="1" t="s">
        <v>9</v>
      </c>
      <c r="D54" s="1" t="s">
        <v>12</v>
      </c>
      <c r="E54" s="1" t="s">
        <v>14</v>
      </c>
      <c r="F54" s="1">
        <v>0.44</v>
      </c>
      <c r="G54" s="1">
        <v>0.43</v>
      </c>
      <c r="H54" s="1">
        <v>0.55000000000000004</v>
      </c>
      <c r="I54" s="1">
        <v>0.21</v>
      </c>
      <c r="J54" s="1">
        <v>159.19999999999999</v>
      </c>
      <c r="K54" s="1">
        <v>114.07</v>
      </c>
      <c r="L54" s="1">
        <v>520.97</v>
      </c>
      <c r="M54" s="1">
        <v>78.7</v>
      </c>
    </row>
    <row r="55" spans="1:13" x14ac:dyDescent="0.25">
      <c r="A55" s="1">
        <v>54</v>
      </c>
      <c r="B55" s="1" t="s">
        <v>19</v>
      </c>
      <c r="C55" s="1" t="s">
        <v>9</v>
      </c>
      <c r="D55" s="1" t="s">
        <v>13</v>
      </c>
      <c r="E55" s="1" t="s">
        <v>14</v>
      </c>
      <c r="F55" s="1">
        <v>0.44</v>
      </c>
      <c r="G55" s="1">
        <v>0.43</v>
      </c>
      <c r="H55" s="1">
        <v>0.56000000000000005</v>
      </c>
      <c r="I55" s="1">
        <v>0.21</v>
      </c>
      <c r="J55" s="1">
        <v>159.22999999999999</v>
      </c>
      <c r="K55" s="1">
        <v>114.23</v>
      </c>
      <c r="L55" s="1">
        <v>520.79999999999995</v>
      </c>
      <c r="M55" s="1">
        <v>78.67</v>
      </c>
    </row>
    <row r="56" spans="1:13" x14ac:dyDescent="0.25">
      <c r="A56" s="1">
        <v>55</v>
      </c>
      <c r="B56" s="1" t="s">
        <v>19</v>
      </c>
      <c r="C56" s="1" t="s">
        <v>9</v>
      </c>
      <c r="D56" s="1" t="s">
        <v>10</v>
      </c>
      <c r="E56" s="1" t="s">
        <v>15</v>
      </c>
      <c r="F56" s="1">
        <v>0.4</v>
      </c>
      <c r="G56" s="1">
        <v>0.54</v>
      </c>
      <c r="H56" s="1">
        <v>0.6</v>
      </c>
      <c r="I56" s="1">
        <v>0.16</v>
      </c>
      <c r="J56" s="1">
        <v>166.77</v>
      </c>
      <c r="K56" s="1">
        <v>183.07</v>
      </c>
      <c r="L56" s="1">
        <v>451.97</v>
      </c>
      <c r="M56" s="1">
        <v>71.13</v>
      </c>
    </row>
    <row r="57" spans="1:13" x14ac:dyDescent="0.25">
      <c r="A57" s="1">
        <v>56</v>
      </c>
      <c r="B57" s="1" t="s">
        <v>19</v>
      </c>
      <c r="C57" s="1" t="s">
        <v>9</v>
      </c>
      <c r="D57" s="1" t="s">
        <v>12</v>
      </c>
      <c r="E57" s="1" t="s">
        <v>15</v>
      </c>
      <c r="F57" s="1">
        <v>0.4</v>
      </c>
      <c r="G57" s="1">
        <v>0.51</v>
      </c>
      <c r="H57" s="1">
        <v>0.56999999999999995</v>
      </c>
      <c r="I57" s="1">
        <v>0.16</v>
      </c>
      <c r="J57" s="1">
        <v>166.4</v>
      </c>
      <c r="K57" s="1">
        <v>169.57</v>
      </c>
      <c r="L57" s="1">
        <v>465.47</v>
      </c>
      <c r="M57" s="1">
        <v>71.5</v>
      </c>
    </row>
    <row r="58" spans="1:13" x14ac:dyDescent="0.25">
      <c r="A58" s="1">
        <v>57</v>
      </c>
      <c r="B58" s="1" t="s">
        <v>19</v>
      </c>
      <c r="C58" s="1" t="s">
        <v>9</v>
      </c>
      <c r="D58" s="1" t="s">
        <v>13</v>
      </c>
      <c r="E58" s="1" t="s">
        <v>15</v>
      </c>
      <c r="F58" s="1">
        <v>0.4</v>
      </c>
      <c r="G58" s="1">
        <v>0.54</v>
      </c>
      <c r="H58" s="1">
        <v>0.6</v>
      </c>
      <c r="I58" s="1">
        <v>0.16</v>
      </c>
      <c r="J58" s="1">
        <v>166.47</v>
      </c>
      <c r="K58" s="1">
        <v>173.47</v>
      </c>
      <c r="L58" s="1">
        <v>461.57</v>
      </c>
      <c r="M58" s="1">
        <v>71.430000000000007</v>
      </c>
    </row>
    <row r="59" spans="1:13" x14ac:dyDescent="0.25">
      <c r="A59" s="1">
        <v>58</v>
      </c>
      <c r="B59" s="1" t="s">
        <v>19</v>
      </c>
      <c r="C59" s="1" t="s">
        <v>9</v>
      </c>
      <c r="D59" s="1" t="s">
        <v>10</v>
      </c>
      <c r="E59" s="1" t="s">
        <v>16</v>
      </c>
      <c r="F59" s="1">
        <v>0.45</v>
      </c>
      <c r="G59" s="1">
        <v>0.39</v>
      </c>
      <c r="H59" s="1">
        <v>0.55000000000000004</v>
      </c>
      <c r="I59" s="1">
        <v>0.2</v>
      </c>
      <c r="J59" s="1">
        <v>159.27000000000001</v>
      </c>
      <c r="K59" s="1">
        <v>117.87</v>
      </c>
      <c r="L59" s="1">
        <v>517.16999999999996</v>
      </c>
      <c r="M59" s="1">
        <v>78.63</v>
      </c>
    </row>
    <row r="60" spans="1:13" x14ac:dyDescent="0.25">
      <c r="A60" s="1">
        <v>59</v>
      </c>
      <c r="B60" s="1" t="s">
        <v>19</v>
      </c>
      <c r="C60" s="1" t="s">
        <v>9</v>
      </c>
      <c r="D60" s="1" t="s">
        <v>12</v>
      </c>
      <c r="E60" s="1" t="s">
        <v>16</v>
      </c>
      <c r="F60" s="1">
        <v>0.45</v>
      </c>
      <c r="G60" s="1">
        <v>0.39</v>
      </c>
      <c r="H60" s="1">
        <v>0.52</v>
      </c>
      <c r="I60" s="1">
        <v>0.2</v>
      </c>
      <c r="J60" s="1">
        <v>159.1</v>
      </c>
      <c r="K60" s="1">
        <v>110.77</v>
      </c>
      <c r="L60" s="1">
        <v>524.27</v>
      </c>
      <c r="M60" s="1">
        <v>78.8</v>
      </c>
    </row>
    <row r="61" spans="1:13" x14ac:dyDescent="0.25">
      <c r="A61" s="1">
        <v>60</v>
      </c>
      <c r="B61" s="1" t="s">
        <v>19</v>
      </c>
      <c r="C61" s="1" t="s">
        <v>9</v>
      </c>
      <c r="D61" s="1" t="s">
        <v>13</v>
      </c>
      <c r="E61" s="1" t="s">
        <v>16</v>
      </c>
      <c r="F61" s="1">
        <v>0.45</v>
      </c>
      <c r="G61" s="1">
        <v>0.39</v>
      </c>
      <c r="H61" s="1">
        <v>0.55000000000000004</v>
      </c>
      <c r="I61" s="1">
        <v>0.2</v>
      </c>
      <c r="J61" s="1">
        <v>159.1</v>
      </c>
      <c r="K61" s="1">
        <v>110.77</v>
      </c>
      <c r="L61" s="1">
        <v>524.27</v>
      </c>
      <c r="M61" s="1">
        <v>78.8</v>
      </c>
    </row>
    <row r="62" spans="1:13" x14ac:dyDescent="0.25">
      <c r="A62" s="1">
        <v>61</v>
      </c>
      <c r="B62" s="1" t="s">
        <v>19</v>
      </c>
      <c r="C62" s="1" t="s">
        <v>17</v>
      </c>
      <c r="D62" s="1" t="s">
        <v>10</v>
      </c>
      <c r="E62" s="1" t="s">
        <v>11</v>
      </c>
      <c r="F62" s="1">
        <v>0.42</v>
      </c>
      <c r="G62" s="1">
        <v>0.35</v>
      </c>
      <c r="H62" s="1">
        <v>0.5</v>
      </c>
      <c r="I62" s="1">
        <v>0.17</v>
      </c>
      <c r="J62" s="1">
        <v>154.33000000000001</v>
      </c>
      <c r="K62" s="1">
        <v>122.3</v>
      </c>
      <c r="L62" s="1">
        <v>512.73</v>
      </c>
      <c r="M62" s="1">
        <v>83.57</v>
      </c>
    </row>
    <row r="63" spans="1:13" x14ac:dyDescent="0.25">
      <c r="A63" s="1">
        <v>62</v>
      </c>
      <c r="B63" s="1" t="s">
        <v>19</v>
      </c>
      <c r="C63" s="1" t="s">
        <v>17</v>
      </c>
      <c r="D63" s="1" t="s">
        <v>12</v>
      </c>
      <c r="E63" s="1" t="s">
        <v>11</v>
      </c>
      <c r="F63" s="1">
        <v>0.42</v>
      </c>
      <c r="G63" s="1">
        <v>0.34</v>
      </c>
      <c r="H63" s="1">
        <v>0.48</v>
      </c>
      <c r="I63" s="1">
        <v>0.16</v>
      </c>
      <c r="J63" s="1">
        <v>152.53</v>
      </c>
      <c r="K63" s="1">
        <v>119.73</v>
      </c>
      <c r="L63" s="1">
        <v>515.29999999999995</v>
      </c>
      <c r="M63" s="1">
        <v>85.37</v>
      </c>
    </row>
    <row r="64" spans="1:13" x14ac:dyDescent="0.25">
      <c r="A64" s="1">
        <v>63</v>
      </c>
      <c r="B64" s="1" t="s">
        <v>19</v>
      </c>
      <c r="C64" s="1" t="s">
        <v>17</v>
      </c>
      <c r="D64" s="1" t="s">
        <v>13</v>
      </c>
      <c r="E64" s="1" t="s">
        <v>11</v>
      </c>
      <c r="F64" s="1">
        <v>0.42</v>
      </c>
      <c r="G64" s="1">
        <v>0.34</v>
      </c>
      <c r="H64" s="1">
        <v>0.47</v>
      </c>
      <c r="I64" s="1">
        <v>0.16</v>
      </c>
      <c r="J64" s="1">
        <v>152.83000000000001</v>
      </c>
      <c r="K64" s="1">
        <v>119.73</v>
      </c>
      <c r="L64" s="1">
        <v>515.29999999999995</v>
      </c>
      <c r="M64" s="1">
        <v>85.07</v>
      </c>
    </row>
    <row r="65" spans="1:13" x14ac:dyDescent="0.25">
      <c r="A65" s="1">
        <v>64</v>
      </c>
      <c r="B65" s="1" t="s">
        <v>19</v>
      </c>
      <c r="C65" s="1" t="s">
        <v>17</v>
      </c>
      <c r="D65" s="1" t="s">
        <v>10</v>
      </c>
      <c r="E65" s="1" t="s">
        <v>14</v>
      </c>
      <c r="F65" s="1">
        <v>0.42</v>
      </c>
      <c r="G65" s="1">
        <v>0.42</v>
      </c>
      <c r="H65" s="1">
        <v>0.5</v>
      </c>
      <c r="I65" s="1">
        <v>0.18</v>
      </c>
      <c r="J65" s="1">
        <v>163.72999999999999</v>
      </c>
      <c r="K65" s="1">
        <v>98.47</v>
      </c>
      <c r="L65" s="1">
        <v>536.57000000000005</v>
      </c>
      <c r="M65" s="1">
        <v>74.17</v>
      </c>
    </row>
    <row r="66" spans="1:13" x14ac:dyDescent="0.25">
      <c r="A66" s="1">
        <v>65</v>
      </c>
      <c r="B66" s="1" t="s">
        <v>19</v>
      </c>
      <c r="C66" s="1" t="s">
        <v>17</v>
      </c>
      <c r="D66" s="1" t="s">
        <v>12</v>
      </c>
      <c r="E66" s="1" t="s">
        <v>14</v>
      </c>
      <c r="F66" s="1">
        <v>0.44</v>
      </c>
      <c r="G66" s="1">
        <v>0.41</v>
      </c>
      <c r="H66" s="1">
        <v>0.5</v>
      </c>
      <c r="I66" s="1">
        <v>0.18</v>
      </c>
      <c r="J66" s="1">
        <v>161.07</v>
      </c>
      <c r="K66" s="1">
        <v>91.6</v>
      </c>
      <c r="L66" s="1">
        <v>543.42999999999995</v>
      </c>
      <c r="M66" s="1">
        <v>76.83</v>
      </c>
    </row>
    <row r="67" spans="1:13" x14ac:dyDescent="0.25">
      <c r="A67" s="1">
        <v>66</v>
      </c>
      <c r="B67" s="1" t="s">
        <v>19</v>
      </c>
      <c r="C67" s="1" t="s">
        <v>17</v>
      </c>
      <c r="D67" s="1" t="s">
        <v>13</v>
      </c>
      <c r="E67" s="1" t="s">
        <v>14</v>
      </c>
      <c r="F67" s="1">
        <v>0.44</v>
      </c>
      <c r="G67" s="1">
        <v>0.41</v>
      </c>
      <c r="H67" s="1">
        <v>0.49</v>
      </c>
      <c r="I67" s="1">
        <v>0.18</v>
      </c>
      <c r="J67" s="1">
        <v>161.16999999999999</v>
      </c>
      <c r="K67" s="1">
        <v>91.77</v>
      </c>
      <c r="L67" s="1">
        <v>543.27</v>
      </c>
      <c r="M67" s="1">
        <v>76.73</v>
      </c>
    </row>
    <row r="68" spans="1:13" x14ac:dyDescent="0.25">
      <c r="A68" s="1">
        <v>67</v>
      </c>
      <c r="B68" s="1" t="s">
        <v>19</v>
      </c>
      <c r="C68" s="1" t="s">
        <v>17</v>
      </c>
      <c r="D68" s="1" t="s">
        <v>10</v>
      </c>
      <c r="E68" s="1" t="s">
        <v>15</v>
      </c>
      <c r="F68" s="1">
        <v>0.39</v>
      </c>
      <c r="G68" s="1">
        <v>0.56000000000000005</v>
      </c>
      <c r="H68" s="1">
        <v>0.53</v>
      </c>
      <c r="I68" s="1">
        <v>0.14000000000000001</v>
      </c>
      <c r="J68" s="1">
        <v>180.1</v>
      </c>
      <c r="K68" s="1">
        <v>168.17</v>
      </c>
      <c r="L68" s="1">
        <v>466.87</v>
      </c>
      <c r="M68" s="1">
        <v>57.8</v>
      </c>
    </row>
    <row r="69" spans="1:13" x14ac:dyDescent="0.25">
      <c r="A69" s="1">
        <v>68</v>
      </c>
      <c r="B69" s="1" t="s">
        <v>19</v>
      </c>
      <c r="C69" s="1" t="s">
        <v>17</v>
      </c>
      <c r="D69" s="1" t="s">
        <v>12</v>
      </c>
      <c r="E69" s="1" t="s">
        <v>15</v>
      </c>
      <c r="F69" s="1">
        <v>0.39</v>
      </c>
      <c r="G69" s="1">
        <v>0.56000000000000005</v>
      </c>
      <c r="H69" s="1">
        <v>0.54</v>
      </c>
      <c r="I69" s="1">
        <v>0.15</v>
      </c>
      <c r="J69" s="1">
        <v>179.4</v>
      </c>
      <c r="K69" s="1">
        <v>164.33</v>
      </c>
      <c r="L69" s="1">
        <v>470.7</v>
      </c>
      <c r="M69" s="1">
        <v>58.5</v>
      </c>
    </row>
    <row r="70" spans="1:13" x14ac:dyDescent="0.25">
      <c r="A70" s="1">
        <v>69</v>
      </c>
      <c r="B70" s="1" t="s">
        <v>19</v>
      </c>
      <c r="C70" s="1" t="s">
        <v>17</v>
      </c>
      <c r="D70" s="1" t="s">
        <v>13</v>
      </c>
      <c r="E70" s="1" t="s">
        <v>15</v>
      </c>
      <c r="F70" s="1">
        <v>0.39</v>
      </c>
      <c r="G70" s="1">
        <v>0.56000000000000005</v>
      </c>
      <c r="H70" s="1">
        <v>0.52</v>
      </c>
      <c r="I70" s="1">
        <v>0.15</v>
      </c>
      <c r="J70" s="1">
        <v>179.4</v>
      </c>
      <c r="K70" s="1">
        <v>164.33</v>
      </c>
      <c r="L70" s="1">
        <v>470.7</v>
      </c>
      <c r="M70" s="1">
        <v>58.5</v>
      </c>
    </row>
    <row r="71" spans="1:13" x14ac:dyDescent="0.25">
      <c r="A71" s="1">
        <v>70</v>
      </c>
      <c r="B71" s="1" t="s">
        <v>19</v>
      </c>
      <c r="C71" s="1" t="s">
        <v>17</v>
      </c>
      <c r="D71" s="1" t="s">
        <v>10</v>
      </c>
      <c r="E71" s="1" t="s">
        <v>16</v>
      </c>
      <c r="F71" s="1">
        <v>0.44</v>
      </c>
      <c r="G71" s="1">
        <v>0.43</v>
      </c>
      <c r="H71" s="1">
        <v>0.53</v>
      </c>
      <c r="I71" s="1">
        <v>0.17</v>
      </c>
      <c r="J71" s="1">
        <v>161.47</v>
      </c>
      <c r="K71" s="1">
        <v>172.13</v>
      </c>
      <c r="L71" s="1">
        <v>462.9</v>
      </c>
      <c r="M71" s="1">
        <v>76.430000000000007</v>
      </c>
    </row>
    <row r="72" spans="1:13" x14ac:dyDescent="0.25">
      <c r="A72" s="1">
        <v>71</v>
      </c>
      <c r="B72" s="1" t="s">
        <v>19</v>
      </c>
      <c r="C72" s="1" t="s">
        <v>17</v>
      </c>
      <c r="D72" s="1" t="s">
        <v>12</v>
      </c>
      <c r="E72" s="1" t="s">
        <v>16</v>
      </c>
      <c r="F72" s="1">
        <v>0.44</v>
      </c>
      <c r="G72" s="1">
        <v>0.39</v>
      </c>
      <c r="H72" s="1">
        <v>0.49</v>
      </c>
      <c r="I72" s="1">
        <v>0.16</v>
      </c>
      <c r="J72" s="1">
        <v>160.97</v>
      </c>
      <c r="K72" s="1">
        <v>130.72999999999999</v>
      </c>
      <c r="L72" s="1">
        <v>504.3</v>
      </c>
      <c r="M72" s="1">
        <v>76.930000000000007</v>
      </c>
    </row>
    <row r="73" spans="1:13" x14ac:dyDescent="0.25">
      <c r="A73" s="1">
        <v>72</v>
      </c>
      <c r="B73" s="1" t="s">
        <v>19</v>
      </c>
      <c r="C73" s="1" t="s">
        <v>17</v>
      </c>
      <c r="D73" s="1" t="s">
        <v>13</v>
      </c>
      <c r="E73" s="1" t="s">
        <v>16</v>
      </c>
      <c r="F73" s="1">
        <v>0.44</v>
      </c>
      <c r="G73" s="1">
        <v>0.39</v>
      </c>
      <c r="H73" s="1">
        <v>0.49</v>
      </c>
      <c r="I73" s="1">
        <v>0.16</v>
      </c>
      <c r="J73" s="1">
        <v>160.97</v>
      </c>
      <c r="K73" s="1">
        <v>130.72999999999999</v>
      </c>
      <c r="L73" s="1">
        <v>504.3</v>
      </c>
      <c r="M73" s="1">
        <v>76.930000000000007</v>
      </c>
    </row>
  </sheetData>
  <phoneticPr fontId="1" type="noConversion"/>
  <conditionalFormatting sqref="F2:I73">
    <cfRule type="iconSet" priority="2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C40BE2-2C6B-4A14-8348-32073380B749}">
  <dimension ref="A1:S73"/>
  <sheetViews>
    <sheetView tabSelected="1" workbookViewId="0">
      <selection activeCell="S4" sqref="O1:S4"/>
    </sheetView>
  </sheetViews>
  <sheetFormatPr defaultRowHeight="15" x14ac:dyDescent="0.25"/>
  <cols>
    <col min="15" max="15" width="16.42578125" customWidth="1"/>
    <col min="16" max="16" width="15" customWidth="1"/>
    <col min="17" max="17" width="13.85546875" customWidth="1"/>
    <col min="18" max="18" width="17.42578125" customWidth="1"/>
  </cols>
  <sheetData>
    <row r="1" spans="1:19" x14ac:dyDescent="0.25">
      <c r="A1" t="s">
        <v>24</v>
      </c>
      <c r="B1" t="s">
        <v>23</v>
      </c>
      <c r="C1" t="s">
        <v>20</v>
      </c>
      <c r="D1" t="s">
        <v>21</v>
      </c>
      <c r="E1" t="s">
        <v>22</v>
      </c>
      <c r="F1" t="s">
        <v>4</v>
      </c>
      <c r="G1" t="s">
        <v>5</v>
      </c>
      <c r="H1" t="s">
        <v>6</v>
      </c>
      <c r="I1" t="s">
        <v>7</v>
      </c>
      <c r="J1" t="s">
        <v>0</v>
      </c>
      <c r="K1" t="s">
        <v>1</v>
      </c>
      <c r="L1" t="s">
        <v>2</v>
      </c>
      <c r="M1" t="s">
        <v>3</v>
      </c>
      <c r="O1" s="2" t="s">
        <v>23</v>
      </c>
      <c r="P1" s="2" t="s">
        <v>4</v>
      </c>
      <c r="Q1" s="2" t="s">
        <v>5</v>
      </c>
      <c r="R1" s="2" t="s">
        <v>6</v>
      </c>
      <c r="S1" s="2" t="s">
        <v>7</v>
      </c>
    </row>
    <row r="2" spans="1:19" x14ac:dyDescent="0.25">
      <c r="A2" s="1">
        <v>1</v>
      </c>
      <c r="B2" s="1" t="s">
        <v>8</v>
      </c>
      <c r="C2" s="1" t="s">
        <v>9</v>
      </c>
      <c r="D2" s="1" t="s">
        <v>10</v>
      </c>
      <c r="E2" s="1" t="s">
        <v>11</v>
      </c>
      <c r="F2" s="1">
        <v>0.47</v>
      </c>
      <c r="G2" s="1">
        <v>0.33</v>
      </c>
      <c r="H2" s="1">
        <v>0.56999999999999995</v>
      </c>
      <c r="I2" s="1">
        <v>0.17</v>
      </c>
      <c r="J2" s="1">
        <v>125.9</v>
      </c>
      <c r="K2" s="1">
        <v>106.37</v>
      </c>
      <c r="L2" s="1">
        <v>528.66999999999996</v>
      </c>
      <c r="M2" s="1">
        <v>112</v>
      </c>
      <c r="O2" s="2" t="s">
        <v>8</v>
      </c>
      <c r="P2" s="2">
        <f>AVERAGE(F2:F25)</f>
        <v>0.32916666666666666</v>
      </c>
      <c r="Q2" s="2">
        <f>AVERAGE(G2:G25)</f>
        <v>0.34250000000000003</v>
      </c>
      <c r="R2" s="2">
        <f>AVERAGE(H2:H25)</f>
        <v>0.44291666666666663</v>
      </c>
      <c r="S2" s="2">
        <f>AVERAGE(I2:I25)</f>
        <v>0.13875000000000001</v>
      </c>
    </row>
    <row r="3" spans="1:19" x14ac:dyDescent="0.25">
      <c r="A3" s="1">
        <v>2</v>
      </c>
      <c r="B3" s="1" t="s">
        <v>8</v>
      </c>
      <c r="C3" s="1" t="s">
        <v>9</v>
      </c>
      <c r="D3" s="1" t="s">
        <v>12</v>
      </c>
      <c r="E3" s="1" t="s">
        <v>11</v>
      </c>
      <c r="F3" s="1">
        <v>0.11</v>
      </c>
      <c r="G3" s="1">
        <v>0.14000000000000001</v>
      </c>
      <c r="H3" s="1">
        <v>0.15</v>
      </c>
      <c r="I3" s="1">
        <v>0.06</v>
      </c>
      <c r="J3" s="1">
        <v>47.67</v>
      </c>
      <c r="K3" s="1">
        <v>52.43</v>
      </c>
      <c r="L3" s="1">
        <v>582.6</v>
      </c>
      <c r="M3" s="1">
        <v>190.23</v>
      </c>
      <c r="O3" s="2" t="s">
        <v>18</v>
      </c>
      <c r="P3" s="2">
        <f>AVERAGE(F26:F49)</f>
        <v>0.39041666666666663</v>
      </c>
      <c r="Q3" s="2">
        <f>AVERAGE(G26:G49)</f>
        <v>0.43916666666666654</v>
      </c>
      <c r="R3" s="2">
        <f>AVERAGE(H26:H49)</f>
        <v>0.54458333333333331</v>
      </c>
      <c r="S3" s="2">
        <f>AVERAGE(I26:I49)</f>
        <v>0.15041666666666664</v>
      </c>
    </row>
    <row r="4" spans="1:19" x14ac:dyDescent="0.25">
      <c r="A4" s="1">
        <v>3</v>
      </c>
      <c r="B4" s="1" t="s">
        <v>8</v>
      </c>
      <c r="C4" s="1" t="s">
        <v>9</v>
      </c>
      <c r="D4" s="1" t="s">
        <v>13</v>
      </c>
      <c r="E4" s="1" t="s">
        <v>11</v>
      </c>
      <c r="F4" s="1">
        <v>0.22</v>
      </c>
      <c r="G4" s="1">
        <v>0.22</v>
      </c>
      <c r="H4" s="1">
        <v>0.27</v>
      </c>
      <c r="I4" s="1">
        <v>0.1</v>
      </c>
      <c r="J4" s="1">
        <v>102.03</v>
      </c>
      <c r="K4" s="1">
        <v>73.5</v>
      </c>
      <c r="L4" s="1">
        <v>561.53</v>
      </c>
      <c r="M4" s="1">
        <v>135.87</v>
      </c>
      <c r="O4" s="2" t="s">
        <v>25</v>
      </c>
      <c r="P4" s="2">
        <f>AVERAGE(F50:F73)</f>
        <v>0.42666666666666669</v>
      </c>
      <c r="Q4" s="2">
        <f>AVERAGE(G50:G73)</f>
        <v>0.43208333333333337</v>
      </c>
      <c r="R4" s="2">
        <f>AVERAGE(H50:H73)</f>
        <v>0.53</v>
      </c>
      <c r="S4" s="2">
        <f>AVERAGE(I50:I73)</f>
        <v>0.17708333333333337</v>
      </c>
    </row>
    <row r="5" spans="1:19" x14ac:dyDescent="0.25">
      <c r="A5" s="1">
        <v>4</v>
      </c>
      <c r="B5" s="1" t="s">
        <v>8</v>
      </c>
      <c r="C5" s="1" t="s">
        <v>9</v>
      </c>
      <c r="D5" s="1" t="s">
        <v>10</v>
      </c>
      <c r="E5" s="1" t="s">
        <v>14</v>
      </c>
      <c r="F5" s="1">
        <v>0.39</v>
      </c>
      <c r="G5" s="1">
        <v>0.38</v>
      </c>
      <c r="H5" s="1">
        <v>0.53</v>
      </c>
      <c r="I5" s="1">
        <v>0.16</v>
      </c>
      <c r="J5" s="1">
        <v>127</v>
      </c>
      <c r="K5" s="1">
        <v>128.4</v>
      </c>
      <c r="L5" s="1">
        <v>506.63</v>
      </c>
      <c r="M5" s="1">
        <v>110.9</v>
      </c>
    </row>
    <row r="6" spans="1:19" x14ac:dyDescent="0.25">
      <c r="A6" s="1">
        <v>5</v>
      </c>
      <c r="B6" s="1" t="s">
        <v>8</v>
      </c>
      <c r="C6" s="1" t="s">
        <v>9</v>
      </c>
      <c r="D6" s="1" t="s">
        <v>12</v>
      </c>
      <c r="E6" s="1" t="s">
        <v>14</v>
      </c>
      <c r="F6" s="1">
        <v>0.22</v>
      </c>
      <c r="G6" s="1">
        <v>0.19</v>
      </c>
      <c r="H6" s="1">
        <v>0.27</v>
      </c>
      <c r="I6" s="1">
        <v>7.0000000000000007E-2</v>
      </c>
      <c r="J6" s="1">
        <v>26.6</v>
      </c>
      <c r="K6" s="1">
        <v>61.13</v>
      </c>
      <c r="L6" s="1">
        <v>573.9</v>
      </c>
      <c r="M6" s="1">
        <v>211.3</v>
      </c>
    </row>
    <row r="7" spans="1:19" x14ac:dyDescent="0.25">
      <c r="A7" s="1">
        <v>6</v>
      </c>
      <c r="B7" s="1" t="s">
        <v>8</v>
      </c>
      <c r="C7" s="1" t="s">
        <v>9</v>
      </c>
      <c r="D7" s="1" t="s">
        <v>13</v>
      </c>
      <c r="E7" s="1" t="s">
        <v>14</v>
      </c>
      <c r="F7" s="1">
        <v>0.38</v>
      </c>
      <c r="G7" s="1">
        <v>0.36</v>
      </c>
      <c r="H7" s="1">
        <v>0.54</v>
      </c>
      <c r="I7" s="1">
        <v>0.18</v>
      </c>
      <c r="J7" s="1">
        <v>125.43</v>
      </c>
      <c r="K7" s="1">
        <v>95.1</v>
      </c>
      <c r="L7" s="1">
        <v>539.92999999999995</v>
      </c>
      <c r="M7" s="1">
        <v>112.47</v>
      </c>
    </row>
    <row r="8" spans="1:19" x14ac:dyDescent="0.25">
      <c r="A8" s="1">
        <v>7</v>
      </c>
      <c r="B8" s="1" t="s">
        <v>8</v>
      </c>
      <c r="C8" s="1" t="s">
        <v>9</v>
      </c>
      <c r="D8" s="1" t="s">
        <v>10</v>
      </c>
      <c r="E8" s="1" t="s">
        <v>15</v>
      </c>
      <c r="F8" s="1">
        <v>0.37</v>
      </c>
      <c r="G8" s="1">
        <v>0.59</v>
      </c>
      <c r="H8" s="1">
        <v>0.66</v>
      </c>
      <c r="I8" s="1">
        <v>0.15</v>
      </c>
      <c r="J8" s="1">
        <v>151.07</v>
      </c>
      <c r="K8" s="1">
        <v>194.03</v>
      </c>
      <c r="L8" s="1">
        <v>441</v>
      </c>
      <c r="M8" s="1">
        <v>86.83</v>
      </c>
    </row>
    <row r="9" spans="1:19" x14ac:dyDescent="0.25">
      <c r="A9" s="1">
        <v>8</v>
      </c>
      <c r="B9" s="1" t="s">
        <v>8</v>
      </c>
      <c r="C9" s="1" t="s">
        <v>9</v>
      </c>
      <c r="D9" s="1" t="s">
        <v>12</v>
      </c>
      <c r="E9" s="1" t="s">
        <v>15</v>
      </c>
      <c r="F9" s="1">
        <v>0.24</v>
      </c>
      <c r="G9" s="1">
        <v>0.28000000000000003</v>
      </c>
      <c r="H9" s="1">
        <v>0.38</v>
      </c>
      <c r="I9" s="1">
        <v>0.08</v>
      </c>
      <c r="J9" s="1">
        <v>56.4</v>
      </c>
      <c r="K9" s="1">
        <v>79.67</v>
      </c>
      <c r="L9" s="1">
        <v>555.37</v>
      </c>
      <c r="M9" s="1">
        <v>181.5</v>
      </c>
    </row>
    <row r="10" spans="1:19" x14ac:dyDescent="0.25">
      <c r="A10" s="1">
        <v>9</v>
      </c>
      <c r="B10" s="1" t="s">
        <v>8</v>
      </c>
      <c r="C10" s="1" t="s">
        <v>9</v>
      </c>
      <c r="D10" s="1" t="s">
        <v>13</v>
      </c>
      <c r="E10" s="1" t="s">
        <v>15</v>
      </c>
      <c r="F10" s="1">
        <v>0.32</v>
      </c>
      <c r="G10" s="1">
        <v>0.41</v>
      </c>
      <c r="H10" s="1">
        <v>0.56999999999999995</v>
      </c>
      <c r="I10" s="1">
        <v>0.16</v>
      </c>
      <c r="J10" s="1">
        <v>132.93</v>
      </c>
      <c r="K10" s="1">
        <v>106.17</v>
      </c>
      <c r="L10" s="1">
        <v>528.87</v>
      </c>
      <c r="M10" s="1">
        <v>104.97</v>
      </c>
    </row>
    <row r="11" spans="1:19" x14ac:dyDescent="0.25">
      <c r="A11" s="1">
        <v>10</v>
      </c>
      <c r="B11" s="1" t="s">
        <v>8</v>
      </c>
      <c r="C11" s="1" t="s">
        <v>9</v>
      </c>
      <c r="D11" s="1" t="s">
        <v>10</v>
      </c>
      <c r="E11" s="1" t="s">
        <v>16</v>
      </c>
      <c r="F11" s="1">
        <v>0.44</v>
      </c>
      <c r="G11" s="1">
        <v>0.37</v>
      </c>
      <c r="H11" s="1">
        <v>0.56999999999999995</v>
      </c>
      <c r="I11" s="1">
        <v>0.17</v>
      </c>
      <c r="J11" s="1">
        <v>132.22999999999999</v>
      </c>
      <c r="K11" s="1">
        <v>129.13</v>
      </c>
      <c r="L11" s="1">
        <v>505.9</v>
      </c>
      <c r="M11" s="1">
        <v>105.67</v>
      </c>
    </row>
    <row r="12" spans="1:19" x14ac:dyDescent="0.25">
      <c r="A12" s="1">
        <v>11</v>
      </c>
      <c r="B12" s="1" t="s">
        <v>8</v>
      </c>
      <c r="C12" s="1" t="s">
        <v>9</v>
      </c>
      <c r="D12" s="1" t="s">
        <v>12</v>
      </c>
      <c r="E12" s="1" t="s">
        <v>16</v>
      </c>
      <c r="F12" s="1">
        <v>0.23</v>
      </c>
      <c r="G12" s="1">
        <v>0.13</v>
      </c>
      <c r="H12" s="1">
        <v>0.22</v>
      </c>
      <c r="I12" s="1">
        <v>0.05</v>
      </c>
      <c r="J12" s="1">
        <v>19.13</v>
      </c>
      <c r="K12" s="1">
        <v>57.43</v>
      </c>
      <c r="L12" s="1">
        <v>577.6</v>
      </c>
      <c r="M12" s="1">
        <v>218.77</v>
      </c>
    </row>
    <row r="13" spans="1:19" x14ac:dyDescent="0.25">
      <c r="A13" s="1">
        <v>12</v>
      </c>
      <c r="B13" s="1" t="s">
        <v>8</v>
      </c>
      <c r="C13" s="1" t="s">
        <v>9</v>
      </c>
      <c r="D13" s="1" t="s">
        <v>13</v>
      </c>
      <c r="E13" s="1" t="s">
        <v>16</v>
      </c>
      <c r="F13" s="1">
        <v>0.22</v>
      </c>
      <c r="G13" s="1">
        <v>0.26</v>
      </c>
      <c r="H13" s="1">
        <v>0.31</v>
      </c>
      <c r="I13" s="1">
        <v>0.11</v>
      </c>
      <c r="J13" s="1">
        <v>119.9</v>
      </c>
      <c r="K13" s="1">
        <v>82.93</v>
      </c>
      <c r="L13" s="1">
        <v>552.1</v>
      </c>
      <c r="M13" s="1">
        <v>118</v>
      </c>
    </row>
    <row r="14" spans="1:19" x14ac:dyDescent="0.25">
      <c r="A14" s="1">
        <v>13</v>
      </c>
      <c r="B14" s="1" t="s">
        <v>8</v>
      </c>
      <c r="C14" s="1" t="s">
        <v>17</v>
      </c>
      <c r="D14" s="1" t="s">
        <v>10</v>
      </c>
      <c r="E14" s="1" t="s">
        <v>11</v>
      </c>
      <c r="F14" s="1">
        <v>0.43</v>
      </c>
      <c r="G14" s="1">
        <v>0.39</v>
      </c>
      <c r="H14" s="1">
        <v>0.54</v>
      </c>
      <c r="I14" s="1">
        <v>0.19</v>
      </c>
      <c r="J14" s="1">
        <v>160.03</v>
      </c>
      <c r="K14" s="1">
        <v>123.7</v>
      </c>
      <c r="L14" s="1">
        <v>511.33</v>
      </c>
      <c r="M14" s="1">
        <v>77.87</v>
      </c>
    </row>
    <row r="15" spans="1:19" x14ac:dyDescent="0.25">
      <c r="A15" s="1">
        <v>14</v>
      </c>
      <c r="B15" s="1" t="s">
        <v>8</v>
      </c>
      <c r="C15" s="1" t="s">
        <v>17</v>
      </c>
      <c r="D15" s="1" t="s">
        <v>12</v>
      </c>
      <c r="E15" s="1" t="s">
        <v>11</v>
      </c>
      <c r="F15" s="1">
        <v>0.28000000000000003</v>
      </c>
      <c r="G15" s="1">
        <v>0.24</v>
      </c>
      <c r="H15" s="1">
        <v>0.26</v>
      </c>
      <c r="I15" s="1">
        <v>0.09</v>
      </c>
      <c r="J15" s="1">
        <v>118.93</v>
      </c>
      <c r="K15" s="1">
        <v>67.17</v>
      </c>
      <c r="L15" s="1">
        <v>567.87</v>
      </c>
      <c r="M15" s="1">
        <v>118.97</v>
      </c>
    </row>
    <row r="16" spans="1:19" x14ac:dyDescent="0.25">
      <c r="A16" s="1">
        <v>15</v>
      </c>
      <c r="B16" s="1" t="s">
        <v>8</v>
      </c>
      <c r="C16" s="1" t="s">
        <v>17</v>
      </c>
      <c r="D16" s="1" t="s">
        <v>13</v>
      </c>
      <c r="E16" s="1" t="s">
        <v>11</v>
      </c>
      <c r="F16" s="1">
        <v>0.24</v>
      </c>
      <c r="G16" s="1">
        <v>0.26</v>
      </c>
      <c r="H16" s="1">
        <v>0.27</v>
      </c>
      <c r="I16" s="1">
        <v>0.14000000000000001</v>
      </c>
      <c r="J16" s="1">
        <v>141.4</v>
      </c>
      <c r="K16" s="1">
        <v>66.430000000000007</v>
      </c>
      <c r="L16" s="1">
        <v>568.6</v>
      </c>
      <c r="M16" s="1">
        <v>96.5</v>
      </c>
    </row>
    <row r="17" spans="1:13" x14ac:dyDescent="0.25">
      <c r="A17" s="1">
        <v>16</v>
      </c>
      <c r="B17" s="1" t="s">
        <v>8</v>
      </c>
      <c r="C17" s="1" t="s">
        <v>17</v>
      </c>
      <c r="D17" s="1" t="s">
        <v>10</v>
      </c>
      <c r="E17" s="1" t="s">
        <v>14</v>
      </c>
      <c r="F17" s="1">
        <v>0.46</v>
      </c>
      <c r="G17" s="1">
        <v>0.42</v>
      </c>
      <c r="H17" s="1">
        <v>0.57999999999999996</v>
      </c>
      <c r="I17" s="1">
        <v>0.2</v>
      </c>
      <c r="J17" s="1">
        <v>165.27</v>
      </c>
      <c r="K17" s="1">
        <v>94.27</v>
      </c>
      <c r="L17" s="1">
        <v>540.77</v>
      </c>
      <c r="M17" s="1">
        <v>72.63</v>
      </c>
    </row>
    <row r="18" spans="1:13" x14ac:dyDescent="0.25">
      <c r="A18" s="1">
        <v>17</v>
      </c>
      <c r="B18" s="1" t="s">
        <v>8</v>
      </c>
      <c r="C18" s="1" t="s">
        <v>17</v>
      </c>
      <c r="D18" s="1" t="s">
        <v>12</v>
      </c>
      <c r="E18" s="1" t="s">
        <v>14</v>
      </c>
      <c r="F18" s="1">
        <v>0.38</v>
      </c>
      <c r="G18" s="1">
        <v>0.36</v>
      </c>
      <c r="H18" s="1">
        <v>0.39</v>
      </c>
      <c r="I18" s="1">
        <v>0.18</v>
      </c>
      <c r="J18" s="1">
        <v>138.77000000000001</v>
      </c>
      <c r="K18" s="1">
        <v>81.87</v>
      </c>
      <c r="L18" s="1">
        <v>553.16999999999996</v>
      </c>
      <c r="M18" s="1">
        <v>99.13</v>
      </c>
    </row>
    <row r="19" spans="1:13" x14ac:dyDescent="0.25">
      <c r="A19" s="1">
        <v>18</v>
      </c>
      <c r="B19" s="1" t="s">
        <v>8</v>
      </c>
      <c r="C19" s="1" t="s">
        <v>17</v>
      </c>
      <c r="D19" s="1" t="s">
        <v>13</v>
      </c>
      <c r="E19" s="1" t="s">
        <v>14</v>
      </c>
      <c r="F19" s="1">
        <v>0.44</v>
      </c>
      <c r="G19" s="1">
        <v>0.43</v>
      </c>
      <c r="H19" s="1">
        <v>0.59</v>
      </c>
      <c r="I19" s="1">
        <v>0.24</v>
      </c>
      <c r="J19" s="1">
        <v>163</v>
      </c>
      <c r="K19" s="1">
        <v>85.77</v>
      </c>
      <c r="L19" s="1">
        <v>549.27</v>
      </c>
      <c r="M19" s="1">
        <v>74.900000000000006</v>
      </c>
    </row>
    <row r="20" spans="1:13" x14ac:dyDescent="0.25">
      <c r="A20" s="1">
        <v>19</v>
      </c>
      <c r="B20" s="1" t="s">
        <v>8</v>
      </c>
      <c r="C20" s="1" t="s">
        <v>17</v>
      </c>
      <c r="D20" s="1" t="s">
        <v>10</v>
      </c>
      <c r="E20" s="1" t="s">
        <v>15</v>
      </c>
      <c r="F20" s="1">
        <v>0.34</v>
      </c>
      <c r="G20" s="1">
        <v>0.62</v>
      </c>
      <c r="H20" s="1">
        <v>0.64</v>
      </c>
      <c r="I20" s="1">
        <v>0.15</v>
      </c>
      <c r="J20" s="1">
        <v>179.23</v>
      </c>
      <c r="K20" s="1">
        <v>179</v>
      </c>
      <c r="L20" s="1">
        <v>456.03</v>
      </c>
      <c r="M20" s="1">
        <v>58.67</v>
      </c>
    </row>
    <row r="21" spans="1:13" x14ac:dyDescent="0.25">
      <c r="A21" s="1">
        <v>20</v>
      </c>
      <c r="B21" s="1" t="s">
        <v>8</v>
      </c>
      <c r="C21" s="1" t="s">
        <v>17</v>
      </c>
      <c r="D21" s="1" t="s">
        <v>12</v>
      </c>
      <c r="E21" s="1" t="s">
        <v>15</v>
      </c>
      <c r="F21" s="1">
        <v>0.33</v>
      </c>
      <c r="G21" s="1">
        <v>0.4</v>
      </c>
      <c r="H21" s="1">
        <v>0.48</v>
      </c>
      <c r="I21" s="1">
        <v>0.13</v>
      </c>
      <c r="J21" s="1">
        <v>132.37</v>
      </c>
      <c r="K21" s="1">
        <v>72.23</v>
      </c>
      <c r="L21" s="1">
        <v>562.79999999999995</v>
      </c>
      <c r="M21" s="1">
        <v>105.53</v>
      </c>
    </row>
    <row r="22" spans="1:13" x14ac:dyDescent="0.25">
      <c r="A22" s="1">
        <v>21</v>
      </c>
      <c r="B22" s="1" t="s">
        <v>8</v>
      </c>
      <c r="C22" s="1" t="s">
        <v>17</v>
      </c>
      <c r="D22" s="1" t="s">
        <v>13</v>
      </c>
      <c r="E22" s="1" t="s">
        <v>15</v>
      </c>
      <c r="F22" s="1">
        <v>0.35</v>
      </c>
      <c r="G22" s="1">
        <v>0.47</v>
      </c>
      <c r="H22" s="1">
        <v>0.57999999999999996</v>
      </c>
      <c r="I22" s="1">
        <v>0.17</v>
      </c>
      <c r="J22" s="1">
        <v>163.87</v>
      </c>
      <c r="K22" s="1">
        <v>93.6</v>
      </c>
      <c r="L22" s="1">
        <v>541.42999999999995</v>
      </c>
      <c r="M22" s="1">
        <v>74.03</v>
      </c>
    </row>
    <row r="23" spans="1:13" x14ac:dyDescent="0.25">
      <c r="A23" s="1">
        <v>22</v>
      </c>
      <c r="B23" s="1" t="s">
        <v>8</v>
      </c>
      <c r="C23" s="1" t="s">
        <v>17</v>
      </c>
      <c r="D23" s="1" t="s">
        <v>10</v>
      </c>
      <c r="E23" s="1" t="s">
        <v>16</v>
      </c>
      <c r="F23" s="1">
        <v>0.45</v>
      </c>
      <c r="G23" s="1">
        <v>0.4</v>
      </c>
      <c r="H23" s="1">
        <v>0.59</v>
      </c>
      <c r="I23" s="1">
        <v>0.16</v>
      </c>
      <c r="J23" s="1">
        <v>157.33000000000001</v>
      </c>
      <c r="K23" s="1">
        <v>131.5</v>
      </c>
      <c r="L23" s="1">
        <v>503.53</v>
      </c>
      <c r="M23" s="1">
        <v>80.569999999999993</v>
      </c>
    </row>
    <row r="24" spans="1:13" x14ac:dyDescent="0.25">
      <c r="A24" s="1">
        <v>23</v>
      </c>
      <c r="B24" s="1" t="s">
        <v>8</v>
      </c>
      <c r="C24" s="1" t="s">
        <v>17</v>
      </c>
      <c r="D24" s="1" t="s">
        <v>12</v>
      </c>
      <c r="E24" s="1" t="s">
        <v>16</v>
      </c>
      <c r="F24" s="1">
        <v>0.33</v>
      </c>
      <c r="G24" s="1">
        <v>0.28999999999999998</v>
      </c>
      <c r="H24" s="1">
        <v>0.36</v>
      </c>
      <c r="I24" s="1">
        <v>0.1</v>
      </c>
      <c r="J24" s="1">
        <v>141.66999999999999</v>
      </c>
      <c r="K24" s="1">
        <v>74.63</v>
      </c>
      <c r="L24" s="1">
        <v>560.4</v>
      </c>
      <c r="M24" s="1">
        <v>96.23</v>
      </c>
    </row>
    <row r="25" spans="1:13" x14ac:dyDescent="0.25">
      <c r="A25" s="1">
        <v>24</v>
      </c>
      <c r="B25" s="1" t="s">
        <v>8</v>
      </c>
      <c r="C25" s="1" t="s">
        <v>17</v>
      </c>
      <c r="D25" s="1" t="s">
        <v>13</v>
      </c>
      <c r="E25" s="1" t="s">
        <v>16</v>
      </c>
      <c r="F25" s="1">
        <v>0.26</v>
      </c>
      <c r="G25" s="1">
        <v>0.28000000000000003</v>
      </c>
      <c r="H25" s="1">
        <v>0.31</v>
      </c>
      <c r="I25" s="1">
        <v>0.12</v>
      </c>
      <c r="J25" s="1">
        <v>148.66999999999999</v>
      </c>
      <c r="K25" s="1">
        <v>71.53</v>
      </c>
      <c r="L25" s="1">
        <v>563.5</v>
      </c>
      <c r="M25" s="1">
        <v>89.23</v>
      </c>
    </row>
    <row r="26" spans="1:13" x14ac:dyDescent="0.25">
      <c r="A26" s="1">
        <v>25</v>
      </c>
      <c r="B26" s="1" t="s">
        <v>18</v>
      </c>
      <c r="C26" s="1" t="s">
        <v>9</v>
      </c>
      <c r="D26" s="1" t="s">
        <v>10</v>
      </c>
      <c r="E26" s="1" t="s">
        <v>11</v>
      </c>
      <c r="F26" s="1">
        <v>0.42</v>
      </c>
      <c r="G26" s="1">
        <v>0.47</v>
      </c>
      <c r="H26" s="1">
        <v>0.61</v>
      </c>
      <c r="I26" s="1">
        <v>0.18</v>
      </c>
      <c r="J26" s="1">
        <v>136.83000000000001</v>
      </c>
      <c r="K26" s="1">
        <v>148.33000000000001</v>
      </c>
      <c r="L26" s="1">
        <v>486.7</v>
      </c>
      <c r="M26" s="1">
        <v>101.07</v>
      </c>
    </row>
    <row r="27" spans="1:13" x14ac:dyDescent="0.25">
      <c r="A27" s="1">
        <v>26</v>
      </c>
      <c r="B27" s="1" t="s">
        <v>18</v>
      </c>
      <c r="C27" s="1" t="s">
        <v>9</v>
      </c>
      <c r="D27" s="1" t="s">
        <v>12</v>
      </c>
      <c r="E27" s="1" t="s">
        <v>11</v>
      </c>
      <c r="F27" s="1">
        <v>0.43</v>
      </c>
      <c r="G27" s="1">
        <v>0.41</v>
      </c>
      <c r="H27" s="1">
        <v>0.54</v>
      </c>
      <c r="I27" s="1">
        <v>0.18</v>
      </c>
      <c r="J27" s="1">
        <v>124.73</v>
      </c>
      <c r="K27" s="1">
        <v>101.33</v>
      </c>
      <c r="L27" s="1">
        <v>533.70000000000005</v>
      </c>
      <c r="M27" s="1">
        <v>113.17</v>
      </c>
    </row>
    <row r="28" spans="1:13" x14ac:dyDescent="0.25">
      <c r="A28" s="1">
        <v>27</v>
      </c>
      <c r="B28" s="1" t="s">
        <v>18</v>
      </c>
      <c r="C28" s="1" t="s">
        <v>9</v>
      </c>
      <c r="D28" s="1" t="s">
        <v>13</v>
      </c>
      <c r="E28" s="1" t="s">
        <v>11</v>
      </c>
      <c r="F28" s="1">
        <v>0.43</v>
      </c>
      <c r="G28" s="1">
        <v>0.41</v>
      </c>
      <c r="H28" s="1">
        <v>0.61</v>
      </c>
      <c r="I28" s="1">
        <v>0.18</v>
      </c>
      <c r="J28" s="1">
        <v>124.73</v>
      </c>
      <c r="K28" s="1">
        <v>101.57</v>
      </c>
      <c r="L28" s="1">
        <v>533.47</v>
      </c>
      <c r="M28" s="1">
        <v>113.17</v>
      </c>
    </row>
    <row r="29" spans="1:13" x14ac:dyDescent="0.25">
      <c r="A29" s="1">
        <v>28</v>
      </c>
      <c r="B29" s="1" t="s">
        <v>18</v>
      </c>
      <c r="C29" s="1" t="s">
        <v>9</v>
      </c>
      <c r="D29" s="1" t="s">
        <v>10</v>
      </c>
      <c r="E29" s="1" t="s">
        <v>14</v>
      </c>
      <c r="F29" s="1">
        <v>0.39</v>
      </c>
      <c r="G29" s="1">
        <v>0.59</v>
      </c>
      <c r="H29" s="1">
        <v>0.67</v>
      </c>
      <c r="I29" s="1">
        <v>0.18</v>
      </c>
      <c r="J29" s="1">
        <v>151.72999999999999</v>
      </c>
      <c r="K29" s="1">
        <v>178.27</v>
      </c>
      <c r="L29" s="1">
        <v>456.77</v>
      </c>
      <c r="M29" s="1">
        <v>86.17</v>
      </c>
    </row>
    <row r="30" spans="1:13" x14ac:dyDescent="0.25">
      <c r="A30" s="1">
        <v>29</v>
      </c>
      <c r="B30" s="1" t="s">
        <v>18</v>
      </c>
      <c r="C30" s="1" t="s">
        <v>9</v>
      </c>
      <c r="D30" s="1" t="s">
        <v>12</v>
      </c>
      <c r="E30" s="1" t="s">
        <v>14</v>
      </c>
      <c r="F30" s="1">
        <v>0.42</v>
      </c>
      <c r="G30" s="1">
        <v>0.45</v>
      </c>
      <c r="H30" s="1">
        <v>0.55000000000000004</v>
      </c>
      <c r="I30" s="1">
        <v>0.17</v>
      </c>
      <c r="J30" s="1">
        <v>129.07</v>
      </c>
      <c r="K30" s="1">
        <v>135.16999999999999</v>
      </c>
      <c r="L30" s="1">
        <v>499.87</v>
      </c>
      <c r="M30" s="1">
        <v>108.83</v>
      </c>
    </row>
    <row r="31" spans="1:13" x14ac:dyDescent="0.25">
      <c r="A31" s="1">
        <v>30</v>
      </c>
      <c r="B31" s="1" t="s">
        <v>18</v>
      </c>
      <c r="C31" s="1" t="s">
        <v>9</v>
      </c>
      <c r="D31" s="1" t="s">
        <v>13</v>
      </c>
      <c r="E31" s="1" t="s">
        <v>14</v>
      </c>
      <c r="F31" s="1">
        <v>0.42</v>
      </c>
      <c r="G31" s="1">
        <v>0.45</v>
      </c>
      <c r="H31" s="1">
        <v>0.61</v>
      </c>
      <c r="I31" s="1">
        <v>0.17</v>
      </c>
      <c r="J31" s="1">
        <v>129.07</v>
      </c>
      <c r="K31" s="1">
        <v>135.19999999999999</v>
      </c>
      <c r="L31" s="1">
        <v>499.83</v>
      </c>
      <c r="M31" s="1">
        <v>108.83</v>
      </c>
    </row>
    <row r="32" spans="1:13" x14ac:dyDescent="0.25">
      <c r="A32" s="1">
        <v>31</v>
      </c>
      <c r="B32" s="1" t="s">
        <v>18</v>
      </c>
      <c r="C32" s="1" t="s">
        <v>9</v>
      </c>
      <c r="D32" s="1" t="s">
        <v>10</v>
      </c>
      <c r="E32" s="1" t="s">
        <v>15</v>
      </c>
      <c r="F32" s="1">
        <v>0.41</v>
      </c>
      <c r="G32" s="1">
        <v>0.5</v>
      </c>
      <c r="H32" s="1">
        <v>0.6</v>
      </c>
      <c r="I32" s="1">
        <v>0.18</v>
      </c>
      <c r="J32" s="1">
        <v>142.63</v>
      </c>
      <c r="K32" s="1">
        <v>162.03</v>
      </c>
      <c r="L32" s="1">
        <v>473</v>
      </c>
      <c r="M32" s="1">
        <v>95.27</v>
      </c>
    </row>
    <row r="33" spans="1:13" x14ac:dyDescent="0.25">
      <c r="A33" s="1">
        <v>32</v>
      </c>
      <c r="B33" s="1" t="s">
        <v>18</v>
      </c>
      <c r="C33" s="1" t="s">
        <v>9</v>
      </c>
      <c r="D33" s="1" t="s">
        <v>12</v>
      </c>
      <c r="E33" s="1" t="s">
        <v>15</v>
      </c>
      <c r="F33" s="1">
        <v>0.41</v>
      </c>
      <c r="G33" s="1">
        <v>0.46</v>
      </c>
      <c r="H33" s="1">
        <v>0.55000000000000004</v>
      </c>
      <c r="I33" s="1">
        <v>0.17</v>
      </c>
      <c r="J33" s="1">
        <v>130.27000000000001</v>
      </c>
      <c r="K33" s="1">
        <v>144.22999999999999</v>
      </c>
      <c r="L33" s="1">
        <v>490.8</v>
      </c>
      <c r="M33" s="1">
        <v>107.63</v>
      </c>
    </row>
    <row r="34" spans="1:13" x14ac:dyDescent="0.25">
      <c r="A34" s="1">
        <v>33</v>
      </c>
      <c r="B34" s="1" t="s">
        <v>18</v>
      </c>
      <c r="C34" s="1" t="s">
        <v>9</v>
      </c>
      <c r="D34" s="1" t="s">
        <v>13</v>
      </c>
      <c r="E34" s="1" t="s">
        <v>15</v>
      </c>
      <c r="F34" s="1">
        <v>0.41</v>
      </c>
      <c r="G34" s="1">
        <v>0.46</v>
      </c>
      <c r="H34" s="1">
        <v>0.6</v>
      </c>
      <c r="I34" s="1">
        <v>0.17</v>
      </c>
      <c r="J34" s="1">
        <v>130.27000000000001</v>
      </c>
      <c r="K34" s="1">
        <v>144.27000000000001</v>
      </c>
      <c r="L34" s="1">
        <v>490.77</v>
      </c>
      <c r="M34" s="1">
        <v>107.63</v>
      </c>
    </row>
    <row r="35" spans="1:13" x14ac:dyDescent="0.25">
      <c r="A35" s="1">
        <v>34</v>
      </c>
      <c r="B35" s="1" t="s">
        <v>18</v>
      </c>
      <c r="C35" s="1" t="s">
        <v>9</v>
      </c>
      <c r="D35" s="1" t="s">
        <v>10</v>
      </c>
      <c r="E35" s="1" t="s">
        <v>16</v>
      </c>
      <c r="F35" s="1">
        <v>0.38</v>
      </c>
      <c r="G35" s="1">
        <v>0.47</v>
      </c>
      <c r="H35" s="1">
        <v>0.59</v>
      </c>
      <c r="I35" s="1">
        <v>0.18</v>
      </c>
      <c r="J35" s="1">
        <v>143.19999999999999</v>
      </c>
      <c r="K35" s="1">
        <v>155.77000000000001</v>
      </c>
      <c r="L35" s="1">
        <v>479.27</v>
      </c>
      <c r="M35" s="1">
        <v>94.7</v>
      </c>
    </row>
    <row r="36" spans="1:13" x14ac:dyDescent="0.25">
      <c r="A36" s="1">
        <v>35</v>
      </c>
      <c r="B36" s="1" t="s">
        <v>18</v>
      </c>
      <c r="C36" s="1" t="s">
        <v>9</v>
      </c>
      <c r="D36" s="1" t="s">
        <v>12</v>
      </c>
      <c r="E36" s="1" t="s">
        <v>16</v>
      </c>
      <c r="F36" s="1">
        <v>0.43</v>
      </c>
      <c r="G36" s="1">
        <v>0.53</v>
      </c>
      <c r="H36" s="1">
        <v>0.18</v>
      </c>
      <c r="I36" s="1">
        <v>0</v>
      </c>
      <c r="J36" s="1">
        <v>132.57</v>
      </c>
      <c r="K36" s="1">
        <v>502.47</v>
      </c>
      <c r="L36" s="1">
        <v>107.03</v>
      </c>
      <c r="M36" s="1">
        <v>0.39</v>
      </c>
    </row>
    <row r="37" spans="1:13" x14ac:dyDescent="0.25">
      <c r="A37" s="1">
        <v>36</v>
      </c>
      <c r="B37" s="1" t="s">
        <v>18</v>
      </c>
      <c r="C37" s="1" t="s">
        <v>9</v>
      </c>
      <c r="D37" s="1" t="s">
        <v>13</v>
      </c>
      <c r="E37" s="1" t="s">
        <v>16</v>
      </c>
      <c r="F37" s="1">
        <v>0.39</v>
      </c>
      <c r="G37" s="1">
        <v>0.43</v>
      </c>
      <c r="H37" s="1">
        <v>0.59</v>
      </c>
      <c r="I37" s="1">
        <v>0.18</v>
      </c>
      <c r="J37" s="1">
        <v>130.87</v>
      </c>
      <c r="K37" s="1">
        <v>132.66999999999999</v>
      </c>
      <c r="L37" s="1">
        <v>502.37</v>
      </c>
      <c r="M37" s="1">
        <v>107.03</v>
      </c>
    </row>
    <row r="38" spans="1:13" x14ac:dyDescent="0.25">
      <c r="A38" s="1">
        <v>37</v>
      </c>
      <c r="B38" s="1" t="s">
        <v>18</v>
      </c>
      <c r="C38" s="1" t="s">
        <v>17</v>
      </c>
      <c r="D38" s="1" t="s">
        <v>10</v>
      </c>
      <c r="E38" s="1" t="s">
        <v>11</v>
      </c>
      <c r="F38" s="1">
        <v>0.39</v>
      </c>
      <c r="G38" s="1">
        <v>0.36</v>
      </c>
      <c r="H38" s="1">
        <v>0.57999999999999996</v>
      </c>
      <c r="I38" s="1">
        <v>0.15</v>
      </c>
      <c r="J38" s="1">
        <v>131.63</v>
      </c>
      <c r="K38" s="1">
        <v>131.16999999999999</v>
      </c>
      <c r="L38" s="1">
        <v>503.87</v>
      </c>
      <c r="M38" s="1">
        <v>106.27</v>
      </c>
    </row>
    <row r="39" spans="1:13" x14ac:dyDescent="0.25">
      <c r="A39" s="1">
        <v>38</v>
      </c>
      <c r="B39" s="1" t="s">
        <v>18</v>
      </c>
      <c r="C39" s="1" t="s">
        <v>17</v>
      </c>
      <c r="D39" s="1" t="s">
        <v>12</v>
      </c>
      <c r="E39" s="1" t="s">
        <v>11</v>
      </c>
      <c r="F39" s="1">
        <v>0.42</v>
      </c>
      <c r="G39" s="1">
        <v>0.26</v>
      </c>
      <c r="H39" s="1">
        <v>0.42</v>
      </c>
      <c r="I39" s="1">
        <v>0.11</v>
      </c>
      <c r="J39" s="1">
        <v>93.2</v>
      </c>
      <c r="K39" s="1">
        <v>74.63</v>
      </c>
      <c r="L39" s="1">
        <v>560.4</v>
      </c>
      <c r="M39" s="1">
        <v>144.69999999999999</v>
      </c>
    </row>
    <row r="40" spans="1:13" x14ac:dyDescent="0.25">
      <c r="A40" s="1">
        <v>39</v>
      </c>
      <c r="B40" s="1" t="s">
        <v>18</v>
      </c>
      <c r="C40" s="1" t="s">
        <v>17</v>
      </c>
      <c r="D40" s="1" t="s">
        <v>13</v>
      </c>
      <c r="E40" s="1" t="s">
        <v>11</v>
      </c>
      <c r="F40" s="1">
        <v>0.42</v>
      </c>
      <c r="G40" s="1">
        <v>0.26</v>
      </c>
      <c r="H40" s="1">
        <v>0.54</v>
      </c>
      <c r="I40" s="1">
        <v>0.12</v>
      </c>
      <c r="J40" s="1">
        <v>93.23</v>
      </c>
      <c r="K40" s="1">
        <v>74.67</v>
      </c>
      <c r="L40" s="1">
        <v>560.37</v>
      </c>
      <c r="M40" s="1">
        <v>144.66999999999999</v>
      </c>
    </row>
    <row r="41" spans="1:13" x14ac:dyDescent="0.25">
      <c r="A41" s="1">
        <v>40</v>
      </c>
      <c r="B41" s="1" t="s">
        <v>18</v>
      </c>
      <c r="C41" s="1" t="s">
        <v>17</v>
      </c>
      <c r="D41" s="1" t="s">
        <v>10</v>
      </c>
      <c r="E41" s="1" t="s">
        <v>14</v>
      </c>
      <c r="F41" s="1">
        <v>0.36</v>
      </c>
      <c r="G41" s="1">
        <v>0.55000000000000004</v>
      </c>
      <c r="H41" s="1">
        <v>0.65</v>
      </c>
      <c r="I41" s="1">
        <v>0.14000000000000001</v>
      </c>
      <c r="J41" s="1">
        <v>170.47</v>
      </c>
      <c r="K41" s="1">
        <v>174.07</v>
      </c>
      <c r="L41" s="1">
        <v>460.97</v>
      </c>
      <c r="M41" s="1">
        <v>67.430000000000007</v>
      </c>
    </row>
    <row r="42" spans="1:13" x14ac:dyDescent="0.25">
      <c r="A42" s="1">
        <v>41</v>
      </c>
      <c r="B42" s="1" t="s">
        <v>18</v>
      </c>
      <c r="C42" s="1" t="s">
        <v>17</v>
      </c>
      <c r="D42" s="1" t="s">
        <v>12</v>
      </c>
      <c r="E42" s="1" t="s">
        <v>14</v>
      </c>
      <c r="F42" s="1">
        <v>0.33</v>
      </c>
      <c r="G42" s="1">
        <v>0.38</v>
      </c>
      <c r="H42" s="1">
        <v>0.42</v>
      </c>
      <c r="I42" s="1">
        <v>0.15</v>
      </c>
      <c r="J42" s="1">
        <v>141.5</v>
      </c>
      <c r="K42" s="1">
        <v>127.17</v>
      </c>
      <c r="L42" s="1">
        <v>507.87</v>
      </c>
      <c r="M42" s="1">
        <v>96.4</v>
      </c>
    </row>
    <row r="43" spans="1:13" x14ac:dyDescent="0.25">
      <c r="A43" s="1">
        <v>42</v>
      </c>
      <c r="B43" s="1" t="s">
        <v>18</v>
      </c>
      <c r="C43" s="1" t="s">
        <v>17</v>
      </c>
      <c r="D43" s="1" t="s">
        <v>13</v>
      </c>
      <c r="E43" s="1" t="s">
        <v>14</v>
      </c>
      <c r="F43" s="1">
        <v>0.33</v>
      </c>
      <c r="G43" s="1">
        <v>0.38</v>
      </c>
      <c r="H43" s="1">
        <v>0.49</v>
      </c>
      <c r="I43" s="1">
        <v>0.15</v>
      </c>
      <c r="J43" s="1">
        <v>141.5</v>
      </c>
      <c r="K43" s="1">
        <v>127.17</v>
      </c>
      <c r="L43" s="1">
        <v>507.87</v>
      </c>
      <c r="M43" s="1">
        <v>96.4</v>
      </c>
    </row>
    <row r="44" spans="1:13" x14ac:dyDescent="0.25">
      <c r="A44" s="1">
        <v>43</v>
      </c>
      <c r="B44" s="1" t="s">
        <v>18</v>
      </c>
      <c r="C44" s="1" t="s">
        <v>17</v>
      </c>
      <c r="D44" s="1" t="s">
        <v>10</v>
      </c>
      <c r="E44" s="1" t="s">
        <v>15</v>
      </c>
      <c r="F44" s="1">
        <v>0.36</v>
      </c>
      <c r="G44" s="1">
        <v>0.62</v>
      </c>
      <c r="H44" s="1">
        <v>0.64</v>
      </c>
      <c r="I44" s="1">
        <v>0.15</v>
      </c>
      <c r="J44" s="1">
        <v>179.7</v>
      </c>
      <c r="K44" s="1">
        <v>191.8</v>
      </c>
      <c r="L44" s="1">
        <v>443.23</v>
      </c>
      <c r="M44" s="1">
        <v>58.2</v>
      </c>
    </row>
    <row r="45" spans="1:13" x14ac:dyDescent="0.25">
      <c r="A45" s="1">
        <v>44</v>
      </c>
      <c r="B45" s="1" t="s">
        <v>18</v>
      </c>
      <c r="C45" s="1" t="s">
        <v>17</v>
      </c>
      <c r="D45" s="1" t="s">
        <v>12</v>
      </c>
      <c r="E45" s="1" t="s">
        <v>15</v>
      </c>
      <c r="F45" s="1">
        <v>0.37</v>
      </c>
      <c r="G45" s="1">
        <v>0.45</v>
      </c>
      <c r="H45" s="1">
        <v>0.49</v>
      </c>
      <c r="I45" s="1">
        <v>0.15</v>
      </c>
      <c r="J45" s="1">
        <v>143.16999999999999</v>
      </c>
      <c r="K45" s="1">
        <v>158.57</v>
      </c>
      <c r="L45" s="1">
        <v>476.47</v>
      </c>
      <c r="M45" s="1">
        <v>94.73</v>
      </c>
    </row>
    <row r="46" spans="1:13" x14ac:dyDescent="0.25">
      <c r="A46" s="1">
        <v>45</v>
      </c>
      <c r="B46" s="1" t="s">
        <v>18</v>
      </c>
      <c r="C46" s="1" t="s">
        <v>17</v>
      </c>
      <c r="D46" s="1" t="s">
        <v>13</v>
      </c>
      <c r="E46" s="1" t="s">
        <v>15</v>
      </c>
      <c r="F46" s="1">
        <v>0.38</v>
      </c>
      <c r="G46" s="1">
        <v>0.51</v>
      </c>
      <c r="H46" s="1">
        <v>0.64</v>
      </c>
      <c r="I46" s="1">
        <v>0.16</v>
      </c>
      <c r="J46" s="1">
        <v>143.33000000000001</v>
      </c>
      <c r="K46" s="1">
        <v>160.87</v>
      </c>
      <c r="L46" s="1">
        <v>474.17</v>
      </c>
      <c r="M46" s="1">
        <v>94.57</v>
      </c>
    </row>
    <row r="47" spans="1:13" x14ac:dyDescent="0.25">
      <c r="A47" s="1">
        <v>46</v>
      </c>
      <c r="B47" s="1" t="s">
        <v>18</v>
      </c>
      <c r="C47" s="1" t="s">
        <v>17</v>
      </c>
      <c r="D47" s="1" t="s">
        <v>10</v>
      </c>
      <c r="E47" s="1" t="s">
        <v>16</v>
      </c>
      <c r="F47" s="1">
        <v>0.37</v>
      </c>
      <c r="G47" s="1">
        <v>0.44</v>
      </c>
      <c r="H47" s="1">
        <v>0.55000000000000004</v>
      </c>
      <c r="I47" s="1">
        <v>0.13</v>
      </c>
      <c r="J47" s="1">
        <v>150.07</v>
      </c>
      <c r="K47" s="1">
        <v>149.43</v>
      </c>
      <c r="L47" s="1">
        <v>485.6</v>
      </c>
      <c r="M47" s="1">
        <v>87.83</v>
      </c>
    </row>
    <row r="48" spans="1:13" x14ac:dyDescent="0.25">
      <c r="A48" s="1">
        <v>47</v>
      </c>
      <c r="B48" s="1" t="s">
        <v>18</v>
      </c>
      <c r="C48" s="1" t="s">
        <v>17</v>
      </c>
      <c r="D48" s="1" t="s">
        <v>12</v>
      </c>
      <c r="E48" s="1" t="s">
        <v>16</v>
      </c>
      <c r="F48" s="1">
        <v>0.35</v>
      </c>
      <c r="G48" s="1">
        <v>0.35</v>
      </c>
      <c r="H48" s="1">
        <v>0.43</v>
      </c>
      <c r="I48" s="1">
        <v>0.13</v>
      </c>
      <c r="J48" s="1">
        <v>109.07</v>
      </c>
      <c r="K48" s="1">
        <v>132.80000000000001</v>
      </c>
      <c r="L48" s="1">
        <v>502.23</v>
      </c>
      <c r="M48" s="1">
        <v>128.83000000000001</v>
      </c>
    </row>
    <row r="49" spans="1:13" x14ac:dyDescent="0.25">
      <c r="A49" s="1">
        <v>48</v>
      </c>
      <c r="B49" s="1" t="s">
        <v>18</v>
      </c>
      <c r="C49" s="1" t="s">
        <v>17</v>
      </c>
      <c r="D49" s="1" t="s">
        <v>13</v>
      </c>
      <c r="E49" s="1" t="s">
        <v>16</v>
      </c>
      <c r="F49" s="1">
        <v>0.35</v>
      </c>
      <c r="G49" s="1">
        <v>0.35</v>
      </c>
      <c r="H49" s="1">
        <v>0.52</v>
      </c>
      <c r="I49" s="1">
        <v>0.13</v>
      </c>
      <c r="J49" s="1">
        <v>109.13</v>
      </c>
      <c r="K49" s="1">
        <v>132.80000000000001</v>
      </c>
      <c r="L49" s="1">
        <v>502.23</v>
      </c>
      <c r="M49" s="1">
        <v>128.77000000000001</v>
      </c>
    </row>
    <row r="50" spans="1:13" x14ac:dyDescent="0.25">
      <c r="A50" s="1">
        <v>49</v>
      </c>
      <c r="B50" s="1" t="s">
        <v>19</v>
      </c>
      <c r="C50" s="1" t="s">
        <v>9</v>
      </c>
      <c r="D50" s="1" t="s">
        <v>10</v>
      </c>
      <c r="E50" s="1" t="s">
        <v>11</v>
      </c>
      <c r="F50" s="1">
        <v>0.45</v>
      </c>
      <c r="G50" s="1">
        <v>0.39</v>
      </c>
      <c r="H50" s="1">
        <v>0.55000000000000004</v>
      </c>
      <c r="I50" s="1">
        <v>0.19</v>
      </c>
      <c r="J50" s="1">
        <v>157.33000000000001</v>
      </c>
      <c r="K50" s="1">
        <v>112.53</v>
      </c>
      <c r="L50" s="1">
        <v>522.5</v>
      </c>
      <c r="M50" s="1">
        <v>80.569999999999993</v>
      </c>
    </row>
    <row r="51" spans="1:13" x14ac:dyDescent="0.25">
      <c r="A51" s="1">
        <v>50</v>
      </c>
      <c r="B51" s="1" t="s">
        <v>19</v>
      </c>
      <c r="C51" s="1" t="s">
        <v>9</v>
      </c>
      <c r="D51" s="1" t="s">
        <v>12</v>
      </c>
      <c r="E51" s="1" t="s">
        <v>11</v>
      </c>
      <c r="F51" s="1">
        <v>0.45</v>
      </c>
      <c r="G51" s="1">
        <v>0.38</v>
      </c>
      <c r="H51" s="1">
        <v>0.52</v>
      </c>
      <c r="I51" s="1">
        <v>0.2</v>
      </c>
      <c r="J51" s="1">
        <v>157.16999999999999</v>
      </c>
      <c r="K51" s="1">
        <v>106.47</v>
      </c>
      <c r="L51" s="1">
        <v>528.57000000000005</v>
      </c>
      <c r="M51" s="1">
        <v>80.73</v>
      </c>
    </row>
    <row r="52" spans="1:13" x14ac:dyDescent="0.25">
      <c r="A52" s="1">
        <v>51</v>
      </c>
      <c r="B52" s="1" t="s">
        <v>19</v>
      </c>
      <c r="C52" s="1" t="s">
        <v>9</v>
      </c>
      <c r="D52" s="1" t="s">
        <v>13</v>
      </c>
      <c r="E52" s="1" t="s">
        <v>11</v>
      </c>
      <c r="F52" s="1">
        <v>0.45</v>
      </c>
      <c r="G52" s="1">
        <v>0.38</v>
      </c>
      <c r="H52" s="1">
        <v>0.55000000000000004</v>
      </c>
      <c r="I52" s="1">
        <v>0.2</v>
      </c>
      <c r="J52" s="1">
        <v>157.16999999999999</v>
      </c>
      <c r="K52" s="1">
        <v>106.47</v>
      </c>
      <c r="L52" s="1">
        <v>528.57000000000005</v>
      </c>
      <c r="M52" s="1">
        <v>80.73</v>
      </c>
    </row>
    <row r="53" spans="1:13" x14ac:dyDescent="0.25">
      <c r="A53" s="1">
        <v>52</v>
      </c>
      <c r="B53" s="1" t="s">
        <v>19</v>
      </c>
      <c r="C53" s="1" t="s">
        <v>9</v>
      </c>
      <c r="D53" s="1" t="s">
        <v>10</v>
      </c>
      <c r="E53" s="1" t="s">
        <v>14</v>
      </c>
      <c r="F53" s="1">
        <v>0.41</v>
      </c>
      <c r="G53" s="1">
        <v>0.44</v>
      </c>
      <c r="H53" s="1">
        <v>0.56000000000000005</v>
      </c>
      <c r="I53" s="1">
        <v>0.2</v>
      </c>
      <c r="J53" s="1">
        <v>159.93</v>
      </c>
      <c r="K53" s="1">
        <v>131.69999999999999</v>
      </c>
      <c r="L53" s="1">
        <v>503.33</v>
      </c>
      <c r="M53" s="1">
        <v>77.97</v>
      </c>
    </row>
    <row r="54" spans="1:13" x14ac:dyDescent="0.25">
      <c r="A54" s="1">
        <v>53</v>
      </c>
      <c r="B54" s="1" t="s">
        <v>19</v>
      </c>
      <c r="C54" s="1" t="s">
        <v>9</v>
      </c>
      <c r="D54" s="1" t="s">
        <v>12</v>
      </c>
      <c r="E54" s="1" t="s">
        <v>14</v>
      </c>
      <c r="F54" s="1">
        <v>0.44</v>
      </c>
      <c r="G54" s="1">
        <v>0.43</v>
      </c>
      <c r="H54" s="1">
        <v>0.55000000000000004</v>
      </c>
      <c r="I54" s="1">
        <v>0.21</v>
      </c>
      <c r="J54" s="1">
        <v>159.19999999999999</v>
      </c>
      <c r="K54" s="1">
        <v>114.07</v>
      </c>
      <c r="L54" s="1">
        <v>520.97</v>
      </c>
      <c r="M54" s="1">
        <v>78.7</v>
      </c>
    </row>
    <row r="55" spans="1:13" x14ac:dyDescent="0.25">
      <c r="A55" s="1">
        <v>54</v>
      </c>
      <c r="B55" s="1" t="s">
        <v>19</v>
      </c>
      <c r="C55" s="1" t="s">
        <v>9</v>
      </c>
      <c r="D55" s="1" t="s">
        <v>13</v>
      </c>
      <c r="E55" s="1" t="s">
        <v>14</v>
      </c>
      <c r="F55" s="1">
        <v>0.44</v>
      </c>
      <c r="G55" s="1">
        <v>0.43</v>
      </c>
      <c r="H55" s="1">
        <v>0.56000000000000005</v>
      </c>
      <c r="I55" s="1">
        <v>0.21</v>
      </c>
      <c r="J55" s="1">
        <v>159.22999999999999</v>
      </c>
      <c r="K55" s="1">
        <v>114.23</v>
      </c>
      <c r="L55" s="1">
        <v>520.79999999999995</v>
      </c>
      <c r="M55" s="1">
        <v>78.67</v>
      </c>
    </row>
    <row r="56" spans="1:13" x14ac:dyDescent="0.25">
      <c r="A56" s="1">
        <v>55</v>
      </c>
      <c r="B56" s="1" t="s">
        <v>19</v>
      </c>
      <c r="C56" s="1" t="s">
        <v>9</v>
      </c>
      <c r="D56" s="1" t="s">
        <v>10</v>
      </c>
      <c r="E56" s="1" t="s">
        <v>15</v>
      </c>
      <c r="F56" s="1">
        <v>0.4</v>
      </c>
      <c r="G56" s="1">
        <v>0.54</v>
      </c>
      <c r="H56" s="1">
        <v>0.6</v>
      </c>
      <c r="I56" s="1">
        <v>0.16</v>
      </c>
      <c r="J56" s="1">
        <v>166.77</v>
      </c>
      <c r="K56" s="1">
        <v>183.07</v>
      </c>
      <c r="L56" s="1">
        <v>451.97</v>
      </c>
      <c r="M56" s="1">
        <v>71.13</v>
      </c>
    </row>
    <row r="57" spans="1:13" x14ac:dyDescent="0.25">
      <c r="A57" s="1">
        <v>56</v>
      </c>
      <c r="B57" s="1" t="s">
        <v>19</v>
      </c>
      <c r="C57" s="1" t="s">
        <v>9</v>
      </c>
      <c r="D57" s="1" t="s">
        <v>12</v>
      </c>
      <c r="E57" s="1" t="s">
        <v>15</v>
      </c>
      <c r="F57" s="1">
        <v>0.4</v>
      </c>
      <c r="G57" s="1">
        <v>0.51</v>
      </c>
      <c r="H57" s="1">
        <v>0.56999999999999995</v>
      </c>
      <c r="I57" s="1">
        <v>0.16</v>
      </c>
      <c r="J57" s="1">
        <v>166.4</v>
      </c>
      <c r="K57" s="1">
        <v>169.57</v>
      </c>
      <c r="L57" s="1">
        <v>465.47</v>
      </c>
      <c r="M57" s="1">
        <v>71.5</v>
      </c>
    </row>
    <row r="58" spans="1:13" x14ac:dyDescent="0.25">
      <c r="A58" s="1">
        <v>57</v>
      </c>
      <c r="B58" s="1" t="s">
        <v>19</v>
      </c>
      <c r="C58" s="1" t="s">
        <v>9</v>
      </c>
      <c r="D58" s="1" t="s">
        <v>13</v>
      </c>
      <c r="E58" s="1" t="s">
        <v>15</v>
      </c>
      <c r="F58" s="1">
        <v>0.4</v>
      </c>
      <c r="G58" s="1">
        <v>0.54</v>
      </c>
      <c r="H58" s="1">
        <v>0.6</v>
      </c>
      <c r="I58" s="1">
        <v>0.16</v>
      </c>
      <c r="J58" s="1">
        <v>166.47</v>
      </c>
      <c r="K58" s="1">
        <v>173.47</v>
      </c>
      <c r="L58" s="1">
        <v>461.57</v>
      </c>
      <c r="M58" s="1">
        <v>71.430000000000007</v>
      </c>
    </row>
    <row r="59" spans="1:13" x14ac:dyDescent="0.25">
      <c r="A59" s="1">
        <v>58</v>
      </c>
      <c r="B59" s="1" t="s">
        <v>19</v>
      </c>
      <c r="C59" s="1" t="s">
        <v>9</v>
      </c>
      <c r="D59" s="1" t="s">
        <v>10</v>
      </c>
      <c r="E59" s="1" t="s">
        <v>16</v>
      </c>
      <c r="F59" s="1">
        <v>0.45</v>
      </c>
      <c r="G59" s="1">
        <v>0.39</v>
      </c>
      <c r="H59" s="1">
        <v>0.55000000000000004</v>
      </c>
      <c r="I59" s="1">
        <v>0.2</v>
      </c>
      <c r="J59" s="1">
        <v>159.27000000000001</v>
      </c>
      <c r="K59" s="1">
        <v>117.87</v>
      </c>
      <c r="L59" s="1">
        <v>517.16999999999996</v>
      </c>
      <c r="M59" s="1">
        <v>78.63</v>
      </c>
    </row>
    <row r="60" spans="1:13" x14ac:dyDescent="0.25">
      <c r="A60" s="1">
        <v>59</v>
      </c>
      <c r="B60" s="1" t="s">
        <v>19</v>
      </c>
      <c r="C60" s="1" t="s">
        <v>9</v>
      </c>
      <c r="D60" s="1" t="s">
        <v>12</v>
      </c>
      <c r="E60" s="1" t="s">
        <v>16</v>
      </c>
      <c r="F60" s="1">
        <v>0.45</v>
      </c>
      <c r="G60" s="1">
        <v>0.39</v>
      </c>
      <c r="H60" s="1">
        <v>0.52</v>
      </c>
      <c r="I60" s="1">
        <v>0.2</v>
      </c>
      <c r="J60" s="1">
        <v>159.1</v>
      </c>
      <c r="K60" s="1">
        <v>110.77</v>
      </c>
      <c r="L60" s="1">
        <v>524.27</v>
      </c>
      <c r="M60" s="1">
        <v>78.8</v>
      </c>
    </row>
    <row r="61" spans="1:13" x14ac:dyDescent="0.25">
      <c r="A61" s="1">
        <v>60</v>
      </c>
      <c r="B61" s="1" t="s">
        <v>19</v>
      </c>
      <c r="C61" s="1" t="s">
        <v>9</v>
      </c>
      <c r="D61" s="1" t="s">
        <v>13</v>
      </c>
      <c r="E61" s="1" t="s">
        <v>16</v>
      </c>
      <c r="F61" s="1">
        <v>0.45</v>
      </c>
      <c r="G61" s="1">
        <v>0.39</v>
      </c>
      <c r="H61" s="1">
        <v>0.55000000000000004</v>
      </c>
      <c r="I61" s="1">
        <v>0.2</v>
      </c>
      <c r="J61" s="1">
        <v>159.1</v>
      </c>
      <c r="K61" s="1">
        <v>110.77</v>
      </c>
      <c r="L61" s="1">
        <v>524.27</v>
      </c>
      <c r="M61" s="1">
        <v>78.8</v>
      </c>
    </row>
    <row r="62" spans="1:13" x14ac:dyDescent="0.25">
      <c r="A62" s="1">
        <v>61</v>
      </c>
      <c r="B62" s="1" t="s">
        <v>19</v>
      </c>
      <c r="C62" s="1" t="s">
        <v>17</v>
      </c>
      <c r="D62" s="1" t="s">
        <v>10</v>
      </c>
      <c r="E62" s="1" t="s">
        <v>11</v>
      </c>
      <c r="F62" s="1">
        <v>0.42</v>
      </c>
      <c r="G62" s="1">
        <v>0.35</v>
      </c>
      <c r="H62" s="1">
        <v>0.5</v>
      </c>
      <c r="I62" s="1">
        <v>0.17</v>
      </c>
      <c r="J62" s="1">
        <v>154.33000000000001</v>
      </c>
      <c r="K62" s="1">
        <v>122.3</v>
      </c>
      <c r="L62" s="1">
        <v>512.73</v>
      </c>
      <c r="M62" s="1">
        <v>83.57</v>
      </c>
    </row>
    <row r="63" spans="1:13" x14ac:dyDescent="0.25">
      <c r="A63" s="1">
        <v>62</v>
      </c>
      <c r="B63" s="1" t="s">
        <v>19</v>
      </c>
      <c r="C63" s="1" t="s">
        <v>17</v>
      </c>
      <c r="D63" s="1" t="s">
        <v>12</v>
      </c>
      <c r="E63" s="1" t="s">
        <v>11</v>
      </c>
      <c r="F63" s="1">
        <v>0.42</v>
      </c>
      <c r="G63" s="1">
        <v>0.34</v>
      </c>
      <c r="H63" s="1">
        <v>0.48</v>
      </c>
      <c r="I63" s="1">
        <v>0.16</v>
      </c>
      <c r="J63" s="1">
        <v>152.53</v>
      </c>
      <c r="K63" s="1">
        <v>119.73</v>
      </c>
      <c r="L63" s="1">
        <v>515.29999999999995</v>
      </c>
      <c r="M63" s="1">
        <v>85.37</v>
      </c>
    </row>
    <row r="64" spans="1:13" x14ac:dyDescent="0.25">
      <c r="A64" s="1">
        <v>63</v>
      </c>
      <c r="B64" s="1" t="s">
        <v>19</v>
      </c>
      <c r="C64" s="1" t="s">
        <v>17</v>
      </c>
      <c r="D64" s="1" t="s">
        <v>13</v>
      </c>
      <c r="E64" s="1" t="s">
        <v>11</v>
      </c>
      <c r="F64" s="1">
        <v>0.42</v>
      </c>
      <c r="G64" s="1">
        <v>0.34</v>
      </c>
      <c r="H64" s="1">
        <v>0.47</v>
      </c>
      <c r="I64" s="1">
        <v>0.16</v>
      </c>
      <c r="J64" s="1">
        <v>152.83000000000001</v>
      </c>
      <c r="K64" s="1">
        <v>119.73</v>
      </c>
      <c r="L64" s="1">
        <v>515.29999999999995</v>
      </c>
      <c r="M64" s="1">
        <v>85.07</v>
      </c>
    </row>
    <row r="65" spans="1:13" x14ac:dyDescent="0.25">
      <c r="A65" s="1">
        <v>64</v>
      </c>
      <c r="B65" s="1" t="s">
        <v>19</v>
      </c>
      <c r="C65" s="1" t="s">
        <v>17</v>
      </c>
      <c r="D65" s="1" t="s">
        <v>10</v>
      </c>
      <c r="E65" s="1" t="s">
        <v>14</v>
      </c>
      <c r="F65" s="1">
        <v>0.42</v>
      </c>
      <c r="G65" s="1">
        <v>0.42</v>
      </c>
      <c r="H65" s="1">
        <v>0.5</v>
      </c>
      <c r="I65" s="1">
        <v>0.18</v>
      </c>
      <c r="J65" s="1">
        <v>163.72999999999999</v>
      </c>
      <c r="K65" s="1">
        <v>98.47</v>
      </c>
      <c r="L65" s="1">
        <v>536.57000000000005</v>
      </c>
      <c r="M65" s="1">
        <v>74.17</v>
      </c>
    </row>
    <row r="66" spans="1:13" x14ac:dyDescent="0.25">
      <c r="A66" s="1">
        <v>65</v>
      </c>
      <c r="B66" s="1" t="s">
        <v>19</v>
      </c>
      <c r="C66" s="1" t="s">
        <v>17</v>
      </c>
      <c r="D66" s="1" t="s">
        <v>12</v>
      </c>
      <c r="E66" s="1" t="s">
        <v>14</v>
      </c>
      <c r="F66" s="1">
        <v>0.44</v>
      </c>
      <c r="G66" s="1">
        <v>0.41</v>
      </c>
      <c r="H66" s="1">
        <v>0.5</v>
      </c>
      <c r="I66" s="1">
        <v>0.18</v>
      </c>
      <c r="J66" s="1">
        <v>161.07</v>
      </c>
      <c r="K66" s="1">
        <v>91.6</v>
      </c>
      <c r="L66" s="1">
        <v>543.42999999999995</v>
      </c>
      <c r="M66" s="1">
        <v>76.83</v>
      </c>
    </row>
    <row r="67" spans="1:13" x14ac:dyDescent="0.25">
      <c r="A67" s="1">
        <v>66</v>
      </c>
      <c r="B67" s="1" t="s">
        <v>19</v>
      </c>
      <c r="C67" s="1" t="s">
        <v>17</v>
      </c>
      <c r="D67" s="1" t="s">
        <v>13</v>
      </c>
      <c r="E67" s="1" t="s">
        <v>14</v>
      </c>
      <c r="F67" s="1">
        <v>0.44</v>
      </c>
      <c r="G67" s="1">
        <v>0.41</v>
      </c>
      <c r="H67" s="1">
        <v>0.49</v>
      </c>
      <c r="I67" s="1">
        <v>0.18</v>
      </c>
      <c r="J67" s="1">
        <v>161.16999999999999</v>
      </c>
      <c r="K67" s="1">
        <v>91.77</v>
      </c>
      <c r="L67" s="1">
        <v>543.27</v>
      </c>
      <c r="M67" s="1">
        <v>76.73</v>
      </c>
    </row>
    <row r="68" spans="1:13" x14ac:dyDescent="0.25">
      <c r="A68" s="1">
        <v>67</v>
      </c>
      <c r="B68" s="1" t="s">
        <v>19</v>
      </c>
      <c r="C68" s="1" t="s">
        <v>17</v>
      </c>
      <c r="D68" s="1" t="s">
        <v>10</v>
      </c>
      <c r="E68" s="1" t="s">
        <v>15</v>
      </c>
      <c r="F68" s="1">
        <v>0.39</v>
      </c>
      <c r="G68" s="1">
        <v>0.56000000000000005</v>
      </c>
      <c r="H68" s="1">
        <v>0.53</v>
      </c>
      <c r="I68" s="1">
        <v>0.14000000000000001</v>
      </c>
      <c r="J68" s="1">
        <v>180.1</v>
      </c>
      <c r="K68" s="1">
        <v>168.17</v>
      </c>
      <c r="L68" s="1">
        <v>466.87</v>
      </c>
      <c r="M68" s="1">
        <v>57.8</v>
      </c>
    </row>
    <row r="69" spans="1:13" x14ac:dyDescent="0.25">
      <c r="A69" s="1">
        <v>68</v>
      </c>
      <c r="B69" s="1" t="s">
        <v>19</v>
      </c>
      <c r="C69" s="1" t="s">
        <v>17</v>
      </c>
      <c r="D69" s="1" t="s">
        <v>12</v>
      </c>
      <c r="E69" s="1" t="s">
        <v>15</v>
      </c>
      <c r="F69" s="1">
        <v>0.39</v>
      </c>
      <c r="G69" s="1">
        <v>0.56000000000000005</v>
      </c>
      <c r="H69" s="1">
        <v>0.54</v>
      </c>
      <c r="I69" s="1">
        <v>0.15</v>
      </c>
      <c r="J69" s="1">
        <v>179.4</v>
      </c>
      <c r="K69" s="1">
        <v>164.33</v>
      </c>
      <c r="L69" s="1">
        <v>470.7</v>
      </c>
      <c r="M69" s="1">
        <v>58.5</v>
      </c>
    </row>
    <row r="70" spans="1:13" x14ac:dyDescent="0.25">
      <c r="A70" s="1">
        <v>69</v>
      </c>
      <c r="B70" s="1" t="s">
        <v>19</v>
      </c>
      <c r="C70" s="1" t="s">
        <v>17</v>
      </c>
      <c r="D70" s="1" t="s">
        <v>13</v>
      </c>
      <c r="E70" s="1" t="s">
        <v>15</v>
      </c>
      <c r="F70" s="1">
        <v>0.39</v>
      </c>
      <c r="G70" s="1">
        <v>0.56000000000000005</v>
      </c>
      <c r="H70" s="1">
        <v>0.52</v>
      </c>
      <c r="I70" s="1">
        <v>0.15</v>
      </c>
      <c r="J70" s="1">
        <v>179.4</v>
      </c>
      <c r="K70" s="1">
        <v>164.33</v>
      </c>
      <c r="L70" s="1">
        <v>470.7</v>
      </c>
      <c r="M70" s="1">
        <v>58.5</v>
      </c>
    </row>
    <row r="71" spans="1:13" x14ac:dyDescent="0.25">
      <c r="A71" s="1">
        <v>70</v>
      </c>
      <c r="B71" s="1" t="s">
        <v>19</v>
      </c>
      <c r="C71" s="1" t="s">
        <v>17</v>
      </c>
      <c r="D71" s="1" t="s">
        <v>10</v>
      </c>
      <c r="E71" s="1" t="s">
        <v>16</v>
      </c>
      <c r="F71" s="1">
        <v>0.44</v>
      </c>
      <c r="G71" s="1">
        <v>0.43</v>
      </c>
      <c r="H71" s="1">
        <v>0.53</v>
      </c>
      <c r="I71" s="1">
        <v>0.17</v>
      </c>
      <c r="J71" s="1">
        <v>161.47</v>
      </c>
      <c r="K71" s="1">
        <v>172.13</v>
      </c>
      <c r="L71" s="1">
        <v>462.9</v>
      </c>
      <c r="M71" s="1">
        <v>76.430000000000007</v>
      </c>
    </row>
    <row r="72" spans="1:13" x14ac:dyDescent="0.25">
      <c r="A72" s="1">
        <v>71</v>
      </c>
      <c r="B72" s="1" t="s">
        <v>19</v>
      </c>
      <c r="C72" s="1" t="s">
        <v>17</v>
      </c>
      <c r="D72" s="1" t="s">
        <v>12</v>
      </c>
      <c r="E72" s="1" t="s">
        <v>16</v>
      </c>
      <c r="F72" s="1">
        <v>0.44</v>
      </c>
      <c r="G72" s="1">
        <v>0.39</v>
      </c>
      <c r="H72" s="1">
        <v>0.49</v>
      </c>
      <c r="I72" s="1">
        <v>0.16</v>
      </c>
      <c r="J72" s="1">
        <v>160.97</v>
      </c>
      <c r="K72" s="1">
        <v>130.72999999999999</v>
      </c>
      <c r="L72" s="1">
        <v>504.3</v>
      </c>
      <c r="M72" s="1">
        <v>76.930000000000007</v>
      </c>
    </row>
    <row r="73" spans="1:13" x14ac:dyDescent="0.25">
      <c r="A73" s="1">
        <v>72</v>
      </c>
      <c r="B73" s="1" t="s">
        <v>19</v>
      </c>
      <c r="C73" s="1" t="s">
        <v>17</v>
      </c>
      <c r="D73" s="1" t="s">
        <v>13</v>
      </c>
      <c r="E73" s="1" t="s">
        <v>16</v>
      </c>
      <c r="F73" s="1">
        <v>0.44</v>
      </c>
      <c r="G73" s="1">
        <v>0.39</v>
      </c>
      <c r="H73" s="1">
        <v>0.49</v>
      </c>
      <c r="I73" s="1">
        <v>0.16</v>
      </c>
      <c r="J73" s="1">
        <v>160.97</v>
      </c>
      <c r="K73" s="1">
        <v>130.72999999999999</v>
      </c>
      <c r="L73" s="1">
        <v>504.3</v>
      </c>
      <c r="M73" s="1">
        <v>76.930000000000007</v>
      </c>
    </row>
  </sheetData>
  <conditionalFormatting sqref="F2:I73">
    <cfRule type="iconSet" priority="1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s E A A B Q S w M E F A A C A A g A O 5 D t U q o K / F a k A A A A 9 Q A A A B I A H A B D b 2 5 m a W c v U G F j a 2 F n Z S 5 4 b W w g o h g A K K A U A A A A A A A A A A A A A A A A A A A A A A A A A A A A h Y 8 x D o I w G I W v Q r r T l u q g 5 K c M T i a S m G i M a 1 M q N E A x t F j u 5 u C R v I I Y R d 0 c 3 / e + 4 b 3 7 9 Q b p 0 N T B R X V W t y Z B E a Y o U E a 2 u T Z F g n p 3 C h c o 5 b A V s h K F C k b Z 2 H i w e Y J K 5 8 4 x I d 5 7 7 G e 4 7 Q r C K I 3 I M d v s Z K k a g T 6 y / i + H 2 l g n j F S I w + E 1 h j O 8 n G P G G K Z A J g a Z N t + e j X O f 7 Q + E V V + 7 v l N c u 3 C 9 B z J F I O 8 L / A F Q S w M E F A A C A A g A O 5 D t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u Q 7 V I g f 4 i C R Q E A A L A I A A A T A B w A R m 9 y b X V s Y X M v U 2 V j d G l v b j E u b S C i G A A o o B Q A A A A A A A A A A A A A A A A A A A A A A A A A A A D t k t F K w z A U h u 8 H f Y e Q 3 b R Q i u n U q a M X 0 s 0 7 N 2 X z Q q x I b c 9 m I E 1 K c z o c Y + 9 u p I o K n g d Q m p s k 3 y G c 8 5 H f Q o H S a L b s d j H x B t 7 A v u Q N l G x 5 P 0 8 X N 7 O n S 5 2 r n Z U 2 N V W d I 0 u Y A v Q G z K 1 F I z d S g 0 O p 3 U Z T U 7 Q V a P S v p I I o N R r d x f o 8 v c j u L D Q 2 K 3 M t V b a R m J W g 5 B a a / F l B n J k W 6 x a z 3 9 t F h d 3 y I H y Y u h e V R G g S P u E h S 4 1 q K 2 0 T M Q 7 Z T B e m l H q T i P g k D t l t a x C W u F O Q f B 2 j u d H w G I T d 3 E N + 7 V 6 s Z Z G j Y S h r w 5 3 C 6 n 2 a a N X k 2 q 5 N U 3 U d V r s a r P / h G e 7 3 v M P C j Y C u x B B e 8 R C y T x 4 T f E T w Y 4 K f E P y U 4 G O C n x H 8 n O D i i C p Q x o J S F p S z o K Q F Z S 0 o b f H T + x B 4 A 6 m p L / 4 e 7 S E n w u 3 H A e 8 T 3 i f 8 H y d 8 1 C e 8 T / h f T f g b U E s B A i 0 A F A A C A A g A O 5 D t U q o K / F a k A A A A 9 Q A A A B I A A A A A A A A A A A A A A A A A A A A A A E N v b m Z p Z y 9 Q Y W N r Y W d l L n h t b F B L A Q I t A B Q A A g A I A D u Q 7 V I P y u m r p A A A A O k A A A A T A A A A A A A A A A A A A A A A A P A A A A B b Q 2 9 u d G V u d F 9 U e X B l c 1 0 u e G 1 s U E s B A i 0 A F A A C A A g A O 5 D t U i B / i I J F A Q A A s A g A A B M A A A A A A A A A A A A A A A A A 4 Q E A A E Z v c m 1 1 b G F z L 1 N l Y 3 R p b 2 4 x L m 1 Q S w U G A A A A A A M A A w D C A A A A c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E j c A A A A A A A D w N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1 l O Q 0 9 Q R V 9 B b m F s e X N p c 0 N v b X B h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N Z T k N P U E V f Q W 5 h b H l z a X N D b 2 1 w Y X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D c t M T N U M T M 6 N D Y 6 M D I u N z Y x M z g 4 M V o i I C 8 + P E V u d H J 5 I F R 5 c G U 9 I k Z p b G x D b 2 x 1 b W 5 U e X B l c y I g V m F s d W U 9 I n N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l O Q 0 9 Q R V 9 B b m F s e X N p c 0 N v b X B h d C 9 B d X R v U m V t b 3 Z l Z E N v b H V t b n M x L n t D b 2 x 1 b W 4 x L D B 9 J n F 1 b 3 Q 7 L C Z x d W 9 0 O 1 N l Y 3 R p b 2 4 x L 1 N Z T k N P U E V f Q W 5 h b H l z a X N D b 2 1 w Y X Q v Q X V 0 b 1 J l b W 9 2 Z W R D b 2 x 1 b W 5 z M S 5 7 Q 2 9 s d W 1 u M i w x f S Z x d W 9 0 O y w m c X V v d D t T Z W N 0 a W 9 u M S 9 T W U 5 D T 1 B F X 0 F u Y W x 5 c 2 l z Q 2 9 t c G F 0 L 0 F 1 d G 9 S Z W 1 v d m V k Q 2 9 s d W 1 u c z E u e 0 N v b H V t b j M s M n 0 m c X V v d D s s J n F 1 b 3 Q 7 U 2 V j d G l v b j E v U 1 l O Q 0 9 Q R V 9 B b m F s e X N p c 0 N v b X B h d C 9 B d X R v U m V t b 3 Z l Z E N v b H V t b n M x L n t D b 2 x 1 b W 4 0 L D N 9 J n F 1 b 3 Q 7 L C Z x d W 9 0 O 1 N l Y 3 R p b 2 4 x L 1 N Z T k N P U E V f Q W 5 h b H l z a X N D b 2 1 w Y X Q v Q X V 0 b 1 J l b W 9 2 Z W R D b 2 x 1 b W 5 z M S 5 7 Q 2 9 s d W 1 u N S w 0 f S Z x d W 9 0 O y w m c X V v d D t T Z W N 0 a W 9 u M S 9 T W U 5 D T 1 B F X 0 F u Y W x 5 c 2 l z Q 2 9 t c G F 0 L 0 F 1 d G 9 S Z W 1 v d m V k Q 2 9 s d W 1 u c z E u e 0 N v b H V t b j Y s N X 0 m c X V v d D s s J n F 1 b 3 Q 7 U 2 V j d G l v b j E v U 1 l O Q 0 9 Q R V 9 B b m F s e X N p c 0 N v b X B h d C 9 B d X R v U m V t b 3 Z l Z E N v b H V t b n M x L n t D b 2 x 1 b W 4 3 L D Z 9 J n F 1 b 3 Q 7 L C Z x d W 9 0 O 1 N l Y 3 R p b 2 4 x L 1 N Z T k N P U E V f Q W 5 h b H l z a X N D b 2 1 w Y X Q v Q X V 0 b 1 J l b W 9 2 Z W R D b 2 x 1 b W 5 z M S 5 7 Q 2 9 s d W 1 u O C w 3 f S Z x d W 9 0 O y w m c X V v d D t T Z W N 0 a W 9 u M S 9 T W U 5 D T 1 B F X 0 F u Y W x 5 c 2 l z Q 2 9 t c G F 0 L 0 F 1 d G 9 S Z W 1 v d m V k Q 2 9 s d W 1 u c z E u e 0 N v b H V t b j k s O H 0 m c X V v d D s s J n F 1 b 3 Q 7 U 2 V j d G l v b j E v U 1 l O Q 0 9 Q R V 9 B b m F s e X N p c 0 N v b X B h d C 9 B d X R v U m V t b 3 Z l Z E N v b H V t b n M x L n t D b 2 x 1 b W 4 x M C w 5 f S Z x d W 9 0 O y w m c X V v d D t T Z W N 0 a W 9 u M S 9 T W U 5 D T 1 B F X 0 F u Y W x 5 c 2 l z Q 2 9 t c G F 0 L 0 F 1 d G 9 S Z W 1 v d m V k Q 2 9 s d W 1 u c z E u e 0 N v b H V t b j E x L D E w f S Z x d W 9 0 O y w m c X V v d D t T Z W N 0 a W 9 u M S 9 T W U 5 D T 1 B F X 0 F u Y W x 5 c 2 l z Q 2 9 t c G F 0 L 0 F 1 d G 9 S Z W 1 v d m V k Q 2 9 s d W 1 u c z E u e 0 N v b H V t b j E y L D E x f S Z x d W 9 0 O y w m c X V v d D t T Z W N 0 a W 9 u M S 9 T W U 5 D T 1 B F X 0 F u Y W x 5 c 2 l z Q 2 9 t c G F 0 L 0 F 1 d G 9 S Z W 1 v d m V k Q 2 9 s d W 1 u c z E u e 0 N v b H V t b j E z L D E y f S Z x d W 9 0 O y w m c X V v d D t T Z W N 0 a W 9 u M S 9 T W U 5 D T 1 B F X 0 F u Y W x 5 c 2 l z Q 2 9 t c G F 0 L 0 F 1 d G 9 S Z W 1 v d m V k Q 2 9 s d W 1 u c z E u e 0 N v b H V t b j E 0 L D E z f S Z x d W 9 0 O y w m c X V v d D t T Z W N 0 a W 9 u M S 9 T W U 5 D T 1 B F X 0 F u Y W x 5 c 2 l z Q 2 9 t c G F 0 L 0 F 1 d G 9 S Z W 1 v d m V k Q 2 9 s d W 1 u c z E u e 0 N v b H V t b j E 1 L D E 0 f S Z x d W 9 0 O y w m c X V v d D t T Z W N 0 a W 9 u M S 9 T W U 5 D T 1 B F X 0 F u Y W x 5 c 2 l z Q 2 9 t c G F 0 L 0 F 1 d G 9 S Z W 1 v d m V k Q 2 9 s d W 1 u c z E u e 0 N v b H V t b j E 2 L D E 1 f S Z x d W 9 0 O y w m c X V v d D t T Z W N 0 a W 9 u M S 9 T W U 5 D T 1 B F X 0 F u Y W x 5 c 2 l z Q 2 9 t c G F 0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1 l O Q 0 9 Q R V 9 B b m F s e X N p c 0 N v b X B h d C 9 B d X R v U m V t b 3 Z l Z E N v b H V t b n M x L n t D b 2 x 1 b W 4 x L D B 9 J n F 1 b 3 Q 7 L C Z x d W 9 0 O 1 N l Y 3 R p b 2 4 x L 1 N Z T k N P U E V f Q W 5 h b H l z a X N D b 2 1 w Y X Q v Q X V 0 b 1 J l b W 9 2 Z W R D b 2 x 1 b W 5 z M S 5 7 Q 2 9 s d W 1 u M i w x f S Z x d W 9 0 O y w m c X V v d D t T Z W N 0 a W 9 u M S 9 T W U 5 D T 1 B F X 0 F u Y W x 5 c 2 l z Q 2 9 t c G F 0 L 0 F 1 d G 9 S Z W 1 v d m V k Q 2 9 s d W 1 u c z E u e 0 N v b H V t b j M s M n 0 m c X V v d D s s J n F 1 b 3 Q 7 U 2 V j d G l v b j E v U 1 l O Q 0 9 Q R V 9 B b m F s e X N p c 0 N v b X B h d C 9 B d X R v U m V t b 3 Z l Z E N v b H V t b n M x L n t D b 2 x 1 b W 4 0 L D N 9 J n F 1 b 3 Q 7 L C Z x d W 9 0 O 1 N l Y 3 R p b 2 4 x L 1 N Z T k N P U E V f Q W 5 h b H l z a X N D b 2 1 w Y X Q v Q X V 0 b 1 J l b W 9 2 Z W R D b 2 x 1 b W 5 z M S 5 7 Q 2 9 s d W 1 u N S w 0 f S Z x d W 9 0 O y w m c X V v d D t T Z W N 0 a W 9 u M S 9 T W U 5 D T 1 B F X 0 F u Y W x 5 c 2 l z Q 2 9 t c G F 0 L 0 F 1 d G 9 S Z W 1 v d m V k Q 2 9 s d W 1 u c z E u e 0 N v b H V t b j Y s N X 0 m c X V v d D s s J n F 1 b 3 Q 7 U 2 V j d G l v b j E v U 1 l O Q 0 9 Q R V 9 B b m F s e X N p c 0 N v b X B h d C 9 B d X R v U m V t b 3 Z l Z E N v b H V t b n M x L n t D b 2 x 1 b W 4 3 L D Z 9 J n F 1 b 3 Q 7 L C Z x d W 9 0 O 1 N l Y 3 R p b 2 4 x L 1 N Z T k N P U E V f Q W 5 h b H l z a X N D b 2 1 w Y X Q v Q X V 0 b 1 J l b W 9 2 Z W R D b 2 x 1 b W 5 z M S 5 7 Q 2 9 s d W 1 u O C w 3 f S Z x d W 9 0 O y w m c X V v d D t T Z W N 0 a W 9 u M S 9 T W U 5 D T 1 B F X 0 F u Y W x 5 c 2 l z Q 2 9 t c G F 0 L 0 F 1 d G 9 S Z W 1 v d m V k Q 2 9 s d W 1 u c z E u e 0 N v b H V t b j k s O H 0 m c X V v d D s s J n F 1 b 3 Q 7 U 2 V j d G l v b j E v U 1 l O Q 0 9 Q R V 9 B b m F s e X N p c 0 N v b X B h d C 9 B d X R v U m V t b 3 Z l Z E N v b H V t b n M x L n t D b 2 x 1 b W 4 x M C w 5 f S Z x d W 9 0 O y w m c X V v d D t T Z W N 0 a W 9 u M S 9 T W U 5 D T 1 B F X 0 F u Y W x 5 c 2 l z Q 2 9 t c G F 0 L 0 F 1 d G 9 S Z W 1 v d m V k Q 2 9 s d W 1 u c z E u e 0 N v b H V t b j E x L D E w f S Z x d W 9 0 O y w m c X V v d D t T Z W N 0 a W 9 u M S 9 T W U 5 D T 1 B F X 0 F u Y W x 5 c 2 l z Q 2 9 t c G F 0 L 0 F 1 d G 9 S Z W 1 v d m V k Q 2 9 s d W 1 u c z E u e 0 N v b H V t b j E y L D E x f S Z x d W 9 0 O y w m c X V v d D t T Z W N 0 a W 9 u M S 9 T W U 5 D T 1 B F X 0 F u Y W x 5 c 2 l z Q 2 9 t c G F 0 L 0 F 1 d G 9 S Z W 1 v d m V k Q 2 9 s d W 1 u c z E u e 0 N v b H V t b j E z L D E y f S Z x d W 9 0 O y w m c X V v d D t T Z W N 0 a W 9 u M S 9 T W U 5 D T 1 B F X 0 F u Y W x 5 c 2 l z Q 2 9 t c G F 0 L 0 F 1 d G 9 S Z W 1 v d m V k Q 2 9 s d W 1 u c z E u e 0 N v b H V t b j E 0 L D E z f S Z x d W 9 0 O y w m c X V v d D t T Z W N 0 a W 9 u M S 9 T W U 5 D T 1 B F X 0 F u Y W x 5 c 2 l z Q 2 9 t c G F 0 L 0 F 1 d G 9 S Z W 1 v d m V k Q 2 9 s d W 1 u c z E u e 0 N v b H V t b j E 1 L D E 0 f S Z x d W 9 0 O y w m c X V v d D t T Z W N 0 a W 9 u M S 9 T W U 5 D T 1 B F X 0 F u Y W x 5 c 2 l z Q 2 9 t c G F 0 L 0 F 1 d G 9 S Z W 1 v d m V k Q 2 9 s d W 1 u c z E u e 0 N v b H V t b j E 2 L D E 1 f S Z x d W 9 0 O y w m c X V v d D t T Z W N 0 a W 9 u M S 9 T W U 5 D T 1 B F X 0 F u Y W x 5 c 2 l z Q 2 9 t c G F 0 L 0 F 1 d G 9 S Z W 1 v d m V k Q 2 9 s d W 1 u c z E u e 0 N v b H V t b j E 3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l O Q 0 9 Q R V 9 B b m F s e X N p c 0 N v b X B h d C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l O Q 0 9 Q R V 9 B b m F s e X N p c 0 N v b X B h d C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Z T k N P U E V f Q W 5 h b H l z a X N D b 2 1 w Y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W U 5 D T 1 B F X 0 F u Y W x 5 c 2 l z Q 2 9 t c G F 0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z V D E z O j Q 2 O j A y L j c 2 M T M 4 O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R m l s b E N v d W 5 0 I i B W Y W x 1 Z T 0 i b D c 0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1 l O Q 0 9 Q R V 9 B b m F s e X N p c 0 N v b X B h d C 9 B d X R v U m V t b 3 Z l Z E N v b H V t b n M x L n t D b 2 x 1 b W 4 x L D B 9 J n F 1 b 3 Q 7 L C Z x d W 9 0 O 1 N l Y 3 R p b 2 4 x L 1 N Z T k N P U E V f Q W 5 h b H l z a X N D b 2 1 w Y X Q v Q X V 0 b 1 J l b W 9 2 Z W R D b 2 x 1 b W 5 z M S 5 7 Q 2 9 s d W 1 u M i w x f S Z x d W 9 0 O y w m c X V v d D t T Z W N 0 a W 9 u M S 9 T W U 5 D T 1 B F X 0 F u Y W x 5 c 2 l z Q 2 9 t c G F 0 L 0 F 1 d G 9 S Z W 1 v d m V k Q 2 9 s d W 1 u c z E u e 0 N v b H V t b j M s M n 0 m c X V v d D s s J n F 1 b 3 Q 7 U 2 V j d G l v b j E v U 1 l O Q 0 9 Q R V 9 B b m F s e X N p c 0 N v b X B h d C 9 B d X R v U m V t b 3 Z l Z E N v b H V t b n M x L n t D b 2 x 1 b W 4 0 L D N 9 J n F 1 b 3 Q 7 L C Z x d W 9 0 O 1 N l Y 3 R p b 2 4 x L 1 N Z T k N P U E V f Q W 5 h b H l z a X N D b 2 1 w Y X Q v Q X V 0 b 1 J l b W 9 2 Z W R D b 2 x 1 b W 5 z M S 5 7 Q 2 9 s d W 1 u N S w 0 f S Z x d W 9 0 O y w m c X V v d D t T Z W N 0 a W 9 u M S 9 T W U 5 D T 1 B F X 0 F u Y W x 5 c 2 l z Q 2 9 t c G F 0 L 0 F 1 d G 9 S Z W 1 v d m V k Q 2 9 s d W 1 u c z E u e 0 N v b H V t b j Y s N X 0 m c X V v d D s s J n F 1 b 3 Q 7 U 2 V j d G l v b j E v U 1 l O Q 0 9 Q R V 9 B b m F s e X N p c 0 N v b X B h d C 9 B d X R v U m V t b 3 Z l Z E N v b H V t b n M x L n t D b 2 x 1 b W 4 3 L D Z 9 J n F 1 b 3 Q 7 L C Z x d W 9 0 O 1 N l Y 3 R p b 2 4 x L 1 N Z T k N P U E V f Q W 5 h b H l z a X N D b 2 1 w Y X Q v Q X V 0 b 1 J l b W 9 2 Z W R D b 2 x 1 b W 5 z M S 5 7 Q 2 9 s d W 1 u O C w 3 f S Z x d W 9 0 O y w m c X V v d D t T Z W N 0 a W 9 u M S 9 T W U 5 D T 1 B F X 0 F u Y W x 5 c 2 l z Q 2 9 t c G F 0 L 0 F 1 d G 9 S Z W 1 v d m V k Q 2 9 s d W 1 u c z E u e 0 N v b H V t b j k s O H 0 m c X V v d D s s J n F 1 b 3 Q 7 U 2 V j d G l v b j E v U 1 l O Q 0 9 Q R V 9 B b m F s e X N p c 0 N v b X B h d C 9 B d X R v U m V t b 3 Z l Z E N v b H V t b n M x L n t D b 2 x 1 b W 4 x M C w 5 f S Z x d W 9 0 O y w m c X V v d D t T Z W N 0 a W 9 u M S 9 T W U 5 D T 1 B F X 0 F u Y W x 5 c 2 l z Q 2 9 t c G F 0 L 0 F 1 d G 9 S Z W 1 v d m V k Q 2 9 s d W 1 u c z E u e 0 N v b H V t b j E x L D E w f S Z x d W 9 0 O y w m c X V v d D t T Z W N 0 a W 9 u M S 9 T W U 5 D T 1 B F X 0 F u Y W x 5 c 2 l z Q 2 9 t c G F 0 L 0 F 1 d G 9 S Z W 1 v d m V k Q 2 9 s d W 1 u c z E u e 0 N v b H V t b j E y L D E x f S Z x d W 9 0 O y w m c X V v d D t T Z W N 0 a W 9 u M S 9 T W U 5 D T 1 B F X 0 F u Y W x 5 c 2 l z Q 2 9 t c G F 0 L 0 F 1 d G 9 S Z W 1 v d m V k Q 2 9 s d W 1 u c z E u e 0 N v b H V t b j E z L D E y f S Z x d W 9 0 O y w m c X V v d D t T Z W N 0 a W 9 u M S 9 T W U 5 D T 1 B F X 0 F u Y W x 5 c 2 l z Q 2 9 t c G F 0 L 0 F 1 d G 9 S Z W 1 v d m V k Q 2 9 s d W 1 u c z E u e 0 N v b H V t b j E 0 L D E z f S Z x d W 9 0 O y w m c X V v d D t T Z W N 0 a W 9 u M S 9 T W U 5 D T 1 B F X 0 F u Y W x 5 c 2 l z Q 2 9 t c G F 0 L 0 F 1 d G 9 S Z W 1 v d m V k Q 2 9 s d W 1 u c z E u e 0 N v b H V t b j E 1 L D E 0 f S Z x d W 9 0 O y w m c X V v d D t T Z W N 0 a W 9 u M S 9 T W U 5 D T 1 B F X 0 F u Y W x 5 c 2 l z Q 2 9 t c G F 0 L 0 F 1 d G 9 S Z W 1 v d m V k Q 2 9 s d W 1 u c z E u e 0 N v b H V t b j E 2 L D E 1 f S Z x d W 9 0 O y w m c X V v d D t T Z W N 0 a W 9 u M S 9 T W U 5 D T 1 B F X 0 F u Y W x 5 c 2 l z Q 2 9 t c G F 0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U 1 l O Q 0 9 Q R V 9 B b m F s e X N p c 0 N v b X B h d C 9 B d X R v U m V t b 3 Z l Z E N v b H V t b n M x L n t D b 2 x 1 b W 4 x L D B 9 J n F 1 b 3 Q 7 L C Z x d W 9 0 O 1 N l Y 3 R p b 2 4 x L 1 N Z T k N P U E V f Q W 5 h b H l z a X N D b 2 1 w Y X Q v Q X V 0 b 1 J l b W 9 2 Z W R D b 2 x 1 b W 5 z M S 5 7 Q 2 9 s d W 1 u M i w x f S Z x d W 9 0 O y w m c X V v d D t T Z W N 0 a W 9 u M S 9 T W U 5 D T 1 B F X 0 F u Y W x 5 c 2 l z Q 2 9 t c G F 0 L 0 F 1 d G 9 S Z W 1 v d m V k Q 2 9 s d W 1 u c z E u e 0 N v b H V t b j M s M n 0 m c X V v d D s s J n F 1 b 3 Q 7 U 2 V j d G l v b j E v U 1 l O Q 0 9 Q R V 9 B b m F s e X N p c 0 N v b X B h d C 9 B d X R v U m V t b 3 Z l Z E N v b H V t b n M x L n t D b 2 x 1 b W 4 0 L D N 9 J n F 1 b 3 Q 7 L C Z x d W 9 0 O 1 N l Y 3 R p b 2 4 x L 1 N Z T k N P U E V f Q W 5 h b H l z a X N D b 2 1 w Y X Q v Q X V 0 b 1 J l b W 9 2 Z W R D b 2 x 1 b W 5 z M S 5 7 Q 2 9 s d W 1 u N S w 0 f S Z x d W 9 0 O y w m c X V v d D t T Z W N 0 a W 9 u M S 9 T W U 5 D T 1 B F X 0 F u Y W x 5 c 2 l z Q 2 9 t c G F 0 L 0 F 1 d G 9 S Z W 1 v d m V k Q 2 9 s d W 1 u c z E u e 0 N v b H V t b j Y s N X 0 m c X V v d D s s J n F 1 b 3 Q 7 U 2 V j d G l v b j E v U 1 l O Q 0 9 Q R V 9 B b m F s e X N p c 0 N v b X B h d C 9 B d X R v U m V t b 3 Z l Z E N v b H V t b n M x L n t D b 2 x 1 b W 4 3 L D Z 9 J n F 1 b 3 Q 7 L C Z x d W 9 0 O 1 N l Y 3 R p b 2 4 x L 1 N Z T k N P U E V f Q W 5 h b H l z a X N D b 2 1 w Y X Q v Q X V 0 b 1 J l b W 9 2 Z W R D b 2 x 1 b W 5 z M S 5 7 Q 2 9 s d W 1 u O C w 3 f S Z x d W 9 0 O y w m c X V v d D t T Z W N 0 a W 9 u M S 9 T W U 5 D T 1 B F X 0 F u Y W x 5 c 2 l z Q 2 9 t c G F 0 L 0 F 1 d G 9 S Z W 1 v d m V k Q 2 9 s d W 1 u c z E u e 0 N v b H V t b j k s O H 0 m c X V v d D s s J n F 1 b 3 Q 7 U 2 V j d G l v b j E v U 1 l O Q 0 9 Q R V 9 B b m F s e X N p c 0 N v b X B h d C 9 B d X R v U m V t b 3 Z l Z E N v b H V t b n M x L n t D b 2 x 1 b W 4 x M C w 5 f S Z x d W 9 0 O y w m c X V v d D t T Z W N 0 a W 9 u M S 9 T W U 5 D T 1 B F X 0 F u Y W x 5 c 2 l z Q 2 9 t c G F 0 L 0 F 1 d G 9 S Z W 1 v d m V k Q 2 9 s d W 1 u c z E u e 0 N v b H V t b j E x L D E w f S Z x d W 9 0 O y w m c X V v d D t T Z W N 0 a W 9 u M S 9 T W U 5 D T 1 B F X 0 F u Y W x 5 c 2 l z Q 2 9 t c G F 0 L 0 F 1 d G 9 S Z W 1 v d m V k Q 2 9 s d W 1 u c z E u e 0 N v b H V t b j E y L D E x f S Z x d W 9 0 O y w m c X V v d D t T Z W N 0 a W 9 u M S 9 T W U 5 D T 1 B F X 0 F u Y W x 5 c 2 l z Q 2 9 t c G F 0 L 0 F 1 d G 9 S Z W 1 v d m V k Q 2 9 s d W 1 u c z E u e 0 N v b H V t b j E z L D E y f S Z x d W 9 0 O y w m c X V v d D t T Z W N 0 a W 9 u M S 9 T W U 5 D T 1 B F X 0 F u Y W x 5 c 2 l z Q 2 9 t c G F 0 L 0 F 1 d G 9 S Z W 1 v d m V k Q 2 9 s d W 1 u c z E u e 0 N v b H V t b j E 0 L D E z f S Z x d W 9 0 O y w m c X V v d D t T Z W N 0 a W 9 u M S 9 T W U 5 D T 1 B F X 0 F u Y W x 5 c 2 l z Q 2 9 t c G F 0 L 0 F 1 d G 9 S Z W 1 v d m V k Q 2 9 s d W 1 u c z E u e 0 N v b H V t b j E 1 L D E 0 f S Z x d W 9 0 O y w m c X V v d D t T Z W N 0 a W 9 u M S 9 T W U 5 D T 1 B F X 0 F u Y W x 5 c 2 l z Q 2 9 t c G F 0 L 0 F 1 d G 9 S Z W 1 v d m V k Q 2 9 s d W 1 u c z E u e 0 N v b H V t b j E 2 L D E 1 f S Z x d W 9 0 O y w m c X V v d D t T Z W N 0 a W 9 u M S 9 T W U 5 D T 1 B F X 0 F u Y W x 5 c 2 l z Q 2 9 t c G F 0 L 0 F 1 d G 9 S Z W 1 v d m V k Q 2 9 s d W 1 u c z E u e 0 N v b H V t b j E 3 L D E 2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1 l O Q 0 9 Q R V 9 B b m F s e X N p c 0 N v b X B h d C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l O Q 0 9 Q R V 9 B b m F s e X N p c 0 N v b X B h d C U y M C g y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Z T k N P U E V f Q W 5 h b H l z a X N D b 2 1 w Y X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W U 5 D T 1 B F X 0 F u Y W x 5 c 2 l z Q 2 9 t c G F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3 L T E z V D E z O j Q 2 O j A y L j c 2 M T M 4 O D F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Z T k N P U E V f Q W 5 h b H l z a X N D b 2 1 w Y X Q v Q X V 0 b 1 J l b W 9 2 Z W R D b 2 x 1 b W 5 z M S 5 7 Q 2 9 s d W 1 u M S w w f S Z x d W 9 0 O y w m c X V v d D t T Z W N 0 a W 9 u M S 9 T W U 5 D T 1 B F X 0 F u Y W x 5 c 2 l z Q 2 9 t c G F 0 L 0 F 1 d G 9 S Z W 1 v d m V k Q 2 9 s d W 1 u c z E u e 0 N v b H V t b j I s M X 0 m c X V v d D s s J n F 1 b 3 Q 7 U 2 V j d G l v b j E v U 1 l O Q 0 9 Q R V 9 B b m F s e X N p c 0 N v b X B h d C 9 B d X R v U m V t b 3 Z l Z E N v b H V t b n M x L n t D b 2 x 1 b W 4 z L D J 9 J n F 1 b 3 Q 7 L C Z x d W 9 0 O 1 N l Y 3 R p b 2 4 x L 1 N Z T k N P U E V f Q W 5 h b H l z a X N D b 2 1 w Y X Q v Q X V 0 b 1 J l b W 9 2 Z W R D b 2 x 1 b W 5 z M S 5 7 Q 2 9 s d W 1 u N C w z f S Z x d W 9 0 O y w m c X V v d D t T Z W N 0 a W 9 u M S 9 T W U 5 D T 1 B F X 0 F u Y W x 5 c 2 l z Q 2 9 t c G F 0 L 0 F 1 d G 9 S Z W 1 v d m V k Q 2 9 s d W 1 u c z E u e 0 N v b H V t b j U s N H 0 m c X V v d D s s J n F 1 b 3 Q 7 U 2 V j d G l v b j E v U 1 l O Q 0 9 Q R V 9 B b m F s e X N p c 0 N v b X B h d C 9 B d X R v U m V t b 3 Z l Z E N v b H V t b n M x L n t D b 2 x 1 b W 4 2 L D V 9 J n F 1 b 3 Q 7 L C Z x d W 9 0 O 1 N l Y 3 R p b 2 4 x L 1 N Z T k N P U E V f Q W 5 h b H l z a X N D b 2 1 w Y X Q v Q X V 0 b 1 J l b W 9 2 Z W R D b 2 x 1 b W 5 z M S 5 7 Q 2 9 s d W 1 u N y w 2 f S Z x d W 9 0 O y w m c X V v d D t T Z W N 0 a W 9 u M S 9 T W U 5 D T 1 B F X 0 F u Y W x 5 c 2 l z Q 2 9 t c G F 0 L 0 F 1 d G 9 S Z W 1 v d m V k Q 2 9 s d W 1 u c z E u e 0 N v b H V t b j g s N 3 0 m c X V v d D s s J n F 1 b 3 Q 7 U 2 V j d G l v b j E v U 1 l O Q 0 9 Q R V 9 B b m F s e X N p c 0 N v b X B h d C 9 B d X R v U m V t b 3 Z l Z E N v b H V t b n M x L n t D b 2 x 1 b W 4 5 L D h 9 J n F 1 b 3 Q 7 L C Z x d W 9 0 O 1 N l Y 3 R p b 2 4 x L 1 N Z T k N P U E V f Q W 5 h b H l z a X N D b 2 1 w Y X Q v Q X V 0 b 1 J l b W 9 2 Z W R D b 2 x 1 b W 5 z M S 5 7 Q 2 9 s d W 1 u M T A s O X 0 m c X V v d D s s J n F 1 b 3 Q 7 U 2 V j d G l v b j E v U 1 l O Q 0 9 Q R V 9 B b m F s e X N p c 0 N v b X B h d C 9 B d X R v U m V t b 3 Z l Z E N v b H V t b n M x L n t D b 2 x 1 b W 4 x M S w x M H 0 m c X V v d D s s J n F 1 b 3 Q 7 U 2 V j d G l v b j E v U 1 l O Q 0 9 Q R V 9 B b m F s e X N p c 0 N v b X B h d C 9 B d X R v U m V t b 3 Z l Z E N v b H V t b n M x L n t D b 2 x 1 b W 4 x M i w x M X 0 m c X V v d D s s J n F 1 b 3 Q 7 U 2 V j d G l v b j E v U 1 l O Q 0 9 Q R V 9 B b m F s e X N p c 0 N v b X B h d C 9 B d X R v U m V t b 3 Z l Z E N v b H V t b n M x L n t D b 2 x 1 b W 4 x M y w x M n 0 m c X V v d D s s J n F 1 b 3 Q 7 U 2 V j d G l v b j E v U 1 l O Q 0 9 Q R V 9 B b m F s e X N p c 0 N v b X B h d C 9 B d X R v U m V t b 3 Z l Z E N v b H V t b n M x L n t D b 2 x 1 b W 4 x N C w x M 3 0 m c X V v d D s s J n F 1 b 3 Q 7 U 2 V j d G l v b j E v U 1 l O Q 0 9 Q R V 9 B b m F s e X N p c 0 N v b X B h d C 9 B d X R v U m V t b 3 Z l Z E N v b H V t b n M x L n t D b 2 x 1 b W 4 x N S w x N H 0 m c X V v d D s s J n F 1 b 3 Q 7 U 2 V j d G l v b j E v U 1 l O Q 0 9 Q R V 9 B b m F s e X N p c 0 N v b X B h d C 9 B d X R v U m V t b 3 Z l Z E N v b H V t b n M x L n t D b 2 x 1 b W 4 x N i w x N X 0 m c X V v d D s s J n F 1 b 3 Q 7 U 2 V j d G l v b j E v U 1 l O Q 0 9 Q R V 9 B b m F s e X N p c 0 N v b X B h d C 9 B d X R v U m V t b 3 Z l Z E N v b H V t b n M x L n t D b 2 x 1 b W 4 x N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1 N Z T k N P U E V f Q W 5 h b H l z a X N D b 2 1 w Y X Q v Q X V 0 b 1 J l b W 9 2 Z W R D b 2 x 1 b W 5 z M S 5 7 Q 2 9 s d W 1 u M S w w f S Z x d W 9 0 O y w m c X V v d D t T Z W N 0 a W 9 u M S 9 T W U 5 D T 1 B F X 0 F u Y W x 5 c 2 l z Q 2 9 t c G F 0 L 0 F 1 d G 9 S Z W 1 v d m V k Q 2 9 s d W 1 u c z E u e 0 N v b H V t b j I s M X 0 m c X V v d D s s J n F 1 b 3 Q 7 U 2 V j d G l v b j E v U 1 l O Q 0 9 Q R V 9 B b m F s e X N p c 0 N v b X B h d C 9 B d X R v U m V t b 3 Z l Z E N v b H V t b n M x L n t D b 2 x 1 b W 4 z L D J 9 J n F 1 b 3 Q 7 L C Z x d W 9 0 O 1 N l Y 3 R p b 2 4 x L 1 N Z T k N P U E V f Q W 5 h b H l z a X N D b 2 1 w Y X Q v Q X V 0 b 1 J l b W 9 2 Z W R D b 2 x 1 b W 5 z M S 5 7 Q 2 9 s d W 1 u N C w z f S Z x d W 9 0 O y w m c X V v d D t T Z W N 0 a W 9 u M S 9 T W U 5 D T 1 B F X 0 F u Y W x 5 c 2 l z Q 2 9 t c G F 0 L 0 F 1 d G 9 S Z W 1 v d m V k Q 2 9 s d W 1 u c z E u e 0 N v b H V t b j U s N H 0 m c X V v d D s s J n F 1 b 3 Q 7 U 2 V j d G l v b j E v U 1 l O Q 0 9 Q R V 9 B b m F s e X N p c 0 N v b X B h d C 9 B d X R v U m V t b 3 Z l Z E N v b H V t b n M x L n t D b 2 x 1 b W 4 2 L D V 9 J n F 1 b 3 Q 7 L C Z x d W 9 0 O 1 N l Y 3 R p b 2 4 x L 1 N Z T k N P U E V f Q W 5 h b H l z a X N D b 2 1 w Y X Q v Q X V 0 b 1 J l b W 9 2 Z W R D b 2 x 1 b W 5 z M S 5 7 Q 2 9 s d W 1 u N y w 2 f S Z x d W 9 0 O y w m c X V v d D t T Z W N 0 a W 9 u M S 9 T W U 5 D T 1 B F X 0 F u Y W x 5 c 2 l z Q 2 9 t c G F 0 L 0 F 1 d G 9 S Z W 1 v d m V k Q 2 9 s d W 1 u c z E u e 0 N v b H V t b j g s N 3 0 m c X V v d D s s J n F 1 b 3 Q 7 U 2 V j d G l v b j E v U 1 l O Q 0 9 Q R V 9 B b m F s e X N p c 0 N v b X B h d C 9 B d X R v U m V t b 3 Z l Z E N v b H V t b n M x L n t D b 2 x 1 b W 4 5 L D h 9 J n F 1 b 3 Q 7 L C Z x d W 9 0 O 1 N l Y 3 R p b 2 4 x L 1 N Z T k N P U E V f Q W 5 h b H l z a X N D b 2 1 w Y X Q v Q X V 0 b 1 J l b W 9 2 Z W R D b 2 x 1 b W 5 z M S 5 7 Q 2 9 s d W 1 u M T A s O X 0 m c X V v d D s s J n F 1 b 3 Q 7 U 2 V j d G l v b j E v U 1 l O Q 0 9 Q R V 9 B b m F s e X N p c 0 N v b X B h d C 9 B d X R v U m V t b 3 Z l Z E N v b H V t b n M x L n t D b 2 x 1 b W 4 x M S w x M H 0 m c X V v d D s s J n F 1 b 3 Q 7 U 2 V j d G l v b j E v U 1 l O Q 0 9 Q R V 9 B b m F s e X N p c 0 N v b X B h d C 9 B d X R v U m V t b 3 Z l Z E N v b H V t b n M x L n t D b 2 x 1 b W 4 x M i w x M X 0 m c X V v d D s s J n F 1 b 3 Q 7 U 2 V j d G l v b j E v U 1 l O Q 0 9 Q R V 9 B b m F s e X N p c 0 N v b X B h d C 9 B d X R v U m V t b 3 Z l Z E N v b H V t b n M x L n t D b 2 x 1 b W 4 x M y w x M n 0 m c X V v d D s s J n F 1 b 3 Q 7 U 2 V j d G l v b j E v U 1 l O Q 0 9 Q R V 9 B b m F s e X N p c 0 N v b X B h d C 9 B d X R v U m V t b 3 Z l Z E N v b H V t b n M x L n t D b 2 x 1 b W 4 x N C w x M 3 0 m c X V v d D s s J n F 1 b 3 Q 7 U 2 V j d G l v b j E v U 1 l O Q 0 9 Q R V 9 B b m F s e X N p c 0 N v b X B h d C 9 B d X R v U m V t b 3 Z l Z E N v b H V t b n M x L n t D b 2 x 1 b W 4 x N S w x N H 0 m c X V v d D s s J n F 1 b 3 Q 7 U 2 V j d G l v b j E v U 1 l O Q 0 9 Q R V 9 B b m F s e X N p c 0 N v b X B h d C 9 B d X R v U m V t b 3 Z l Z E N v b H V t b n M x L n t D b 2 x 1 b W 4 x N i w x N X 0 m c X V v d D s s J n F 1 b 3 Q 7 U 2 V j d G l v b j E v U 1 l O Q 0 9 Q R V 9 B b m F s e X N p c 0 N v b X B h d C 9 B d X R v U m V t b 3 Z l Z E N v b H V t b n M x L n t D b 2 x 1 b W 4 x N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Z T k N P U E V f Q W 5 h b H l z a X N D b 2 1 w Y X Q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Z T k N P U E V f Q W 5 h b H l z a X N D b 2 1 w Y X Q l M j A o M y k v T W 9 k a W Z p Y 2 F 0 b y U y M H R p c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g 7 x Q o g u z k 6 I D i m o j v g x r g A A A A A C A A A A A A A Q Z g A A A A E A A C A A A A C 8 V g H S d x c 1 T j W u e Z l Z 9 V P R 0 4 q z Y 0 X 3 G K x a x u V f G S C v d Q A A A A A O g A A A A A I A A C A A A A A u D k d S R + x C z b I j x x E R q l i U Y s U T e 1 y w O 9 z 8 U G 9 B + / r 6 H F A A A A B r p e 4 5 6 9 Q J F K Z I x X W t y R g M E d l L A a 0 A A y q S t C T c q 7 X 3 P X T r L f i c 2 Y v + f X i 2 7 w h 7 i i P O O l f n 7 b n e L p y r B H 4 U s h s t 4 l b L m t 7 a y i e + / w 4 c K V 2 1 X k A A A A B / 9 K A f F V D d 3 7 w A y 8 M Y o Q f d Z 5 2 p l E f d U u u o M 6 Q u w H 1 Y 8 X k n / C P 0 G h e W F S v I T U 2 f O q O F 7 9 / B 3 w n E 4 g u p p y w a m q e E < / D a t a M a s h u p > 
</file>

<file path=customXml/itemProps1.xml><?xml version="1.0" encoding="utf-8"?>
<ds:datastoreItem xmlns:ds="http://schemas.openxmlformats.org/officeDocument/2006/customXml" ds:itemID="{A92828E3-03BF-44E8-9BE6-091ACDD458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SYNCOPE_AnalysisCompat</vt:lpstr>
      <vt:lpstr>Medie</vt:lpstr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 Dell'Orco</dc:creator>
  <cp:lastModifiedBy>Danilo Dell'Orco</cp:lastModifiedBy>
  <dcterms:created xsi:type="dcterms:W3CDTF">2015-06-05T18:19:34Z</dcterms:created>
  <dcterms:modified xsi:type="dcterms:W3CDTF">2021-07-13T16:06:29Z</dcterms:modified>
</cp:coreProperties>
</file>