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dessi/Desktop/kmi/skg/evaluation/"/>
    </mc:Choice>
  </mc:AlternateContent>
  <xr:revisionPtr revIDLastSave="0" documentId="13_ncr:1_{FDB1FFDE-5E98-EC4D-AF88-DB56B190534E}" xr6:coauthVersionLast="36" xr6:coauthVersionMax="36" xr10:uidLastSave="{00000000-0000-0000-0000-000000000000}"/>
  <bookViews>
    <workbookView xWindow="780" yWindow="960" windowWidth="27640" windowHeight="16020" xr2:uid="{00000000-000D-0000-FFFF-FFFF00000000}"/>
  </bookViews>
  <sheets>
    <sheet name="gs_sw_triples_01_10" sheetId="1" r:id="rId1"/>
    <sheet name="p - r analysis" sheetId="2" r:id="rId2"/>
  </sheets>
  <calcPr calcId="181029"/>
</workbook>
</file>

<file path=xl/calcChain.xml><?xml version="1.0" encoding="utf-8"?>
<calcChain xmlns="http://schemas.openxmlformats.org/spreadsheetml/2006/main">
  <c r="W2" i="1" l="1"/>
  <c r="AC12" i="1" l="1"/>
  <c r="M6" i="1"/>
  <c r="M23" i="1" l="1"/>
  <c r="M12" i="1"/>
  <c r="M2" i="1"/>
  <c r="AC16" i="1"/>
  <c r="AC11" i="1"/>
  <c r="AC15" i="1" s="1"/>
  <c r="AC10" i="1"/>
  <c r="AC9" i="1"/>
  <c r="AC8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X2" i="1"/>
  <c r="V2" i="1"/>
  <c r="U2" i="1"/>
  <c r="O2" i="1"/>
  <c r="T2" i="1" l="1"/>
  <c r="E19" i="2" l="1"/>
  <c r="R4" i="1"/>
  <c r="S4" i="1"/>
  <c r="T5" i="1"/>
  <c r="T3" i="1"/>
  <c r="R3" i="1"/>
  <c r="S3" i="1"/>
  <c r="T4" i="1"/>
  <c r="R5" i="1"/>
  <c r="S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R209" i="1"/>
  <c r="S209" i="1"/>
  <c r="T209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4" i="1"/>
  <c r="S234" i="1"/>
  <c r="T234" i="1"/>
  <c r="R235" i="1"/>
  <c r="S235" i="1"/>
  <c r="T235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0" i="1"/>
  <c r="S260" i="1"/>
  <c r="T260" i="1"/>
  <c r="R261" i="1"/>
  <c r="S261" i="1"/>
  <c r="T261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6" i="1"/>
  <c r="S286" i="1"/>
  <c r="T286" i="1"/>
  <c r="R287" i="1"/>
  <c r="S287" i="1"/>
  <c r="T287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S2" i="1"/>
  <c r="AC7" i="1" s="1"/>
  <c r="R2" i="1"/>
  <c r="AC6" i="1" s="1"/>
  <c r="M3" i="1" l="1"/>
  <c r="M4" i="1"/>
  <c r="M5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E27" i="2" l="1"/>
  <c r="F27" i="2"/>
  <c r="G27" i="2"/>
  <c r="E11" i="2"/>
  <c r="L11" i="2"/>
  <c r="M11" i="2"/>
  <c r="N11" i="2"/>
  <c r="O11" i="2"/>
  <c r="L12" i="2"/>
  <c r="L13" i="2"/>
  <c r="M27" i="2"/>
  <c r="E3" i="2"/>
  <c r="N3" i="2"/>
  <c r="M3" i="2"/>
  <c r="N19" i="2"/>
  <c r="M19" i="2"/>
  <c r="F19" i="2"/>
  <c r="F11" i="2"/>
  <c r="F3" i="2"/>
  <c r="L29" i="2"/>
  <c r="O27" i="2" s="1"/>
  <c r="L28" i="2"/>
  <c r="L21" i="2"/>
  <c r="L20" i="2"/>
  <c r="L19" i="2"/>
  <c r="O19" i="2" s="1"/>
  <c r="L3" i="2"/>
  <c r="O3" i="2" s="1"/>
  <c r="L5" i="2"/>
  <c r="L4" i="2"/>
  <c r="D27" i="2"/>
  <c r="D29" i="2"/>
  <c r="D28" i="2"/>
  <c r="D20" i="2"/>
  <c r="D21" i="2"/>
  <c r="D19" i="2"/>
  <c r="G19" i="2" s="1"/>
  <c r="D11" i="2"/>
  <c r="D13" i="2"/>
  <c r="D12" i="2"/>
  <c r="D4" i="2"/>
  <c r="D5" i="2"/>
  <c r="D3" i="2"/>
  <c r="K27" i="2"/>
  <c r="L27" i="2" s="1"/>
  <c r="G11" i="2" l="1"/>
  <c r="N27" i="2"/>
  <c r="G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2" i="1"/>
  <c r="AC5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2" i="1"/>
  <c r="AC3" i="1" l="1"/>
  <c r="AC4" i="1"/>
</calcChain>
</file>

<file path=xl/sharedStrings.xml><?xml version="1.0" encoding="utf-8"?>
<sst xmlns="http://schemas.openxmlformats.org/spreadsheetml/2006/main" count="9137" uniqueCount="498">
  <si>
    <t>s</t>
  </si>
  <si>
    <t>p</t>
  </si>
  <si>
    <t>o</t>
  </si>
  <si>
    <t>source</t>
  </si>
  <si>
    <t>support</t>
  </si>
  <si>
    <t>pipeline</t>
  </si>
  <si>
    <t>Danilo</t>
  </si>
  <si>
    <t>Diego</t>
  </si>
  <si>
    <t>Davide</t>
  </si>
  <si>
    <t>Angelo</t>
  </si>
  <si>
    <t>access control mechanism</t>
  </si>
  <si>
    <t>uses</t>
  </si>
  <si>
    <t>linked data</t>
  </si>
  <si>
    <t>['openie']</t>
  </si>
  <si>
    <t>[1]</t>
  </si>
  <si>
    <t>yes</t>
  </si>
  <si>
    <t>y</t>
  </si>
  <si>
    <t>web ontology language</t>
  </si>
  <si>
    <t>['luanyi', 'heuristic']</t>
  </si>
  <si>
    <t>[2, 2]</t>
  </si>
  <si>
    <t>activity recognition</t>
  </si>
  <si>
    <t>resource description framework (rdf)</t>
  </si>
  <si>
    <t>['heuristic']</t>
  </si>
  <si>
    <t>affective computing</t>
  </si>
  <si>
    <t>semantic descriptions</t>
  </si>
  <si>
    <t>['luanyi']</t>
  </si>
  <si>
    <t>agent technology</t>
  </si>
  <si>
    <t>semantic web services</t>
  </si>
  <si>
    <t>[7.0]</t>
  </si>
  <si>
    <t>no</t>
  </si>
  <si>
    <t>anomaly detection</t>
  </si>
  <si>
    <t>ontology alignment</t>
  </si>
  <si>
    <t>n</t>
  </si>
  <si>
    <t>answering queries</t>
  </si>
  <si>
    <t>[3]</t>
  </si>
  <si>
    <t>architectural models</t>
  </si>
  <si>
    <t>artificial intelligence</t>
  </si>
  <si>
    <t>skos:broader/is/hyponym-of</t>
  </si>
  <si>
    <t>[2]</t>
  </si>
  <si>
    <t>produces</t>
  </si>
  <si>
    <t>[3.0]</t>
  </si>
  <si>
    <t>automated reasoning</t>
  </si>
  <si>
    <t>converts-to</t>
  </si>
  <si>
    <t>automated systems</t>
  </si>
  <si>
    <t>automatic composition</t>
  </si>
  <si>
    <t>based-on</t>
  </si>
  <si>
    <t>[8.0]</t>
  </si>
  <si>
    <t>automatic image annotation</t>
  </si>
  <si>
    <t>supports</t>
  </si>
  <si>
    <t>semantic search engines</t>
  </si>
  <si>
    <t>automatic translation</t>
  </si>
  <si>
    <t>automation</t>
  </si>
  <si>
    <t>recommends</t>
  </si>
  <si>
    <t>background knowledge</t>
  </si>
  <si>
    <t>[3, 4]</t>
  </si>
  <si>
    <t>bibliographic data</t>
  </si>
  <si>
    <t>improves</t>
  </si>
  <si>
    <t>[5.0]</t>
  </si>
  <si>
    <t>[5]</t>
  </si>
  <si>
    <t>big data</t>
  </si>
  <si>
    <t>predicts</t>
  </si>
  <si>
    <t>blogospheres</t>
  </si>
  <si>
    <t>broker pattern</t>
  </si>
  <si>
    <t>building model</t>
  </si>
  <si>
    <t>[4.0]</t>
  </si>
  <si>
    <t>business logic</t>
  </si>
  <si>
    <t>business processes</t>
  </si>
  <si>
    <t>[2, 4]</t>
  </si>
  <si>
    <t>cache</t>
  </si>
  <si>
    <t>cim</t>
  </si>
  <si>
    <t>represents</t>
  </si>
  <si>
    <t>cloud computing</t>
  </si>
  <si>
    <t>analyzes</t>
  </si>
  <si>
    <t>cloud services</t>
  </si>
  <si>
    <t>collaborative designs</t>
  </si>
  <si>
    <t>commerce</t>
  </si>
  <si>
    <t>requires</t>
  </si>
  <si>
    <t>communication</t>
  </si>
  <si>
    <t>combines</t>
  </si>
  <si>
    <t>[6.0]</t>
  </si>
  <si>
    <t>provides</t>
  </si>
  <si>
    <t>communication protocols</t>
  </si>
  <si>
    <t>component-based software engineering</t>
  </si>
  <si>
    <t>publishes</t>
  </si>
  <si>
    <t>acquires</t>
  </si>
  <si>
    <t>proposes</t>
  </si>
  <si>
    <t>[12]</t>
  </si>
  <si>
    <t>computer science</t>
  </si>
  <si>
    <t>computer systems</t>
  </si>
  <si>
    <t>includes</t>
  </si>
  <si>
    <t>computer vision</t>
  </si>
  <si>
    <t>concept similarity</t>
  </si>
  <si>
    <t>constraint language</t>
  </si>
  <si>
    <t>context models</t>
  </si>
  <si>
    <t>controlled vocabulary</t>
  </si>
  <si>
    <t>data exchange</t>
  </si>
  <si>
    <t>[4]</t>
  </si>
  <si>
    <t>queries</t>
  </si>
  <si>
    <t>data integration</t>
  </si>
  <si>
    <t>data publishing</t>
  </si>
  <si>
    <t>['openie', 'heuristic']</t>
  </si>
  <si>
    <t>[1, 1]</t>
  </si>
  <si>
    <t>data sparsity</t>
  </si>
  <si>
    <t>database systems</t>
  </si>
  <si>
    <t>dbpedia</t>
  </si>
  <si>
    <t>[10]</t>
  </si>
  <si>
    <t>deontic logic</t>
  </si>
  <si>
    <t>description logics</t>
  </si>
  <si>
    <t>digital contents</t>
  </si>
  <si>
    <t>digital libraries</t>
  </si>
  <si>
    <t>distributed architectures</t>
  </si>
  <si>
    <t>distributed query processing</t>
  </si>
  <si>
    <t>document clustering</t>
  </si>
  <si>
    <t>domain knowledge</t>
  </si>
  <si>
    <t>domain-specific ontologies</t>
  </si>
  <si>
    <t>executes</t>
  </si>
  <si>
    <t>['luanyi', 'openie', 'heuristic']</t>
  </si>
  <si>
    <t>[5, 1, 6]</t>
  </si>
  <si>
    <t>electronic commerce</t>
  </si>
  <si>
    <t>enterprise architecture</t>
  </si>
  <si>
    <t>['openie', 'luanyi', 'heuristic']</t>
  </si>
  <si>
    <t>[1, 1, 1]</t>
  </si>
  <si>
    <t>equivalence relations</t>
  </si>
  <si>
    <t>facebook</t>
  </si>
  <si>
    <t>fca</t>
  </si>
  <si>
    <t>formal models</t>
  </si>
  <si>
    <t>[6]</t>
  </si>
  <si>
    <t>fuzzy description logic</t>
  </si>
  <si>
    <t>extends</t>
  </si>
  <si>
    <t>fuzzy logics</t>
  </si>
  <si>
    <t>maintains</t>
  </si>
  <si>
    <t>fuzzy ontology</t>
  </si>
  <si>
    <t>geo-spatial data</t>
  </si>
  <si>
    <t>geographic information system</t>
  </si>
  <si>
    <t>graphical models</t>
  </si>
  <si>
    <t>learns</t>
  </si>
  <si>
    <t>grid computing</t>
  </si>
  <si>
    <t>grid services</t>
  </si>
  <si>
    <t>heterogeneous databases</t>
  </si>
  <si>
    <t>http</t>
  </si>
  <si>
    <t>hypervisor</t>
  </si>
  <si>
    <t>image retrieval</t>
  </si>
  <si>
    <t>inference</t>
  </si>
  <si>
    <t>[15]</t>
  </si>
  <si>
    <t>information acquisitions</t>
  </si>
  <si>
    <t>information extraction</t>
  </si>
  <si>
    <t>information filtering</t>
  </si>
  <si>
    <t>information fusion</t>
  </si>
  <si>
    <t>information integration</t>
  </si>
  <si>
    <t>information needs</t>
  </si>
  <si>
    <t>information retrieval</t>
  </si>
  <si>
    <t>[9]</t>
  </si>
  <si>
    <t>['heuristic', 'luanyi']</t>
  </si>
  <si>
    <t>[19, 3]</t>
  </si>
  <si>
    <t>information sharing</t>
  </si>
  <si>
    <t>information systems</t>
  </si>
  <si>
    <t>[1, 4]</t>
  </si>
  <si>
    <t>matches</t>
  </si>
  <si>
    <t>intelligent agents</t>
  </si>
  <si>
    <t>intelligent tutoring systems</t>
  </si>
  <si>
    <t>investments</t>
  </si>
  <si>
    <t>it infrastructures</t>
  </si>
  <si>
    <t>keyword search</t>
  </si>
  <si>
    <t>knowledge acquisition</t>
  </si>
  <si>
    <t>knowledge bases</t>
  </si>
  <si>
    <t>[9.0]</t>
  </si>
  <si>
    <t>[1, 2, 7]</t>
  </si>
  <si>
    <t>knowledge discovery</t>
  </si>
  <si>
    <t>knowledge engineering</t>
  </si>
  <si>
    <t>knowledge exchange</t>
  </si>
  <si>
    <t>knowledge management</t>
  </si>
  <si>
    <t>knowledge management systems</t>
  </si>
  <si>
    <t>knowledge representation</t>
  </si>
  <si>
    <t>contributes-to</t>
  </si>
  <si>
    <t>[17]</t>
  </si>
  <si>
    <t>['openie', 'luanyi']</t>
  </si>
  <si>
    <t>knowledge representation and reasoning</t>
  </si>
  <si>
    <t>knowledge-sharing</t>
  </si>
  <si>
    <t>language acquisition</t>
  </si>
  <si>
    <t>learning objects</t>
  </si>
  <si>
    <t>learning organizations</t>
  </si>
  <si>
    <t>legacy systems</t>
  </si>
  <si>
    <t>libraries</t>
  </si>
  <si>
    <t>[32]</t>
  </si>
  <si>
    <t>[1, 2]</t>
  </si>
  <si>
    <t>links</t>
  </si>
  <si>
    <t>concept lattices</t>
  </si>
  <si>
    <t>[1, 7]</t>
  </si>
  <si>
    <t>[14]</t>
  </si>
  <si>
    <t>dialogue</t>
  </si>
  <si>
    <t>learning</t>
  </si>
  <si>
    <t>[23]</t>
  </si>
  <si>
    <t>mobile devices</t>
  </si>
  <si>
    <t>natural languages</t>
  </si>
  <si>
    <t>[1, 1, 7]</t>
  </si>
  <si>
    <t>on-line analytical processing</t>
  </si>
  <si>
    <t>ontologies</t>
  </si>
  <si>
    <t>parsing algorithm</t>
  </si>
  <si>
    <t>question answering systems</t>
  </si>
  <si>
    <t>recommender systems</t>
  </si>
  <si>
    <t>relational database systems</t>
  </si>
  <si>
    <t>rule engine</t>
  </si>
  <si>
    <t>semantic data</t>
  </si>
  <si>
    <t>semantic interoperability</t>
  </si>
  <si>
    <t>semantic relationships</t>
  </si>
  <si>
    <t>semantic web technologies</t>
  </si>
  <si>
    <t>sensor networks</t>
  </si>
  <si>
    <t>social sciences</t>
  </si>
  <si>
    <t>software design patterns</t>
  </si>
  <si>
    <t>sparql</t>
  </si>
  <si>
    <t>[5, 7]</t>
  </si>
  <si>
    <t>user experience</t>
  </si>
  <si>
    <t>user query</t>
  </si>
  <si>
    <t>user-generated content</t>
  </si>
  <si>
    <t>web contents</t>
  </si>
  <si>
    <t>web of data</t>
  </si>
  <si>
    <t>[30]</t>
  </si>
  <si>
    <t>world wide web</t>
  </si>
  <si>
    <t>linked open data</t>
  </si>
  <si>
    <t>logic programming</t>
  </si>
  <si>
    <t>manets</t>
  </si>
  <si>
    <t>map-reduce</t>
  </si>
  <si>
    <t>mashup</t>
  </si>
  <si>
    <t>selects</t>
  </si>
  <si>
    <t>mass customization</t>
  </si>
  <si>
    <t>mobile applications</t>
  </si>
  <si>
    <t>mobile services</t>
  </si>
  <si>
    <t>model transformations</t>
  </si>
  <si>
    <t>modelling language</t>
  </si>
  <si>
    <t>multimedia contents</t>
  </si>
  <si>
    <t>named entity recognition</t>
  </si>
  <si>
    <t>natural language interfaces</t>
  </si>
  <si>
    <t>natural language processing systems</t>
  </si>
  <si>
    <t>natural language text</t>
  </si>
  <si>
    <t>network management</t>
  </si>
  <si>
    <t>[36]</t>
  </si>
  <si>
    <t>[45]</t>
  </si>
  <si>
    <t>[33, 20, 298]</t>
  </si>
  <si>
    <t>[7]</t>
  </si>
  <si>
    <t>argumentation</t>
  </si>
  <si>
    <t>bayesian networks</t>
  </si>
  <si>
    <t>clone detection</t>
  </si>
  <si>
    <t>[13]</t>
  </si>
  <si>
    <t>controlled natural language</t>
  </si>
  <si>
    <t>decision tables</t>
  </si>
  <si>
    <t>distributed environments</t>
  </si>
  <si>
    <t>[2, 5]</t>
  </si>
  <si>
    <t>evolutionary approach</t>
  </si>
  <si>
    <t>fuzzy sets theory</t>
  </si>
  <si>
    <t>grid environments</t>
  </si>
  <si>
    <t>interactive visualizations</t>
  </si>
  <si>
    <t>machine learning techniques</t>
  </si>
  <si>
    <t>matching algorithm</t>
  </si>
  <si>
    <t>mutual informations</t>
  </si>
  <si>
    <t>reuses</t>
  </si>
  <si>
    <t>[194]</t>
  </si>
  <si>
    <t>ontology integration</t>
  </si>
  <si>
    <t>ontology technology</t>
  </si>
  <si>
    <t>particle swarm optimization algorithms</t>
  </si>
  <si>
    <t>pervasive computing environments</t>
  </si>
  <si>
    <t>posterior probability</t>
  </si>
  <si>
    <t>query expansion</t>
  </si>
  <si>
    <t>automates</t>
  </si>
  <si>
    <t>query rewritings</t>
  </si>
  <si>
    <t>rough sets theory</t>
  </si>
  <si>
    <t>[34]</t>
  </si>
  <si>
    <t>semantic similarity measures</t>
  </si>
  <si>
    <t>[65]</t>
  </si>
  <si>
    <t>sensors</t>
  </si>
  <si>
    <t>vector space models</t>
  </si>
  <si>
    <t>web applications</t>
  </si>
  <si>
    <t>wordnet</t>
  </si>
  <si>
    <t>ontology construction</t>
  </si>
  <si>
    <t>ontology development</t>
  </si>
  <si>
    <t>ontology evolution</t>
  </si>
  <si>
    <t>ontology language</t>
  </si>
  <si>
    <t>ontology learning</t>
  </si>
  <si>
    <t>ontology modeling</t>
  </si>
  <si>
    <t>open source implementation</t>
  </si>
  <si>
    <t>open source software</t>
  </si>
  <si>
    <t>pattern</t>
  </si>
  <si>
    <t>policy specification</t>
  </si>
  <si>
    <t>process execution</t>
  </si>
  <si>
    <t>program slicing</t>
  </si>
  <si>
    <t>query execution</t>
  </si>
  <si>
    <t>query processing</t>
  </si>
  <si>
    <t>rdf data</t>
  </si>
  <si>
    <t>rdf graph</t>
  </si>
  <si>
    <t>re-engineering</t>
  </si>
  <si>
    <t>reasoning algorithms</t>
  </si>
  <si>
    <t>[1, 1, 12]</t>
  </si>
  <si>
    <t>recommendation</t>
  </si>
  <si>
    <t>[1, 5]</t>
  </si>
  <si>
    <t>relation extraction</t>
  </si>
  <si>
    <t>[25]</t>
  </si>
  <si>
    <t>abstract syntax</t>
  </si>
  <si>
    <t>access control</t>
  </si>
  <si>
    <t>collaborative work</t>
  </si>
  <si>
    <t>engineering</t>
  </si>
  <si>
    <t>fuzzy cognitive maps</t>
  </si>
  <si>
    <t>grid technologies</t>
  </si>
  <si>
    <t>guides</t>
  </si>
  <si>
    <t>[19]</t>
  </si>
  <si>
    <t>[8]</t>
  </si>
  <si>
    <t>defines</t>
  </si>
  <si>
    <t>query optimization</t>
  </si>
  <si>
    <t>[21]</t>
  </si>
  <si>
    <t>relational data models</t>
  </si>
  <si>
    <t>reusability</t>
  </si>
  <si>
    <t>semantic wikis</t>
  </si>
  <si>
    <t>social networks</t>
  </si>
  <si>
    <t>software agents</t>
  </si>
  <si>
    <t>[1, 11]</t>
  </si>
  <si>
    <t>standard model</t>
  </si>
  <si>
    <t>user profiles</t>
  </si>
  <si>
    <t>vocabulary</t>
  </si>
  <si>
    <t>web information</t>
  </si>
  <si>
    <t>interacts-with</t>
  </si>
  <si>
    <t>xml databases</t>
  </si>
  <si>
    <t>resource discovery</t>
  </si>
  <si>
    <t>scientific data</t>
  </si>
  <si>
    <t>search engines</t>
  </si>
  <si>
    <t>[2, 24]</t>
  </si>
  <si>
    <t>security models</t>
  </si>
  <si>
    <t>security policies</t>
  </si>
  <si>
    <t>semantic concept</t>
  </si>
  <si>
    <t>business services</t>
  </si>
  <si>
    <t>e-learning environment</t>
  </si>
  <si>
    <t>formal specifications</t>
  </si>
  <si>
    <t>fuzzy ahp</t>
  </si>
  <si>
    <t>model driven architectures</t>
  </si>
  <si>
    <t>multimedia data</t>
  </si>
  <si>
    <t>[1, 9]</t>
  </si>
  <si>
    <t>search process</t>
  </si>
  <si>
    <t>semantic distance</t>
  </si>
  <si>
    <t>semantic desktop</t>
  </si>
  <si>
    <t>semantic heterogeneity</t>
  </si>
  <si>
    <t>[16, 8]</t>
  </si>
  <si>
    <t>electronic documents</t>
  </si>
  <si>
    <t>email</t>
  </si>
  <si>
    <t>graph matchings</t>
  </si>
  <si>
    <t>hierarchical models</t>
  </si>
  <si>
    <t>index structure</t>
  </si>
  <si>
    <t>information technology</t>
  </si>
  <si>
    <t>internet</t>
  </si>
  <si>
    <t>mobile agents</t>
  </si>
  <si>
    <t>mobile phones</t>
  </si>
  <si>
    <t>[2, 1, 2]</t>
  </si>
  <si>
    <t>[56, 21]</t>
  </si>
  <si>
    <t>parallelism</t>
  </si>
  <si>
    <t>pervasive computing</t>
  </si>
  <si>
    <t>purchase</t>
  </si>
  <si>
    <t>[2, 1, 5]</t>
  </si>
  <si>
    <t>semantic metadata</t>
  </si>
  <si>
    <t>[43]</t>
  </si>
  <si>
    <t>spatial data infrastructure</t>
  </si>
  <si>
    <t>speech recognition</t>
  </si>
  <si>
    <t>text mining</t>
  </si>
  <si>
    <t>user interfaces</t>
  </si>
  <si>
    <t>[1, 12]</t>
  </si>
  <si>
    <t>verification</t>
  </si>
  <si>
    <t>web searches</t>
  </si>
  <si>
    <t>web-searching</t>
  </si>
  <si>
    <t>semantic web rule languages</t>
  </si>
  <si>
    <t>semantic web service discovery</t>
  </si>
  <si>
    <t>authentication</t>
  </si>
  <si>
    <t>bayesian classification</t>
  </si>
  <si>
    <t>business process execution language</t>
  </si>
  <si>
    <t>business process modelling</t>
  </si>
  <si>
    <t>collaborative filtering techniques</t>
  </si>
  <si>
    <t>collaborative tagging</t>
  </si>
  <si>
    <t>[1, 16]</t>
  </si>
  <si>
    <t>context information</t>
  </si>
  <si>
    <t>database management</t>
  </si>
  <si>
    <t>distributed applications</t>
  </si>
  <si>
    <t>distributed systems</t>
  </si>
  <si>
    <t>dynamic composition</t>
  </si>
  <si>
    <t>dynamic environments</t>
  </si>
  <si>
    <t>efficient algorithm</t>
  </si>
  <si>
    <t>intelligibility</t>
  </si>
  <si>
    <t>['luanyi', 'openie']</t>
  </si>
  <si>
    <t>[21, 1]</t>
  </si>
  <si>
    <t>[1, 3]</t>
  </si>
  <si>
    <t>privacy</t>
  </si>
  <si>
    <t>programming models</t>
  </si>
  <si>
    <t>reference architectures</t>
  </si>
  <si>
    <t>robots</t>
  </si>
  <si>
    <t>[11]</t>
  </si>
  <si>
    <t>service oriented computing</t>
  </si>
  <si>
    <t>services composition</t>
  </si>
  <si>
    <t>services selection</t>
  </si>
  <si>
    <t>shortest paths</t>
  </si>
  <si>
    <t>[16]</t>
  </si>
  <si>
    <t>supply chain coordination</t>
  </si>
  <si>
    <t>system architectures</t>
  </si>
  <si>
    <t>text clustering</t>
  </si>
  <si>
    <t>tool support</t>
  </si>
  <si>
    <t>uml profiles</t>
  </si>
  <si>
    <t>visual programming</t>
  </si>
  <si>
    <t>visualization</t>
  </si>
  <si>
    <t>web 2.0</t>
  </si>
  <si>
    <t>[6, 6]</t>
  </si>
  <si>
    <t>web service description</t>
  </si>
  <si>
    <t>web services discovery</t>
  </si>
  <si>
    <t>[18]</t>
  </si>
  <si>
    <t>xml</t>
  </si>
  <si>
    <t>[22]</t>
  </si>
  <si>
    <t>[4, 212]</t>
  </si>
  <si>
    <t>[35]</t>
  </si>
  <si>
    <t>service execution</t>
  </si>
  <si>
    <t>service matching</t>
  </si>
  <si>
    <t>smart phones</t>
  </si>
  <si>
    <t>social relationships</t>
  </si>
  <si>
    <t>software design</t>
  </si>
  <si>
    <t>software development life cycle</t>
  </si>
  <si>
    <t>software engineering</t>
  </si>
  <si>
    <t>software maintenance</t>
  </si>
  <si>
    <t>source codes</t>
  </si>
  <si>
    <t>spatial data</t>
  </si>
  <si>
    <t>star schema</t>
  </si>
  <si>
    <t>supervised machine learning</t>
  </si>
  <si>
    <t>telecommunications industry</t>
  </si>
  <si>
    <t>twitter</t>
  </si>
  <si>
    <t>ubiquitous computing</t>
  </si>
  <si>
    <t>ubiquitous computing environment</t>
  </si>
  <si>
    <t>uml models</t>
  </si>
  <si>
    <t>visualizes</t>
  </si>
  <si>
    <t>undirected graph</t>
  </si>
  <si>
    <t>universities</t>
  </si>
  <si>
    <t>user navigation</t>
  </si>
  <si>
    <t>web browsing</t>
  </si>
  <si>
    <t>[4, 2]</t>
  </si>
  <si>
    <t>['heuristic', 'luanyi', 'openie']</t>
  </si>
  <si>
    <t>[11, 1, 1]</t>
  </si>
  <si>
    <t>web crawlers</t>
  </si>
  <si>
    <t>web development</t>
  </si>
  <si>
    <t>web engineering</t>
  </si>
  <si>
    <t>class diagrams</t>
  </si>
  <si>
    <t>component repository</t>
  </si>
  <si>
    <t>context modeling</t>
  </si>
  <si>
    <t>context reasoning</t>
  </si>
  <si>
    <t>expert systems</t>
  </si>
  <si>
    <t>extensible markup language (xml)</t>
  </si>
  <si>
    <t>functional dependencies</t>
  </si>
  <si>
    <t>fuzzy extension</t>
  </si>
  <si>
    <t>haptics</t>
  </si>
  <si>
    <t>[1, 8]</t>
  </si>
  <si>
    <t>[17, 169]</t>
  </si>
  <si>
    <t>['heuristic', 'openie', 'luanyi']</t>
  </si>
  <si>
    <t>[27, 6, 41]</t>
  </si>
  <si>
    <t>[46]</t>
  </si>
  <si>
    <t>[158]</t>
  </si>
  <si>
    <t>xslt</t>
  </si>
  <si>
    <t>z</t>
  </si>
  <si>
    <t>web service composition</t>
  </si>
  <si>
    <t>web-mining</t>
  </si>
  <si>
    <t>wiki</t>
  </si>
  <si>
    <t>xacml</t>
  </si>
  <si>
    <t>xml format</t>
  </si>
  <si>
    <t>Francesco</t>
  </si>
  <si>
    <t>Person</t>
  </si>
  <si>
    <t>Precision</t>
  </si>
  <si>
    <t>Recall</t>
  </si>
  <si>
    <t>F-measure</t>
  </si>
  <si>
    <t>avg Precision</t>
  </si>
  <si>
    <t>avg Recall</t>
  </si>
  <si>
    <t>avg F-measure</t>
  </si>
  <si>
    <t>Luan Yi</t>
  </si>
  <si>
    <t>OpenIE</t>
  </si>
  <si>
    <t>Heuristic High</t>
  </si>
  <si>
    <t>Heuristic High &amp; classifier</t>
  </si>
  <si>
    <t>Luan Yi + OpenIE</t>
  </si>
  <si>
    <t>Luan Yi + Heuristic</t>
  </si>
  <si>
    <t>OpenIE + Heuristic</t>
  </si>
  <si>
    <t>Union of all sources</t>
  </si>
  <si>
    <t>avg agreement</t>
  </si>
  <si>
    <t>dev st agreement</t>
  </si>
  <si>
    <t>Majority-vote</t>
  </si>
  <si>
    <t>Inter-agreement</t>
  </si>
  <si>
    <t xml:space="preserve">n </t>
  </si>
  <si>
    <t>Expert_1-Expert_3</t>
  </si>
  <si>
    <t>Expert_1-Expert_2</t>
  </si>
  <si>
    <t>Expert_2-Expert_3</t>
  </si>
  <si>
    <t>Expert_1-Expert_4</t>
  </si>
  <si>
    <t>Expert_3-Expert_4</t>
  </si>
  <si>
    <t>Expert_2-Expert_4</t>
  </si>
  <si>
    <t>Expert_1-Expert_5</t>
  </si>
  <si>
    <t>Expert_3-Expert_5</t>
  </si>
  <si>
    <t>Expert_2-Expert_5</t>
  </si>
  <si>
    <t>Expert_4-Expert_5</t>
  </si>
  <si>
    <t>Expert_1</t>
  </si>
  <si>
    <t>Expert_2</t>
  </si>
  <si>
    <t>Expert_3</t>
  </si>
  <si>
    <t>Expert_4</t>
  </si>
  <si>
    <t>Expert_5</t>
  </si>
  <si>
    <t>Expert_3-Expert_2</t>
  </si>
  <si>
    <t>[206, 66]</t>
  </si>
  <si>
    <t>[48]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</si>
</sst>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19" fillId="0" borderId="0" xfId="0" applyNumberFormat="1" applyFont="1"/>
    <xf numFmtId="165" fontId="0" fillId="0" borderId="0" xfId="0" applyNumberFormat="1"/>
    <xf numFmtId="165" fontId="16" fillId="33" borderId="0" xfId="0" applyNumberFormat="1" applyFont="1" applyFill="1"/>
    <xf numFmtId="0" fontId="0" fillId="34" borderId="0" xfId="0" applyFont="1" applyFill="1"/>
    <xf numFmtId="0" fontId="18" fillId="34" borderId="0" xfId="0" applyFont="1" applyFill="1"/>
    <xf numFmtId="0" fontId="14" fillId="35" borderId="0" xfId="0" applyFont="1" applyFill="1"/>
    <xf numFmtId="0" fontId="0" fillId="35" borderId="0" xfId="0" applyFont="1" applyFill="1"/>
    <xf numFmtId="0" fontId="22" fillId="0" borderId="0" xfId="0" applyFont="1"/>
    <xf numFmtId="0" fontId="16" fillId="36" borderId="0" xfId="0" applyFont="1" applyFill="1"/>
    <xf numFmtId="0" fontId="0" fillId="36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5" fontId="16" fillId="3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9"/>
  <sheetViews>
    <sheetView tabSelected="1" topLeftCell="A780" zoomScale="144" workbookViewId="0">
      <selection activeCell="F783" sqref="F783"/>
    </sheetView>
  </sheetViews>
  <sheetFormatPr baseColWidth="10" defaultRowHeight="16" x14ac:dyDescent="0.2"/>
  <cols>
    <col min="2" max="2" width="29" customWidth="1"/>
    <col min="3" max="3" width="31.1640625" customWidth="1"/>
    <col min="4" max="4" width="30.6640625" customWidth="1"/>
    <col min="5" max="5" width="25.83203125" customWidth="1"/>
    <col min="9" max="9" width="10.83203125" style="1"/>
    <col min="13" max="13" width="10.83203125" style="14"/>
    <col min="28" max="28" width="25.1640625" customWidth="1"/>
    <col min="29" max="29" width="14.5" customWidth="1"/>
  </cols>
  <sheetData>
    <row r="1" spans="1:29" ht="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490</v>
      </c>
      <c r="I1" s="1" t="s">
        <v>491</v>
      </c>
      <c r="J1" t="s">
        <v>492</v>
      </c>
      <c r="K1" t="s">
        <v>493</v>
      </c>
      <c r="L1" t="s">
        <v>494</v>
      </c>
      <c r="M1" s="13" t="s">
        <v>477</v>
      </c>
      <c r="O1" s="16" t="s">
        <v>481</v>
      </c>
      <c r="P1" t="s">
        <v>480</v>
      </c>
      <c r="Q1" t="s">
        <v>482</v>
      </c>
      <c r="R1" t="s">
        <v>483</v>
      </c>
      <c r="S1" t="s">
        <v>484</v>
      </c>
      <c r="T1" t="s">
        <v>485</v>
      </c>
      <c r="U1" t="s">
        <v>486</v>
      </c>
      <c r="V1" t="s">
        <v>487</v>
      </c>
      <c r="W1" t="s">
        <v>488</v>
      </c>
      <c r="X1" t="s">
        <v>489</v>
      </c>
      <c r="Z1" s="12"/>
    </row>
    <row r="2" spans="1:29" x14ac:dyDescent="0.2">
      <c r="A2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 t="s">
        <v>16</v>
      </c>
      <c r="J2" t="s">
        <v>16</v>
      </c>
      <c r="K2" t="s">
        <v>16</v>
      </c>
      <c r="L2" t="s">
        <v>16</v>
      </c>
      <c r="M2" s="14" t="str">
        <f>IF(COUNTIF(H2:L2,"y") &gt; COUNTIF(H2:L2,"n"),"y","n" )</f>
        <v>y</v>
      </c>
      <c r="O2">
        <f>IF(H2=I2,1,0)</f>
        <v>1</v>
      </c>
      <c r="P2">
        <f>IF(H2=J2,1,0)</f>
        <v>1</v>
      </c>
      <c r="Q2">
        <f>IF(I2=J2,1,0)</f>
        <v>1</v>
      </c>
      <c r="R2">
        <f>IF(H2=K2,1,0)</f>
        <v>1</v>
      </c>
      <c r="S2">
        <f>IF(J2=K2,1,0)</f>
        <v>1</v>
      </c>
      <c r="T2">
        <f>IF(I2=K2,1,0)</f>
        <v>1</v>
      </c>
      <c r="U2">
        <f>IF(H2=L2,1,0)</f>
        <v>1</v>
      </c>
      <c r="V2">
        <f>IF(J2=L2,1,0)</f>
        <v>1</v>
      </c>
      <c r="W2">
        <f>IF(I2=L2,1,0)</f>
        <v>1</v>
      </c>
      <c r="X2">
        <f>IF(K2=L2,1,0)</f>
        <v>1</v>
      </c>
      <c r="AB2" s="2" t="s">
        <v>478</v>
      </c>
    </row>
    <row r="3" spans="1:29" x14ac:dyDescent="0.2">
      <c r="A3">
        <v>1</v>
      </c>
      <c r="B3" t="s">
        <v>10</v>
      </c>
      <c r="C3" t="s">
        <v>11</v>
      </c>
      <c r="D3" t="s">
        <v>17</v>
      </c>
      <c r="E3" t="s">
        <v>18</v>
      </c>
      <c r="F3" t="s">
        <v>19</v>
      </c>
      <c r="G3" t="s">
        <v>15</v>
      </c>
      <c r="H3" t="s">
        <v>16</v>
      </c>
      <c r="I3" s="1" t="s">
        <v>16</v>
      </c>
      <c r="J3" t="s">
        <v>16</v>
      </c>
      <c r="K3" t="s">
        <v>16</v>
      </c>
      <c r="L3" t="s">
        <v>16</v>
      </c>
      <c r="M3" s="14" t="str">
        <f t="shared" ref="M3:M66" si="0">IF(COUNTIF(H3:L3,"y") &gt; COUNTIF(H3:L3,"n"),"y","n" )</f>
        <v>y</v>
      </c>
      <c r="O3">
        <f t="shared" ref="O3:O66" si="1">IF(H3=I3,1,0)</f>
        <v>1</v>
      </c>
      <c r="P3">
        <f t="shared" ref="P3:P66" si="2">IF(H3=J3,1,0)</f>
        <v>1</v>
      </c>
      <c r="Q3">
        <f t="shared" ref="Q3:Q66" si="3">IF(I3=J3,1,0)</f>
        <v>1</v>
      </c>
      <c r="R3">
        <f t="shared" ref="R3:R66" si="4">IF(H3=K3,1,0)</f>
        <v>1</v>
      </c>
      <c r="S3">
        <f t="shared" ref="S3:S66" si="5">IF(J3=K3,1,0)</f>
        <v>1</v>
      </c>
      <c r="T3">
        <f>IF(I3=K3,1,0)</f>
        <v>1</v>
      </c>
      <c r="U3">
        <f t="shared" ref="U3:U66" si="6">IF(H3=L3,1,0)</f>
        <v>1</v>
      </c>
      <c r="V3">
        <f t="shared" ref="V3:V66" si="7">IF(J3=L3,1,0)</f>
        <v>1</v>
      </c>
      <c r="W3">
        <f t="shared" ref="W3:W66" si="8">IF(I3=L3,1,0)</f>
        <v>1</v>
      </c>
      <c r="X3">
        <f t="shared" ref="X3:X66" si="9">IF(K3=L3,1,0)</f>
        <v>1</v>
      </c>
      <c r="AB3" t="s">
        <v>481</v>
      </c>
      <c r="AC3" s="15">
        <f>SUM(O2:O819)/COUNTA(O2:O819)</f>
        <v>0.72982885085574567</v>
      </c>
    </row>
    <row r="4" spans="1:29" x14ac:dyDescent="0.2">
      <c r="A4">
        <v>2</v>
      </c>
      <c r="B4" t="s">
        <v>20</v>
      </c>
      <c r="C4" t="s">
        <v>11</v>
      </c>
      <c r="D4" t="s">
        <v>21</v>
      </c>
      <c r="E4" t="s">
        <v>22</v>
      </c>
      <c r="F4" t="s">
        <v>14</v>
      </c>
      <c r="G4" t="s">
        <v>15</v>
      </c>
      <c r="H4" t="s">
        <v>16</v>
      </c>
      <c r="I4" s="1" t="s">
        <v>16</v>
      </c>
      <c r="J4" t="s">
        <v>16</v>
      </c>
      <c r="K4" t="s">
        <v>16</v>
      </c>
      <c r="L4" t="s">
        <v>16</v>
      </c>
      <c r="M4" s="14" t="str">
        <f t="shared" si="0"/>
        <v>y</v>
      </c>
      <c r="O4">
        <f t="shared" si="1"/>
        <v>1</v>
      </c>
      <c r="P4">
        <f t="shared" si="2"/>
        <v>1</v>
      </c>
      <c r="Q4">
        <f t="shared" si="3"/>
        <v>1</v>
      </c>
      <c r="R4">
        <f>IF(H4=K4,1,0)</f>
        <v>1</v>
      </c>
      <c r="S4">
        <f>IF(J4=K4,1,0)</f>
        <v>1</v>
      </c>
      <c r="T4">
        <f t="shared" ref="T4:T66" si="10">IF(I4=K4,1,0)</f>
        <v>1</v>
      </c>
      <c r="U4">
        <f t="shared" si="6"/>
        <v>1</v>
      </c>
      <c r="V4">
        <f t="shared" si="7"/>
        <v>1</v>
      </c>
      <c r="W4">
        <f t="shared" si="8"/>
        <v>1</v>
      </c>
      <c r="X4">
        <f t="shared" si="9"/>
        <v>1</v>
      </c>
      <c r="AB4" t="s">
        <v>480</v>
      </c>
      <c r="AC4" s="15">
        <f>SUM(P2:P819)/COUNTA(P2:P819)</f>
        <v>0.71760391198044005</v>
      </c>
    </row>
    <row r="5" spans="1:29" x14ac:dyDescent="0.2">
      <c r="A5">
        <v>3</v>
      </c>
      <c r="B5" t="s">
        <v>20</v>
      </c>
      <c r="C5" t="s">
        <v>11</v>
      </c>
      <c r="D5" t="s">
        <v>17</v>
      </c>
      <c r="E5" t="s">
        <v>22</v>
      </c>
      <c r="F5" t="s">
        <v>14</v>
      </c>
      <c r="G5" t="s">
        <v>15</v>
      </c>
      <c r="H5" t="s">
        <v>16</v>
      </c>
      <c r="I5" s="1" t="s">
        <v>16</v>
      </c>
      <c r="J5" t="s">
        <v>16</v>
      </c>
      <c r="K5" t="s">
        <v>16</v>
      </c>
      <c r="L5" t="s">
        <v>16</v>
      </c>
      <c r="M5" s="14" t="str">
        <f t="shared" si="0"/>
        <v>y</v>
      </c>
      <c r="O5">
        <f t="shared" si="1"/>
        <v>1</v>
      </c>
      <c r="P5">
        <f t="shared" si="2"/>
        <v>1</v>
      </c>
      <c r="Q5">
        <f t="shared" si="3"/>
        <v>1</v>
      </c>
      <c r="R5">
        <f t="shared" si="4"/>
        <v>1</v>
      </c>
      <c r="S5">
        <f t="shared" si="5"/>
        <v>1</v>
      </c>
      <c r="T5">
        <f>IF(I5=K5,1,0)</f>
        <v>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AB5" t="s">
        <v>495</v>
      </c>
      <c r="AC5" s="15">
        <f>SUM(Q2:Q819)/COUNTA(Q2:Q819)</f>
        <v>0.74327628361858189</v>
      </c>
    </row>
    <row r="6" spans="1:29" x14ac:dyDescent="0.2">
      <c r="A6">
        <v>4</v>
      </c>
      <c r="B6" t="s">
        <v>23</v>
      </c>
      <c r="C6" t="s">
        <v>11</v>
      </c>
      <c r="D6" t="s">
        <v>24</v>
      </c>
      <c r="E6" t="s">
        <v>25</v>
      </c>
      <c r="F6" t="s">
        <v>14</v>
      </c>
      <c r="G6" t="s">
        <v>15</v>
      </c>
      <c r="H6" t="s">
        <v>16</v>
      </c>
      <c r="I6" s="1" t="s">
        <v>16</v>
      </c>
      <c r="J6" t="s">
        <v>16</v>
      </c>
      <c r="K6" t="s">
        <v>16</v>
      </c>
      <c r="L6" t="s">
        <v>16</v>
      </c>
      <c r="M6" s="14" t="str">
        <f>IF(COUNTIF(H6:L6,"y") &gt; COUNTIF(H6:L6,"n"),"y","n" )</f>
        <v>y</v>
      </c>
      <c r="O6">
        <f t="shared" si="1"/>
        <v>1</v>
      </c>
      <c r="P6">
        <f t="shared" si="2"/>
        <v>1</v>
      </c>
      <c r="Q6">
        <f t="shared" si="3"/>
        <v>1</v>
      </c>
      <c r="R6">
        <f t="shared" si="4"/>
        <v>1</v>
      </c>
      <c r="S6">
        <f t="shared" si="5"/>
        <v>1</v>
      </c>
      <c r="T6">
        <f t="shared" si="10"/>
        <v>1</v>
      </c>
      <c r="U6">
        <f t="shared" si="6"/>
        <v>1</v>
      </c>
      <c r="V6">
        <f t="shared" si="7"/>
        <v>1</v>
      </c>
      <c r="W6">
        <f t="shared" si="8"/>
        <v>1</v>
      </c>
      <c r="X6">
        <f t="shared" si="9"/>
        <v>1</v>
      </c>
      <c r="AB6" t="s">
        <v>483</v>
      </c>
      <c r="AC6" s="15">
        <f>SUM(R2:R819)/COUNTA(R2:R819)</f>
        <v>0.72004889975550124</v>
      </c>
    </row>
    <row r="7" spans="1:29" x14ac:dyDescent="0.2">
      <c r="A7">
        <v>5</v>
      </c>
      <c r="B7" t="s">
        <v>26</v>
      </c>
      <c r="C7" t="s">
        <v>11</v>
      </c>
      <c r="D7" t="s">
        <v>24</v>
      </c>
      <c r="E7" t="s">
        <v>25</v>
      </c>
      <c r="F7" t="s">
        <v>14</v>
      </c>
      <c r="G7" t="s">
        <v>15</v>
      </c>
      <c r="H7" t="s">
        <v>16</v>
      </c>
      <c r="I7" s="1" t="s">
        <v>16</v>
      </c>
      <c r="J7" t="s">
        <v>32</v>
      </c>
      <c r="K7" t="s">
        <v>16</v>
      </c>
      <c r="L7" t="s">
        <v>16</v>
      </c>
      <c r="M7" s="14" t="str">
        <f t="shared" si="0"/>
        <v>y</v>
      </c>
      <c r="O7">
        <f t="shared" si="1"/>
        <v>1</v>
      </c>
      <c r="P7">
        <f t="shared" si="2"/>
        <v>0</v>
      </c>
      <c r="Q7">
        <f t="shared" si="3"/>
        <v>0</v>
      </c>
      <c r="R7">
        <f t="shared" si="4"/>
        <v>1</v>
      </c>
      <c r="S7">
        <f t="shared" si="5"/>
        <v>0</v>
      </c>
      <c r="T7">
        <f t="shared" si="10"/>
        <v>1</v>
      </c>
      <c r="U7">
        <f t="shared" si="6"/>
        <v>1</v>
      </c>
      <c r="V7">
        <f t="shared" si="7"/>
        <v>0</v>
      </c>
      <c r="W7">
        <f t="shared" si="8"/>
        <v>1</v>
      </c>
      <c r="X7">
        <f t="shared" si="9"/>
        <v>1</v>
      </c>
      <c r="AB7" t="s">
        <v>484</v>
      </c>
      <c r="AC7" s="15">
        <f>SUM(S2:S819)/COUNTA(S2:S819)</f>
        <v>0.75061124694376524</v>
      </c>
    </row>
    <row r="8" spans="1:29" x14ac:dyDescent="0.2">
      <c r="A8">
        <v>609</v>
      </c>
      <c r="B8" t="s">
        <v>26</v>
      </c>
      <c r="C8" t="s">
        <v>11</v>
      </c>
      <c r="D8" t="s">
        <v>27</v>
      </c>
      <c r="E8" t="s">
        <v>22</v>
      </c>
      <c r="F8" t="s">
        <v>28</v>
      </c>
      <c r="G8" t="s">
        <v>29</v>
      </c>
      <c r="H8" t="s">
        <v>16</v>
      </c>
      <c r="I8" s="1" t="s">
        <v>16</v>
      </c>
      <c r="J8" t="s">
        <v>16</v>
      </c>
      <c r="K8" t="s">
        <v>16</v>
      </c>
      <c r="L8" t="s">
        <v>16</v>
      </c>
      <c r="M8" s="14" t="str">
        <f t="shared" si="0"/>
        <v>y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1</v>
      </c>
      <c r="S8">
        <f t="shared" si="5"/>
        <v>1</v>
      </c>
      <c r="T8">
        <f t="shared" si="10"/>
        <v>1</v>
      </c>
      <c r="U8">
        <f t="shared" si="6"/>
        <v>1</v>
      </c>
      <c r="V8">
        <f t="shared" si="7"/>
        <v>1</v>
      </c>
      <c r="W8">
        <f t="shared" si="8"/>
        <v>1</v>
      </c>
      <c r="X8">
        <f t="shared" si="9"/>
        <v>1</v>
      </c>
      <c r="AB8" t="s">
        <v>485</v>
      </c>
      <c r="AC8" s="15">
        <f>SUM(T2:T819)/COUNTA(T2:T819)</f>
        <v>0.82640586797066018</v>
      </c>
    </row>
    <row r="9" spans="1:29" x14ac:dyDescent="0.2">
      <c r="A9">
        <v>6</v>
      </c>
      <c r="B9" t="s">
        <v>30</v>
      </c>
      <c r="C9" t="s">
        <v>11</v>
      </c>
      <c r="D9" t="s">
        <v>31</v>
      </c>
      <c r="E9" t="s">
        <v>25</v>
      </c>
      <c r="F9" t="s">
        <v>14</v>
      </c>
      <c r="G9" t="s">
        <v>15</v>
      </c>
      <c r="H9" t="s">
        <v>16</v>
      </c>
      <c r="I9" s="1" t="s">
        <v>32</v>
      </c>
      <c r="J9" t="s">
        <v>16</v>
      </c>
      <c r="K9" t="s">
        <v>16</v>
      </c>
      <c r="L9" t="s">
        <v>16</v>
      </c>
      <c r="M9" s="14" t="str">
        <f t="shared" si="0"/>
        <v>y</v>
      </c>
      <c r="O9">
        <f t="shared" si="1"/>
        <v>0</v>
      </c>
      <c r="P9">
        <f t="shared" si="2"/>
        <v>1</v>
      </c>
      <c r="Q9">
        <f t="shared" si="3"/>
        <v>0</v>
      </c>
      <c r="R9">
        <f t="shared" si="4"/>
        <v>1</v>
      </c>
      <c r="S9">
        <f t="shared" si="5"/>
        <v>1</v>
      </c>
      <c r="T9">
        <f t="shared" si="10"/>
        <v>0</v>
      </c>
      <c r="U9">
        <f t="shared" si="6"/>
        <v>1</v>
      </c>
      <c r="V9">
        <f t="shared" si="7"/>
        <v>1</v>
      </c>
      <c r="W9">
        <f t="shared" si="8"/>
        <v>0</v>
      </c>
      <c r="X9">
        <f t="shared" si="9"/>
        <v>1</v>
      </c>
      <c r="AB9" t="s">
        <v>486</v>
      </c>
      <c r="AC9" s="15">
        <f>SUM(U2:U819)/COUNTA(U2:U819)</f>
        <v>0.70904645476772621</v>
      </c>
    </row>
    <row r="10" spans="1:29" x14ac:dyDescent="0.2">
      <c r="A10">
        <v>7</v>
      </c>
      <c r="B10" t="s">
        <v>33</v>
      </c>
      <c r="C10" t="s">
        <v>11</v>
      </c>
      <c r="D10" t="s">
        <v>12</v>
      </c>
      <c r="E10" t="s">
        <v>25</v>
      </c>
      <c r="F10" t="s">
        <v>14</v>
      </c>
      <c r="G10" t="s">
        <v>15</v>
      </c>
      <c r="H10" t="s">
        <v>16</v>
      </c>
      <c r="I10" s="1" t="s">
        <v>16</v>
      </c>
      <c r="J10" t="s">
        <v>16</v>
      </c>
      <c r="K10" t="s">
        <v>16</v>
      </c>
      <c r="L10" t="s">
        <v>16</v>
      </c>
      <c r="M10" s="14" t="str">
        <f t="shared" si="0"/>
        <v>y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T10">
        <f t="shared" si="10"/>
        <v>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AB10" t="s">
        <v>487</v>
      </c>
      <c r="AC10" s="15">
        <f>SUM(V2:V819)/COUNTA(V2:V819)</f>
        <v>0.72493887530562351</v>
      </c>
    </row>
    <row r="11" spans="1:29" x14ac:dyDescent="0.2">
      <c r="A11">
        <v>8</v>
      </c>
      <c r="B11" t="s">
        <v>33</v>
      </c>
      <c r="C11" t="s">
        <v>11</v>
      </c>
      <c r="D11" t="s">
        <v>31</v>
      </c>
      <c r="E11" t="s">
        <v>25</v>
      </c>
      <c r="F11" t="s">
        <v>34</v>
      </c>
      <c r="G11" t="s">
        <v>15</v>
      </c>
      <c r="H11" t="s">
        <v>16</v>
      </c>
      <c r="I11" s="1" t="s">
        <v>16</v>
      </c>
      <c r="J11" t="s">
        <v>32</v>
      </c>
      <c r="K11" t="s">
        <v>16</v>
      </c>
      <c r="L11" t="s">
        <v>16</v>
      </c>
      <c r="M11" s="14" t="str">
        <f t="shared" si="0"/>
        <v>y</v>
      </c>
      <c r="O11">
        <f t="shared" si="1"/>
        <v>1</v>
      </c>
      <c r="P11">
        <f t="shared" si="2"/>
        <v>0</v>
      </c>
      <c r="Q11">
        <f t="shared" si="3"/>
        <v>0</v>
      </c>
      <c r="R11">
        <f t="shared" si="4"/>
        <v>1</v>
      </c>
      <c r="S11">
        <f t="shared" si="5"/>
        <v>0</v>
      </c>
      <c r="T11">
        <f t="shared" si="10"/>
        <v>1</v>
      </c>
      <c r="U11">
        <f t="shared" si="6"/>
        <v>1</v>
      </c>
      <c r="V11">
        <f t="shared" si="7"/>
        <v>0</v>
      </c>
      <c r="W11">
        <f t="shared" si="8"/>
        <v>1</v>
      </c>
      <c r="X11">
        <f t="shared" si="9"/>
        <v>1</v>
      </c>
      <c r="AB11" t="s">
        <v>488</v>
      </c>
      <c r="AC11" s="15">
        <f>SUM(W2:W819)/COUNTA(W2:W819)</f>
        <v>0.76161369193154038</v>
      </c>
    </row>
    <row r="12" spans="1:29" x14ac:dyDescent="0.2">
      <c r="A12">
        <v>9</v>
      </c>
      <c r="B12" t="s">
        <v>35</v>
      </c>
      <c r="C12" t="s">
        <v>11</v>
      </c>
      <c r="D12" t="s">
        <v>27</v>
      </c>
      <c r="E12" t="s">
        <v>25</v>
      </c>
      <c r="F12" t="s">
        <v>14</v>
      </c>
      <c r="G12" t="s">
        <v>15</v>
      </c>
      <c r="H12" t="s">
        <v>16</v>
      </c>
      <c r="I12" s="1" t="s">
        <v>32</v>
      </c>
      <c r="J12" t="s">
        <v>32</v>
      </c>
      <c r="K12" t="s">
        <v>16</v>
      </c>
      <c r="L12" t="s">
        <v>16</v>
      </c>
      <c r="M12" s="14" t="str">
        <f>IF(COUNTIF(H12:L12,"y") &gt; COUNTIF(H12:L12,"n"),"y","n" )</f>
        <v>y</v>
      </c>
      <c r="O12">
        <f t="shared" si="1"/>
        <v>0</v>
      </c>
      <c r="P12">
        <f t="shared" si="2"/>
        <v>0</v>
      </c>
      <c r="Q12">
        <f t="shared" si="3"/>
        <v>1</v>
      </c>
      <c r="R12">
        <f t="shared" si="4"/>
        <v>1</v>
      </c>
      <c r="S12">
        <f t="shared" si="5"/>
        <v>0</v>
      </c>
      <c r="T12">
        <f t="shared" si="10"/>
        <v>0</v>
      </c>
      <c r="U12">
        <f t="shared" si="6"/>
        <v>1</v>
      </c>
      <c r="V12">
        <f t="shared" si="7"/>
        <v>0</v>
      </c>
      <c r="W12">
        <f t="shared" si="8"/>
        <v>0</v>
      </c>
      <c r="X12">
        <f t="shared" si="9"/>
        <v>1</v>
      </c>
      <c r="AB12" t="s">
        <v>489</v>
      </c>
      <c r="AC12" s="15">
        <f>SUM(X2:X819)/COUNTA(X2:X819)</f>
        <v>0.78973105134474331</v>
      </c>
    </row>
    <row r="13" spans="1:29" x14ac:dyDescent="0.2">
      <c r="A13">
        <v>10</v>
      </c>
      <c r="B13" t="s">
        <v>36</v>
      </c>
      <c r="C13" t="s">
        <v>37</v>
      </c>
      <c r="D13" t="s">
        <v>12</v>
      </c>
      <c r="E13" t="s">
        <v>25</v>
      </c>
      <c r="F13" t="s">
        <v>38</v>
      </c>
      <c r="G13" t="s">
        <v>15</v>
      </c>
      <c r="H13" t="s">
        <v>32</v>
      </c>
      <c r="I13" s="1" t="s">
        <v>32</v>
      </c>
      <c r="J13" t="s">
        <v>32</v>
      </c>
      <c r="K13" t="s">
        <v>32</v>
      </c>
      <c r="L13" t="s">
        <v>32</v>
      </c>
      <c r="M13" s="14" t="str">
        <f t="shared" si="0"/>
        <v>n</v>
      </c>
      <c r="O13">
        <f t="shared" si="1"/>
        <v>1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10"/>
        <v>1</v>
      </c>
      <c r="U13">
        <f t="shared" si="6"/>
        <v>1</v>
      </c>
      <c r="V13">
        <f t="shared" si="7"/>
        <v>1</v>
      </c>
      <c r="W13">
        <f t="shared" si="8"/>
        <v>1</v>
      </c>
      <c r="X13">
        <f t="shared" si="9"/>
        <v>1</v>
      </c>
    </row>
    <row r="14" spans="1:29" x14ac:dyDescent="0.2">
      <c r="A14">
        <v>610</v>
      </c>
      <c r="B14" t="s">
        <v>36</v>
      </c>
      <c r="C14" t="s">
        <v>39</v>
      </c>
      <c r="D14" t="s">
        <v>24</v>
      </c>
      <c r="E14" t="s">
        <v>22</v>
      </c>
      <c r="F14" t="s">
        <v>40</v>
      </c>
      <c r="G14" t="s">
        <v>29</v>
      </c>
      <c r="H14" t="s">
        <v>16</v>
      </c>
      <c r="I14" s="1" t="s">
        <v>16</v>
      </c>
      <c r="J14" t="s">
        <v>32</v>
      </c>
      <c r="K14" t="s">
        <v>16</v>
      </c>
      <c r="L14" t="s">
        <v>16</v>
      </c>
      <c r="M14" s="14" t="str">
        <f t="shared" si="0"/>
        <v>y</v>
      </c>
      <c r="O14">
        <f t="shared" si="1"/>
        <v>1</v>
      </c>
      <c r="P14">
        <f t="shared" si="2"/>
        <v>0</v>
      </c>
      <c r="Q14">
        <f t="shared" si="3"/>
        <v>0</v>
      </c>
      <c r="R14">
        <f t="shared" si="4"/>
        <v>1</v>
      </c>
      <c r="S14">
        <f t="shared" si="5"/>
        <v>0</v>
      </c>
      <c r="T14">
        <f t="shared" si="10"/>
        <v>1</v>
      </c>
      <c r="U14">
        <f t="shared" si="6"/>
        <v>1</v>
      </c>
      <c r="V14">
        <f t="shared" si="7"/>
        <v>0</v>
      </c>
      <c r="W14">
        <f t="shared" si="8"/>
        <v>1</v>
      </c>
      <c r="X14">
        <f t="shared" si="9"/>
        <v>1</v>
      </c>
    </row>
    <row r="15" spans="1:29" x14ac:dyDescent="0.2">
      <c r="A15">
        <v>611</v>
      </c>
      <c r="B15" t="s">
        <v>41</v>
      </c>
      <c r="C15" t="s">
        <v>42</v>
      </c>
      <c r="D15" t="s">
        <v>12</v>
      </c>
      <c r="E15" t="s">
        <v>22</v>
      </c>
      <c r="F15" t="s">
        <v>40</v>
      </c>
      <c r="G15" t="s">
        <v>29</v>
      </c>
      <c r="H15" t="s">
        <v>16</v>
      </c>
      <c r="I15" s="1" t="s">
        <v>32</v>
      </c>
      <c r="J15" t="s">
        <v>32</v>
      </c>
      <c r="K15" t="s">
        <v>16</v>
      </c>
      <c r="L15" t="s">
        <v>16</v>
      </c>
      <c r="M15" s="14" t="str">
        <f t="shared" si="0"/>
        <v>y</v>
      </c>
      <c r="O15">
        <f t="shared" si="1"/>
        <v>0</v>
      </c>
      <c r="P15">
        <f t="shared" si="2"/>
        <v>0</v>
      </c>
      <c r="Q15">
        <f t="shared" si="3"/>
        <v>1</v>
      </c>
      <c r="R15">
        <f t="shared" si="4"/>
        <v>1</v>
      </c>
      <c r="S15">
        <f t="shared" si="5"/>
        <v>0</v>
      </c>
      <c r="T15">
        <f t="shared" si="10"/>
        <v>0</v>
      </c>
      <c r="U15">
        <f t="shared" si="6"/>
        <v>1</v>
      </c>
      <c r="V15">
        <f t="shared" si="7"/>
        <v>0</v>
      </c>
      <c r="W15">
        <f t="shared" si="8"/>
        <v>0</v>
      </c>
      <c r="X15">
        <f t="shared" si="9"/>
        <v>1</v>
      </c>
      <c r="AB15" t="s">
        <v>475</v>
      </c>
      <c r="AC15" s="15">
        <f>AVERAGE(AC3:AC12)</f>
        <v>0.74731051344743271</v>
      </c>
    </row>
    <row r="16" spans="1:29" x14ac:dyDescent="0.2">
      <c r="A16">
        <v>11</v>
      </c>
      <c r="B16" t="s">
        <v>41</v>
      </c>
      <c r="C16" t="s">
        <v>11</v>
      </c>
      <c r="D16" t="s">
        <v>27</v>
      </c>
      <c r="E16" t="s">
        <v>25</v>
      </c>
      <c r="F16" t="s">
        <v>14</v>
      </c>
      <c r="G16" t="s">
        <v>15</v>
      </c>
      <c r="H16" t="s">
        <v>16</v>
      </c>
      <c r="I16" s="1" t="s">
        <v>16</v>
      </c>
      <c r="J16" t="s">
        <v>32</v>
      </c>
      <c r="K16" t="s">
        <v>16</v>
      </c>
      <c r="L16" t="s">
        <v>16</v>
      </c>
      <c r="M16" s="14" t="str">
        <f t="shared" si="0"/>
        <v>y</v>
      </c>
      <c r="O16">
        <f t="shared" si="1"/>
        <v>1</v>
      </c>
      <c r="P16">
        <f t="shared" si="2"/>
        <v>0</v>
      </c>
      <c r="Q16">
        <f t="shared" si="3"/>
        <v>0</v>
      </c>
      <c r="R16">
        <f t="shared" si="4"/>
        <v>1</v>
      </c>
      <c r="S16">
        <f t="shared" si="5"/>
        <v>0</v>
      </c>
      <c r="T16">
        <f t="shared" si="10"/>
        <v>1</v>
      </c>
      <c r="U16">
        <f t="shared" si="6"/>
        <v>1</v>
      </c>
      <c r="V16">
        <f t="shared" si="7"/>
        <v>0</v>
      </c>
      <c r="W16">
        <f t="shared" si="8"/>
        <v>1</v>
      </c>
      <c r="X16">
        <f t="shared" si="9"/>
        <v>1</v>
      </c>
      <c r="AB16" t="s">
        <v>476</v>
      </c>
      <c r="AC16" s="15">
        <f>STDEV(AC3:AC12)</f>
        <v>3.6792575591482739E-2</v>
      </c>
    </row>
    <row r="17" spans="1:24" x14ac:dyDescent="0.2">
      <c r="A17">
        <v>12</v>
      </c>
      <c r="B17" t="s">
        <v>43</v>
      </c>
      <c r="C17" t="s">
        <v>11</v>
      </c>
      <c r="D17" t="s">
        <v>31</v>
      </c>
      <c r="E17" t="s">
        <v>25</v>
      </c>
      <c r="F17" t="s">
        <v>14</v>
      </c>
      <c r="G17" t="s">
        <v>15</v>
      </c>
      <c r="H17" t="s">
        <v>16</v>
      </c>
      <c r="I17" s="1" t="s">
        <v>16</v>
      </c>
      <c r="J17" t="s">
        <v>16</v>
      </c>
      <c r="K17" t="s">
        <v>16</v>
      </c>
      <c r="L17" t="s">
        <v>16</v>
      </c>
      <c r="M17" s="14" t="str">
        <f t="shared" si="0"/>
        <v>y</v>
      </c>
      <c r="O17">
        <f t="shared" si="1"/>
        <v>1</v>
      </c>
      <c r="P17">
        <f t="shared" si="2"/>
        <v>1</v>
      </c>
      <c r="Q17">
        <f t="shared" si="3"/>
        <v>1</v>
      </c>
      <c r="R17">
        <f t="shared" si="4"/>
        <v>1</v>
      </c>
      <c r="S17">
        <f t="shared" si="5"/>
        <v>1</v>
      </c>
      <c r="T17">
        <f t="shared" si="10"/>
        <v>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</row>
    <row r="18" spans="1:24" x14ac:dyDescent="0.2">
      <c r="A18">
        <v>612</v>
      </c>
      <c r="B18" t="s">
        <v>44</v>
      </c>
      <c r="C18" t="s">
        <v>45</v>
      </c>
      <c r="D18" t="s">
        <v>27</v>
      </c>
      <c r="E18" t="s">
        <v>22</v>
      </c>
      <c r="F18" t="s">
        <v>46</v>
      </c>
      <c r="G18" t="s">
        <v>29</v>
      </c>
      <c r="H18" t="s">
        <v>16</v>
      </c>
      <c r="I18" s="1" t="s">
        <v>32</v>
      </c>
      <c r="J18" t="s">
        <v>16</v>
      </c>
      <c r="K18" t="s">
        <v>16</v>
      </c>
      <c r="L18" t="s">
        <v>16</v>
      </c>
      <c r="M18" s="14" t="str">
        <f t="shared" si="0"/>
        <v>y</v>
      </c>
      <c r="O18">
        <f t="shared" si="1"/>
        <v>0</v>
      </c>
      <c r="P18">
        <f t="shared" si="2"/>
        <v>1</v>
      </c>
      <c r="Q18">
        <f t="shared" si="3"/>
        <v>0</v>
      </c>
      <c r="R18">
        <f t="shared" si="4"/>
        <v>1</v>
      </c>
      <c r="S18">
        <f t="shared" si="5"/>
        <v>1</v>
      </c>
      <c r="T18">
        <f t="shared" si="10"/>
        <v>0</v>
      </c>
      <c r="U18">
        <f t="shared" si="6"/>
        <v>1</v>
      </c>
      <c r="V18">
        <f t="shared" si="7"/>
        <v>1</v>
      </c>
      <c r="W18">
        <f t="shared" si="8"/>
        <v>0</v>
      </c>
      <c r="X18">
        <f t="shared" si="9"/>
        <v>1</v>
      </c>
    </row>
    <row r="19" spans="1:24" x14ac:dyDescent="0.2">
      <c r="A19">
        <v>13</v>
      </c>
      <c r="B19" t="s">
        <v>44</v>
      </c>
      <c r="C19" t="s">
        <v>11</v>
      </c>
      <c r="D19" t="s">
        <v>27</v>
      </c>
      <c r="E19" t="s">
        <v>25</v>
      </c>
      <c r="F19" t="s">
        <v>14</v>
      </c>
      <c r="G19" t="s">
        <v>15</v>
      </c>
      <c r="H19" t="s">
        <v>16</v>
      </c>
      <c r="I19" s="1" t="s">
        <v>16</v>
      </c>
      <c r="J19" t="s">
        <v>16</v>
      </c>
      <c r="K19" t="s">
        <v>16</v>
      </c>
      <c r="L19" t="s">
        <v>16</v>
      </c>
      <c r="M19" s="14" t="str">
        <f t="shared" si="0"/>
        <v>y</v>
      </c>
      <c r="O19">
        <f t="shared" si="1"/>
        <v>1</v>
      </c>
      <c r="P19">
        <f t="shared" si="2"/>
        <v>1</v>
      </c>
      <c r="Q19">
        <f t="shared" si="3"/>
        <v>1</v>
      </c>
      <c r="R19">
        <f t="shared" si="4"/>
        <v>1</v>
      </c>
      <c r="S19">
        <f t="shared" si="5"/>
        <v>1</v>
      </c>
      <c r="T19">
        <f t="shared" si="10"/>
        <v>1</v>
      </c>
      <c r="U19">
        <f t="shared" si="6"/>
        <v>1</v>
      </c>
      <c r="V19">
        <f t="shared" si="7"/>
        <v>1</v>
      </c>
      <c r="W19">
        <f t="shared" si="8"/>
        <v>1</v>
      </c>
      <c r="X19">
        <f t="shared" si="9"/>
        <v>1</v>
      </c>
    </row>
    <row r="20" spans="1:24" x14ac:dyDescent="0.2">
      <c r="A20">
        <v>14</v>
      </c>
      <c r="B20" t="s">
        <v>47</v>
      </c>
      <c r="C20" t="s">
        <v>48</v>
      </c>
      <c r="D20" t="s">
        <v>49</v>
      </c>
      <c r="E20" t="s">
        <v>13</v>
      </c>
      <c r="F20" t="s">
        <v>14</v>
      </c>
      <c r="G20" t="s">
        <v>15</v>
      </c>
      <c r="H20" t="s">
        <v>16</v>
      </c>
      <c r="I20" s="1" t="s">
        <v>16</v>
      </c>
      <c r="J20" t="s">
        <v>32</v>
      </c>
      <c r="K20" t="s">
        <v>32</v>
      </c>
      <c r="L20" t="s">
        <v>16</v>
      </c>
      <c r="M20" s="14" t="str">
        <f t="shared" si="0"/>
        <v>y</v>
      </c>
      <c r="O20">
        <f t="shared" si="1"/>
        <v>1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1</v>
      </c>
      <c r="T20">
        <f t="shared" si="10"/>
        <v>0</v>
      </c>
      <c r="U20">
        <f t="shared" si="6"/>
        <v>1</v>
      </c>
      <c r="V20">
        <f t="shared" si="7"/>
        <v>0</v>
      </c>
      <c r="W20">
        <f t="shared" si="8"/>
        <v>1</v>
      </c>
      <c r="X20">
        <f t="shared" si="9"/>
        <v>0</v>
      </c>
    </row>
    <row r="21" spans="1:24" x14ac:dyDescent="0.2">
      <c r="A21">
        <v>15</v>
      </c>
      <c r="B21" t="s">
        <v>50</v>
      </c>
      <c r="C21" t="s">
        <v>11</v>
      </c>
      <c r="D21" t="s">
        <v>17</v>
      </c>
      <c r="E21" t="s">
        <v>25</v>
      </c>
      <c r="F21" t="s">
        <v>38</v>
      </c>
      <c r="G21" t="s">
        <v>15</v>
      </c>
      <c r="H21" t="s">
        <v>16</v>
      </c>
      <c r="I21" s="1" t="s">
        <v>16</v>
      </c>
      <c r="J21" t="s">
        <v>16</v>
      </c>
      <c r="K21" t="s">
        <v>16</v>
      </c>
      <c r="L21" t="s">
        <v>16</v>
      </c>
      <c r="M21" s="14" t="str">
        <f t="shared" si="0"/>
        <v>y</v>
      </c>
      <c r="O21">
        <f t="shared" si="1"/>
        <v>1</v>
      </c>
      <c r="P21">
        <f t="shared" si="2"/>
        <v>1</v>
      </c>
      <c r="Q21">
        <f t="shared" si="3"/>
        <v>1</v>
      </c>
      <c r="R21">
        <f t="shared" si="4"/>
        <v>1</v>
      </c>
      <c r="S21">
        <f t="shared" si="5"/>
        <v>1</v>
      </c>
      <c r="T21">
        <f t="shared" si="10"/>
        <v>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</row>
    <row r="22" spans="1:24" x14ac:dyDescent="0.2">
      <c r="A22">
        <v>613</v>
      </c>
      <c r="B22" t="s">
        <v>51</v>
      </c>
      <c r="C22" t="s">
        <v>52</v>
      </c>
      <c r="D22" t="s">
        <v>27</v>
      </c>
      <c r="E22" t="s">
        <v>22</v>
      </c>
      <c r="F22" t="s">
        <v>46</v>
      </c>
      <c r="G22" t="s">
        <v>29</v>
      </c>
      <c r="H22" t="s">
        <v>32</v>
      </c>
      <c r="I22" s="1" t="s">
        <v>32</v>
      </c>
      <c r="J22" t="s">
        <v>32</v>
      </c>
      <c r="K22" t="s">
        <v>32</v>
      </c>
      <c r="L22" t="s">
        <v>32</v>
      </c>
      <c r="M22" s="14" t="str">
        <f t="shared" si="0"/>
        <v>n</v>
      </c>
      <c r="O22">
        <f t="shared" si="1"/>
        <v>1</v>
      </c>
      <c r="P22">
        <f t="shared" si="2"/>
        <v>1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10"/>
        <v>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</row>
    <row r="23" spans="1:24" x14ac:dyDescent="0.2">
      <c r="A23">
        <v>16</v>
      </c>
      <c r="B23" t="s">
        <v>53</v>
      </c>
      <c r="C23" t="s">
        <v>11</v>
      </c>
      <c r="D23" t="s">
        <v>12</v>
      </c>
      <c r="E23" t="s">
        <v>18</v>
      </c>
      <c r="F23" t="s">
        <v>54</v>
      </c>
      <c r="G23" t="s">
        <v>15</v>
      </c>
      <c r="H23" t="s">
        <v>32</v>
      </c>
      <c r="I23" s="1" t="s">
        <v>32</v>
      </c>
      <c r="J23" t="s">
        <v>16</v>
      </c>
      <c r="K23" t="s">
        <v>16</v>
      </c>
      <c r="L23" t="s">
        <v>16</v>
      </c>
      <c r="M23" s="14" t="str">
        <f>IF(COUNTIF(H23:L23,"y") &gt; COUNTIF(H23:L23,"n"),"y","n" )</f>
        <v>y</v>
      </c>
      <c r="O23">
        <f t="shared" si="1"/>
        <v>1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1</v>
      </c>
      <c r="T23">
        <f t="shared" si="10"/>
        <v>0</v>
      </c>
      <c r="U23">
        <f t="shared" si="6"/>
        <v>0</v>
      </c>
      <c r="V23">
        <f t="shared" si="7"/>
        <v>1</v>
      </c>
      <c r="W23">
        <f t="shared" si="8"/>
        <v>0</v>
      </c>
      <c r="X23">
        <f t="shared" si="9"/>
        <v>1</v>
      </c>
    </row>
    <row r="24" spans="1:24" x14ac:dyDescent="0.2">
      <c r="A24">
        <v>614</v>
      </c>
      <c r="B24" t="s">
        <v>55</v>
      </c>
      <c r="C24" t="s">
        <v>56</v>
      </c>
      <c r="D24" t="s">
        <v>12</v>
      </c>
      <c r="E24" t="s">
        <v>22</v>
      </c>
      <c r="F24" t="s">
        <v>57</v>
      </c>
      <c r="G24" t="s">
        <v>29</v>
      </c>
      <c r="H24" t="s">
        <v>16</v>
      </c>
      <c r="I24" s="1" t="s">
        <v>16</v>
      </c>
      <c r="J24" t="s">
        <v>32</v>
      </c>
      <c r="K24" t="s">
        <v>32</v>
      </c>
      <c r="L24" t="s">
        <v>32</v>
      </c>
      <c r="M24" s="14" t="str">
        <f t="shared" si="0"/>
        <v>n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1</v>
      </c>
      <c r="T24">
        <f t="shared" si="10"/>
        <v>0</v>
      </c>
      <c r="U24">
        <f t="shared" si="6"/>
        <v>0</v>
      </c>
      <c r="V24">
        <f t="shared" si="7"/>
        <v>1</v>
      </c>
      <c r="W24">
        <f t="shared" si="8"/>
        <v>0</v>
      </c>
      <c r="X24">
        <f t="shared" si="9"/>
        <v>1</v>
      </c>
    </row>
    <row r="25" spans="1:24" x14ac:dyDescent="0.2">
      <c r="A25">
        <v>17</v>
      </c>
      <c r="B25" t="s">
        <v>55</v>
      </c>
      <c r="C25" t="s">
        <v>11</v>
      </c>
      <c r="D25" t="s">
        <v>12</v>
      </c>
      <c r="E25" t="s">
        <v>25</v>
      </c>
      <c r="F25" t="s">
        <v>58</v>
      </c>
      <c r="G25" t="s">
        <v>15</v>
      </c>
      <c r="H25" t="s">
        <v>16</v>
      </c>
      <c r="I25" s="1" t="s">
        <v>16</v>
      </c>
      <c r="J25" t="s">
        <v>16</v>
      </c>
      <c r="K25" t="s">
        <v>16</v>
      </c>
      <c r="L25" t="s">
        <v>16</v>
      </c>
      <c r="M25" s="14" t="str">
        <f t="shared" si="0"/>
        <v>y</v>
      </c>
      <c r="O25">
        <f t="shared" si="1"/>
        <v>1</v>
      </c>
      <c r="P25">
        <f t="shared" si="2"/>
        <v>1</v>
      </c>
      <c r="Q25">
        <f t="shared" si="3"/>
        <v>1</v>
      </c>
      <c r="R25">
        <f t="shared" si="4"/>
        <v>1</v>
      </c>
      <c r="S25">
        <f t="shared" si="5"/>
        <v>1</v>
      </c>
      <c r="T25">
        <f t="shared" si="10"/>
        <v>1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1</v>
      </c>
    </row>
    <row r="26" spans="1:24" x14ac:dyDescent="0.2">
      <c r="A26">
        <v>615</v>
      </c>
      <c r="B26" t="s">
        <v>59</v>
      </c>
      <c r="C26" t="s">
        <v>60</v>
      </c>
      <c r="D26" t="s">
        <v>12</v>
      </c>
      <c r="E26" t="s">
        <v>22</v>
      </c>
      <c r="F26" t="s">
        <v>57</v>
      </c>
      <c r="G26" t="s">
        <v>29</v>
      </c>
      <c r="H26" t="s">
        <v>32</v>
      </c>
      <c r="I26" s="1" t="s">
        <v>32</v>
      </c>
      <c r="J26" t="s">
        <v>32</v>
      </c>
      <c r="K26" t="s">
        <v>32</v>
      </c>
      <c r="L26" t="s">
        <v>32</v>
      </c>
      <c r="M26" s="14" t="str">
        <f t="shared" si="0"/>
        <v>n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  <c r="S26">
        <f t="shared" si="5"/>
        <v>1</v>
      </c>
      <c r="T26">
        <f t="shared" si="10"/>
        <v>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</row>
    <row r="27" spans="1:24" x14ac:dyDescent="0.2">
      <c r="A27">
        <v>616</v>
      </c>
      <c r="B27" t="s">
        <v>61</v>
      </c>
      <c r="C27" t="s">
        <v>11</v>
      </c>
      <c r="D27" t="s">
        <v>12</v>
      </c>
      <c r="E27" t="s">
        <v>22</v>
      </c>
      <c r="F27" t="s">
        <v>40</v>
      </c>
      <c r="G27" t="s">
        <v>29</v>
      </c>
      <c r="H27" t="s">
        <v>16</v>
      </c>
      <c r="I27" s="1" t="s">
        <v>16</v>
      </c>
      <c r="J27" t="s">
        <v>16</v>
      </c>
      <c r="K27" t="s">
        <v>16</v>
      </c>
      <c r="L27" t="s">
        <v>16</v>
      </c>
      <c r="M27" s="14" t="str">
        <f t="shared" si="0"/>
        <v>y</v>
      </c>
      <c r="O27">
        <f t="shared" si="1"/>
        <v>1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1</v>
      </c>
      <c r="T27">
        <f t="shared" si="10"/>
        <v>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</row>
    <row r="28" spans="1:24" x14ac:dyDescent="0.2">
      <c r="A28">
        <v>617</v>
      </c>
      <c r="B28" t="s">
        <v>62</v>
      </c>
      <c r="C28" t="s">
        <v>42</v>
      </c>
      <c r="D28" t="s">
        <v>27</v>
      </c>
      <c r="E28" t="s">
        <v>22</v>
      </c>
      <c r="F28" t="s">
        <v>57</v>
      </c>
      <c r="G28" t="s">
        <v>29</v>
      </c>
      <c r="H28" t="s">
        <v>32</v>
      </c>
      <c r="I28" s="1" t="s">
        <v>32</v>
      </c>
      <c r="J28" t="s">
        <v>32</v>
      </c>
      <c r="K28" t="s">
        <v>32</v>
      </c>
      <c r="L28" t="s">
        <v>479</v>
      </c>
      <c r="M28" s="14" t="str">
        <f t="shared" si="0"/>
        <v>n</v>
      </c>
      <c r="O28">
        <f t="shared" si="1"/>
        <v>1</v>
      </c>
      <c r="P28">
        <f t="shared" si="2"/>
        <v>1</v>
      </c>
      <c r="Q28">
        <f t="shared" si="3"/>
        <v>1</v>
      </c>
      <c r="R28">
        <f t="shared" si="4"/>
        <v>1</v>
      </c>
      <c r="S28">
        <f t="shared" si="5"/>
        <v>1</v>
      </c>
      <c r="T28">
        <f t="shared" si="10"/>
        <v>1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</row>
    <row r="29" spans="1:24" x14ac:dyDescent="0.2">
      <c r="A29">
        <v>618</v>
      </c>
      <c r="B29" t="s">
        <v>63</v>
      </c>
      <c r="C29" t="s">
        <v>56</v>
      </c>
      <c r="D29" t="s">
        <v>17</v>
      </c>
      <c r="E29" t="s">
        <v>22</v>
      </c>
      <c r="F29" t="s">
        <v>64</v>
      </c>
      <c r="G29" t="s">
        <v>29</v>
      </c>
      <c r="H29" t="s">
        <v>32</v>
      </c>
      <c r="I29" s="1" t="s">
        <v>32</v>
      </c>
      <c r="J29" t="s">
        <v>32</v>
      </c>
      <c r="K29" t="s">
        <v>32</v>
      </c>
      <c r="L29" t="s">
        <v>32</v>
      </c>
      <c r="M29" s="14" t="str">
        <f t="shared" si="0"/>
        <v>n</v>
      </c>
      <c r="O29">
        <f t="shared" si="1"/>
        <v>1</v>
      </c>
      <c r="P29">
        <f t="shared" si="2"/>
        <v>1</v>
      </c>
      <c r="Q29">
        <f t="shared" si="3"/>
        <v>1</v>
      </c>
      <c r="R29">
        <f t="shared" si="4"/>
        <v>1</v>
      </c>
      <c r="S29">
        <f t="shared" si="5"/>
        <v>1</v>
      </c>
      <c r="T29">
        <f t="shared" si="10"/>
        <v>1</v>
      </c>
      <c r="U29">
        <f t="shared" si="6"/>
        <v>1</v>
      </c>
      <c r="V29">
        <f t="shared" si="7"/>
        <v>1</v>
      </c>
      <c r="W29">
        <f t="shared" si="8"/>
        <v>1</v>
      </c>
      <c r="X29">
        <f t="shared" si="9"/>
        <v>1</v>
      </c>
    </row>
    <row r="30" spans="1:24" x14ac:dyDescent="0.2">
      <c r="A30">
        <v>18</v>
      </c>
      <c r="B30" t="s">
        <v>65</v>
      </c>
      <c r="C30" t="s">
        <v>11</v>
      </c>
      <c r="D30" t="s">
        <v>27</v>
      </c>
      <c r="E30" t="s">
        <v>25</v>
      </c>
      <c r="F30" t="s">
        <v>14</v>
      </c>
      <c r="G30" t="s">
        <v>15</v>
      </c>
      <c r="H30" t="s">
        <v>16</v>
      </c>
      <c r="I30" s="1" t="s">
        <v>16</v>
      </c>
      <c r="J30" t="s">
        <v>16</v>
      </c>
      <c r="K30" t="s">
        <v>16</v>
      </c>
      <c r="L30" t="s">
        <v>16</v>
      </c>
      <c r="M30" s="14" t="str">
        <f t="shared" si="0"/>
        <v>y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10"/>
        <v>1</v>
      </c>
      <c r="U30">
        <f t="shared" si="6"/>
        <v>1</v>
      </c>
      <c r="V30">
        <f t="shared" si="7"/>
        <v>1</v>
      </c>
      <c r="W30">
        <f t="shared" si="8"/>
        <v>1</v>
      </c>
      <c r="X30">
        <f t="shared" si="9"/>
        <v>1</v>
      </c>
    </row>
    <row r="31" spans="1:24" x14ac:dyDescent="0.2">
      <c r="A31">
        <v>19</v>
      </c>
      <c r="B31" t="s">
        <v>66</v>
      </c>
      <c r="C31" t="s">
        <v>11</v>
      </c>
      <c r="D31" t="s">
        <v>27</v>
      </c>
      <c r="E31" t="s">
        <v>18</v>
      </c>
      <c r="F31" t="s">
        <v>67</v>
      </c>
      <c r="G31" t="s">
        <v>15</v>
      </c>
      <c r="H31" t="s">
        <v>16</v>
      </c>
      <c r="I31" s="1" t="s">
        <v>16</v>
      </c>
      <c r="J31" t="s">
        <v>16</v>
      </c>
      <c r="K31" t="s">
        <v>16</v>
      </c>
      <c r="L31" t="s">
        <v>16</v>
      </c>
      <c r="M31" s="14" t="str">
        <f t="shared" si="0"/>
        <v>y</v>
      </c>
      <c r="O31">
        <f t="shared" si="1"/>
        <v>1</v>
      </c>
      <c r="P31">
        <f t="shared" si="2"/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10"/>
        <v>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</row>
    <row r="32" spans="1:24" x14ac:dyDescent="0.2">
      <c r="A32">
        <v>20</v>
      </c>
      <c r="B32" t="s">
        <v>68</v>
      </c>
      <c r="C32" t="s">
        <v>11</v>
      </c>
      <c r="D32" t="s">
        <v>24</v>
      </c>
      <c r="E32" t="s">
        <v>22</v>
      </c>
      <c r="F32" t="s">
        <v>14</v>
      </c>
      <c r="G32" t="s">
        <v>15</v>
      </c>
      <c r="H32" t="s">
        <v>16</v>
      </c>
      <c r="I32" s="1" t="s">
        <v>16</v>
      </c>
      <c r="J32" t="s">
        <v>16</v>
      </c>
      <c r="K32" t="s">
        <v>32</v>
      </c>
      <c r="L32" t="s">
        <v>16</v>
      </c>
      <c r="M32" s="14" t="str">
        <f t="shared" si="0"/>
        <v>y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0</v>
      </c>
      <c r="S32">
        <f t="shared" si="5"/>
        <v>0</v>
      </c>
      <c r="T32">
        <f t="shared" si="10"/>
        <v>0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0</v>
      </c>
    </row>
    <row r="33" spans="1:24" x14ac:dyDescent="0.2">
      <c r="A33">
        <v>619</v>
      </c>
      <c r="B33" t="s">
        <v>69</v>
      </c>
      <c r="C33" t="s">
        <v>70</v>
      </c>
      <c r="D33" t="s">
        <v>17</v>
      </c>
      <c r="E33" t="s">
        <v>22</v>
      </c>
      <c r="F33" t="s">
        <v>57</v>
      </c>
      <c r="G33" t="s">
        <v>29</v>
      </c>
      <c r="H33" t="s">
        <v>32</v>
      </c>
      <c r="I33" s="1" t="s">
        <v>32</v>
      </c>
      <c r="J33" t="s">
        <v>16</v>
      </c>
      <c r="K33" t="s">
        <v>32</v>
      </c>
      <c r="L33" t="s">
        <v>32</v>
      </c>
      <c r="M33" s="14" t="str">
        <f t="shared" si="0"/>
        <v>n</v>
      </c>
      <c r="O33">
        <f t="shared" si="1"/>
        <v>1</v>
      </c>
      <c r="P33">
        <f t="shared" si="2"/>
        <v>0</v>
      </c>
      <c r="Q33">
        <f t="shared" si="3"/>
        <v>0</v>
      </c>
      <c r="R33">
        <f t="shared" si="4"/>
        <v>1</v>
      </c>
      <c r="S33">
        <f t="shared" si="5"/>
        <v>0</v>
      </c>
      <c r="T33">
        <f t="shared" si="10"/>
        <v>1</v>
      </c>
      <c r="U33">
        <f t="shared" si="6"/>
        <v>1</v>
      </c>
      <c r="V33">
        <f t="shared" si="7"/>
        <v>0</v>
      </c>
      <c r="W33">
        <f t="shared" si="8"/>
        <v>1</v>
      </c>
      <c r="X33">
        <f t="shared" si="9"/>
        <v>1</v>
      </c>
    </row>
    <row r="34" spans="1:24" x14ac:dyDescent="0.2">
      <c r="A34">
        <v>620</v>
      </c>
      <c r="B34" t="s">
        <v>71</v>
      </c>
      <c r="C34" t="s">
        <v>72</v>
      </c>
      <c r="D34" t="s">
        <v>49</v>
      </c>
      <c r="E34" t="s">
        <v>22</v>
      </c>
      <c r="F34" t="s">
        <v>64</v>
      </c>
      <c r="G34" t="s">
        <v>29</v>
      </c>
      <c r="H34" t="s">
        <v>32</v>
      </c>
      <c r="I34" s="1" t="s">
        <v>32</v>
      </c>
      <c r="J34" t="s">
        <v>32</v>
      </c>
      <c r="K34" t="s">
        <v>32</v>
      </c>
      <c r="L34" t="s">
        <v>479</v>
      </c>
      <c r="M34" s="14" t="str">
        <f t="shared" si="0"/>
        <v>n</v>
      </c>
      <c r="O34">
        <f t="shared" si="1"/>
        <v>1</v>
      </c>
      <c r="P34">
        <f t="shared" si="2"/>
        <v>1</v>
      </c>
      <c r="Q34">
        <f t="shared" si="3"/>
        <v>1</v>
      </c>
      <c r="R34">
        <f t="shared" si="4"/>
        <v>1</v>
      </c>
      <c r="S34">
        <f t="shared" si="5"/>
        <v>1</v>
      </c>
      <c r="T34">
        <f t="shared" si="10"/>
        <v>1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</row>
    <row r="35" spans="1:24" x14ac:dyDescent="0.2">
      <c r="A35">
        <v>21</v>
      </c>
      <c r="B35" t="s">
        <v>73</v>
      </c>
      <c r="C35" t="s">
        <v>11</v>
      </c>
      <c r="D35" t="s">
        <v>24</v>
      </c>
      <c r="E35" t="s">
        <v>25</v>
      </c>
      <c r="F35" t="s">
        <v>14</v>
      </c>
      <c r="G35" t="s">
        <v>15</v>
      </c>
      <c r="H35" t="s">
        <v>16</v>
      </c>
      <c r="I35" s="1" t="s">
        <v>16</v>
      </c>
      <c r="J35" t="s">
        <v>32</v>
      </c>
      <c r="K35" t="s">
        <v>16</v>
      </c>
      <c r="L35" t="s">
        <v>16</v>
      </c>
      <c r="M35" s="14" t="str">
        <f t="shared" si="0"/>
        <v>y</v>
      </c>
      <c r="O35">
        <f t="shared" si="1"/>
        <v>1</v>
      </c>
      <c r="P35">
        <f t="shared" si="2"/>
        <v>0</v>
      </c>
      <c r="Q35">
        <f t="shared" si="3"/>
        <v>0</v>
      </c>
      <c r="R35">
        <f t="shared" si="4"/>
        <v>1</v>
      </c>
      <c r="S35">
        <f t="shared" si="5"/>
        <v>0</v>
      </c>
      <c r="T35">
        <f t="shared" si="10"/>
        <v>1</v>
      </c>
      <c r="U35">
        <f t="shared" si="6"/>
        <v>1</v>
      </c>
      <c r="V35">
        <f t="shared" si="7"/>
        <v>0</v>
      </c>
      <c r="W35">
        <f t="shared" si="8"/>
        <v>1</v>
      </c>
      <c r="X35">
        <f t="shared" si="9"/>
        <v>1</v>
      </c>
    </row>
    <row r="36" spans="1:24" x14ac:dyDescent="0.2">
      <c r="A36">
        <v>22</v>
      </c>
      <c r="B36" t="s">
        <v>74</v>
      </c>
      <c r="C36" t="s">
        <v>11</v>
      </c>
      <c r="D36" t="s">
        <v>17</v>
      </c>
      <c r="E36" t="s">
        <v>25</v>
      </c>
      <c r="F36" t="s">
        <v>14</v>
      </c>
      <c r="G36" t="s">
        <v>15</v>
      </c>
      <c r="H36" t="s">
        <v>16</v>
      </c>
      <c r="I36" s="1" t="s">
        <v>16</v>
      </c>
      <c r="J36" t="s">
        <v>16</v>
      </c>
      <c r="K36" t="s">
        <v>16</v>
      </c>
      <c r="L36" t="s">
        <v>16</v>
      </c>
      <c r="M36" s="14" t="str">
        <f t="shared" si="0"/>
        <v>y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  <c r="S36">
        <f t="shared" si="5"/>
        <v>1</v>
      </c>
      <c r="T36">
        <f t="shared" si="10"/>
        <v>1</v>
      </c>
      <c r="U36">
        <f t="shared" si="6"/>
        <v>1</v>
      </c>
      <c r="V36">
        <f t="shared" si="7"/>
        <v>1</v>
      </c>
      <c r="W36">
        <f t="shared" si="8"/>
        <v>1</v>
      </c>
      <c r="X36">
        <f t="shared" si="9"/>
        <v>1</v>
      </c>
    </row>
    <row r="37" spans="1:24" x14ac:dyDescent="0.2">
      <c r="A37">
        <v>23</v>
      </c>
      <c r="B37" t="s">
        <v>75</v>
      </c>
      <c r="C37" t="s">
        <v>76</v>
      </c>
      <c r="D37" t="s">
        <v>31</v>
      </c>
      <c r="E37" t="s">
        <v>13</v>
      </c>
      <c r="F37" t="s">
        <v>14</v>
      </c>
      <c r="G37" t="s">
        <v>15</v>
      </c>
      <c r="H37" t="s">
        <v>32</v>
      </c>
      <c r="I37" s="1" t="s">
        <v>32</v>
      </c>
      <c r="J37" t="s">
        <v>32</v>
      </c>
      <c r="K37" t="s">
        <v>32</v>
      </c>
      <c r="L37" t="s">
        <v>16</v>
      </c>
      <c r="M37" s="14" t="str">
        <f t="shared" si="0"/>
        <v>n</v>
      </c>
      <c r="O37">
        <f t="shared" si="1"/>
        <v>1</v>
      </c>
      <c r="P37">
        <f t="shared" si="2"/>
        <v>1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10"/>
        <v>1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</row>
    <row r="38" spans="1:24" x14ac:dyDescent="0.2">
      <c r="A38">
        <v>621</v>
      </c>
      <c r="B38" t="s">
        <v>77</v>
      </c>
      <c r="C38" t="s">
        <v>48</v>
      </c>
      <c r="D38" t="s">
        <v>12</v>
      </c>
      <c r="E38" t="s">
        <v>22</v>
      </c>
      <c r="F38" t="s">
        <v>64</v>
      </c>
      <c r="G38" t="s">
        <v>29</v>
      </c>
      <c r="H38" t="s">
        <v>32</v>
      </c>
      <c r="I38" s="1" t="s">
        <v>32</v>
      </c>
      <c r="J38" t="s">
        <v>32</v>
      </c>
      <c r="K38" t="s">
        <v>16</v>
      </c>
      <c r="L38" t="s">
        <v>32</v>
      </c>
      <c r="M38" s="14" t="str">
        <f t="shared" si="0"/>
        <v>n</v>
      </c>
      <c r="O38">
        <f t="shared" si="1"/>
        <v>1</v>
      </c>
      <c r="P38">
        <f t="shared" si="2"/>
        <v>1</v>
      </c>
      <c r="Q38">
        <f t="shared" si="3"/>
        <v>1</v>
      </c>
      <c r="R38">
        <f t="shared" si="4"/>
        <v>0</v>
      </c>
      <c r="S38">
        <f t="shared" si="5"/>
        <v>0</v>
      </c>
      <c r="T38">
        <f t="shared" si="10"/>
        <v>0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0</v>
      </c>
    </row>
    <row r="39" spans="1:24" x14ac:dyDescent="0.2">
      <c r="A39">
        <v>622</v>
      </c>
      <c r="B39" t="s">
        <v>77</v>
      </c>
      <c r="C39" t="s">
        <v>78</v>
      </c>
      <c r="D39" t="s">
        <v>21</v>
      </c>
      <c r="E39" t="s">
        <v>22</v>
      </c>
      <c r="F39" t="s">
        <v>79</v>
      </c>
      <c r="G39" t="s">
        <v>29</v>
      </c>
      <c r="H39" t="s">
        <v>32</v>
      </c>
      <c r="I39" s="1" t="s">
        <v>32</v>
      </c>
      <c r="J39" t="s">
        <v>32</v>
      </c>
      <c r="K39" t="s">
        <v>32</v>
      </c>
      <c r="L39" t="s">
        <v>16</v>
      </c>
      <c r="M39" s="14" t="str">
        <f t="shared" si="0"/>
        <v>n</v>
      </c>
      <c r="O39">
        <f t="shared" si="1"/>
        <v>1</v>
      </c>
      <c r="P39">
        <f t="shared" si="2"/>
        <v>1</v>
      </c>
      <c r="Q39">
        <f t="shared" si="3"/>
        <v>1</v>
      </c>
      <c r="R39">
        <f t="shared" si="4"/>
        <v>1</v>
      </c>
      <c r="S39">
        <f t="shared" si="5"/>
        <v>1</v>
      </c>
      <c r="T39">
        <f t="shared" si="10"/>
        <v>1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</row>
    <row r="40" spans="1:24" x14ac:dyDescent="0.2">
      <c r="A40">
        <v>623</v>
      </c>
      <c r="B40" t="s">
        <v>77</v>
      </c>
      <c r="C40" t="s">
        <v>39</v>
      </c>
      <c r="D40" t="s">
        <v>27</v>
      </c>
      <c r="E40" t="s">
        <v>22</v>
      </c>
      <c r="F40" t="s">
        <v>57</v>
      </c>
      <c r="G40" t="s">
        <v>29</v>
      </c>
      <c r="H40" t="s">
        <v>32</v>
      </c>
      <c r="I40" s="1" t="s">
        <v>32</v>
      </c>
      <c r="J40" t="s">
        <v>32</v>
      </c>
      <c r="K40" t="s">
        <v>32</v>
      </c>
      <c r="L40" t="s">
        <v>32</v>
      </c>
      <c r="M40" s="14" t="str">
        <f t="shared" si="0"/>
        <v>n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10"/>
        <v>1</v>
      </c>
      <c r="U40">
        <f t="shared" si="6"/>
        <v>1</v>
      </c>
      <c r="V40">
        <f t="shared" si="7"/>
        <v>1</v>
      </c>
      <c r="W40">
        <f t="shared" si="8"/>
        <v>1</v>
      </c>
      <c r="X40">
        <f t="shared" si="9"/>
        <v>1</v>
      </c>
    </row>
    <row r="41" spans="1:24" x14ac:dyDescent="0.2">
      <c r="A41">
        <v>624</v>
      </c>
      <c r="B41" t="s">
        <v>77</v>
      </c>
      <c r="C41" t="s">
        <v>80</v>
      </c>
      <c r="D41" t="s">
        <v>17</v>
      </c>
      <c r="E41" t="s">
        <v>22</v>
      </c>
      <c r="F41" t="s">
        <v>40</v>
      </c>
      <c r="G41" t="s">
        <v>29</v>
      </c>
      <c r="H41" t="s">
        <v>32</v>
      </c>
      <c r="I41" s="1" t="s">
        <v>32</v>
      </c>
      <c r="J41" t="s">
        <v>32</v>
      </c>
      <c r="K41" t="s">
        <v>32</v>
      </c>
      <c r="L41" t="s">
        <v>32</v>
      </c>
      <c r="M41" s="14" t="str">
        <f t="shared" si="0"/>
        <v>n</v>
      </c>
      <c r="O41">
        <f t="shared" si="1"/>
        <v>1</v>
      </c>
      <c r="P41">
        <f t="shared" si="2"/>
        <v>1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10"/>
        <v>1</v>
      </c>
      <c r="U41">
        <f t="shared" si="6"/>
        <v>1</v>
      </c>
      <c r="V41">
        <f t="shared" si="7"/>
        <v>1</v>
      </c>
      <c r="W41">
        <f t="shared" si="8"/>
        <v>1</v>
      </c>
      <c r="X41">
        <f t="shared" si="9"/>
        <v>1</v>
      </c>
    </row>
    <row r="42" spans="1:24" x14ac:dyDescent="0.2">
      <c r="A42">
        <v>625</v>
      </c>
      <c r="B42" t="s">
        <v>81</v>
      </c>
      <c r="C42" t="s">
        <v>39</v>
      </c>
      <c r="D42" t="s">
        <v>17</v>
      </c>
      <c r="E42" t="s">
        <v>22</v>
      </c>
      <c r="F42" t="s">
        <v>40</v>
      </c>
      <c r="G42" t="s">
        <v>29</v>
      </c>
      <c r="H42" t="s">
        <v>32</v>
      </c>
      <c r="I42" s="1" t="s">
        <v>32</v>
      </c>
      <c r="J42" t="s">
        <v>32</v>
      </c>
      <c r="K42" t="s">
        <v>16</v>
      </c>
      <c r="L42" t="s">
        <v>32</v>
      </c>
      <c r="M42" s="14" t="str">
        <f t="shared" si="0"/>
        <v>n</v>
      </c>
      <c r="O42">
        <f t="shared" si="1"/>
        <v>1</v>
      </c>
      <c r="P42">
        <f t="shared" si="2"/>
        <v>1</v>
      </c>
      <c r="Q42">
        <f t="shared" si="3"/>
        <v>1</v>
      </c>
      <c r="R42">
        <f t="shared" si="4"/>
        <v>0</v>
      </c>
      <c r="S42">
        <f t="shared" si="5"/>
        <v>0</v>
      </c>
      <c r="T42">
        <f t="shared" si="10"/>
        <v>0</v>
      </c>
      <c r="U42">
        <f t="shared" si="6"/>
        <v>1</v>
      </c>
      <c r="V42">
        <f t="shared" si="7"/>
        <v>1</v>
      </c>
      <c r="W42">
        <f t="shared" si="8"/>
        <v>1</v>
      </c>
      <c r="X42">
        <f t="shared" si="9"/>
        <v>0</v>
      </c>
    </row>
    <row r="43" spans="1:24" x14ac:dyDescent="0.2">
      <c r="A43">
        <v>626</v>
      </c>
      <c r="B43" t="s">
        <v>82</v>
      </c>
      <c r="C43" t="s">
        <v>83</v>
      </c>
      <c r="D43" t="s">
        <v>12</v>
      </c>
      <c r="E43" t="s">
        <v>22</v>
      </c>
      <c r="F43" t="s">
        <v>64</v>
      </c>
      <c r="G43" t="s">
        <v>29</v>
      </c>
      <c r="H43" t="s">
        <v>16</v>
      </c>
      <c r="I43" s="1" t="s">
        <v>32</v>
      </c>
      <c r="J43" t="s">
        <v>16</v>
      </c>
      <c r="K43" t="s">
        <v>32</v>
      </c>
      <c r="L43" t="s">
        <v>16</v>
      </c>
      <c r="M43" s="14" t="str">
        <f t="shared" si="0"/>
        <v>y</v>
      </c>
      <c r="O43">
        <f t="shared" si="1"/>
        <v>0</v>
      </c>
      <c r="P43">
        <f t="shared" si="2"/>
        <v>1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10"/>
        <v>1</v>
      </c>
      <c r="U43">
        <f t="shared" si="6"/>
        <v>1</v>
      </c>
      <c r="V43">
        <f t="shared" si="7"/>
        <v>1</v>
      </c>
      <c r="W43">
        <f t="shared" si="8"/>
        <v>0</v>
      </c>
      <c r="X43">
        <f t="shared" si="9"/>
        <v>0</v>
      </c>
    </row>
    <row r="44" spans="1:24" x14ac:dyDescent="0.2">
      <c r="A44">
        <v>24</v>
      </c>
      <c r="B44" t="s">
        <v>82</v>
      </c>
      <c r="C44" t="s">
        <v>37</v>
      </c>
      <c r="D44" t="s">
        <v>31</v>
      </c>
      <c r="E44" t="s">
        <v>13</v>
      </c>
      <c r="F44" t="s">
        <v>14</v>
      </c>
      <c r="G44" t="s">
        <v>15</v>
      </c>
      <c r="H44" t="s">
        <v>32</v>
      </c>
      <c r="I44" s="1" t="s">
        <v>32</v>
      </c>
      <c r="J44" t="s">
        <v>32</v>
      </c>
      <c r="K44" t="s">
        <v>32</v>
      </c>
      <c r="L44" t="s">
        <v>32</v>
      </c>
      <c r="M44" s="14" t="str">
        <f t="shared" si="0"/>
        <v>n</v>
      </c>
      <c r="O44">
        <f t="shared" si="1"/>
        <v>1</v>
      </c>
      <c r="P44">
        <f t="shared" si="2"/>
        <v>1</v>
      </c>
      <c r="Q44">
        <f t="shared" si="3"/>
        <v>1</v>
      </c>
      <c r="R44">
        <f t="shared" si="4"/>
        <v>1</v>
      </c>
      <c r="S44">
        <f t="shared" si="5"/>
        <v>1</v>
      </c>
      <c r="T44">
        <f t="shared" si="10"/>
        <v>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</row>
    <row r="45" spans="1:24" x14ac:dyDescent="0.2">
      <c r="A45">
        <v>627</v>
      </c>
      <c r="B45" t="s">
        <v>82</v>
      </c>
      <c r="C45" t="s">
        <v>84</v>
      </c>
      <c r="D45" t="s">
        <v>24</v>
      </c>
      <c r="E45" t="s">
        <v>22</v>
      </c>
      <c r="F45" t="s">
        <v>28</v>
      </c>
      <c r="G45" t="s">
        <v>29</v>
      </c>
      <c r="H45" t="s">
        <v>32</v>
      </c>
      <c r="I45" s="1" t="s">
        <v>32</v>
      </c>
      <c r="J45" t="s">
        <v>16</v>
      </c>
      <c r="K45" t="s">
        <v>16</v>
      </c>
      <c r="L45" t="s">
        <v>16</v>
      </c>
      <c r="M45" s="14" t="str">
        <f t="shared" si="0"/>
        <v>y</v>
      </c>
      <c r="O45">
        <f t="shared" si="1"/>
        <v>1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1</v>
      </c>
      <c r="T45">
        <f t="shared" si="10"/>
        <v>0</v>
      </c>
      <c r="U45">
        <f t="shared" si="6"/>
        <v>0</v>
      </c>
      <c r="V45">
        <f t="shared" si="7"/>
        <v>1</v>
      </c>
      <c r="W45">
        <f t="shared" si="8"/>
        <v>0</v>
      </c>
      <c r="X45">
        <f t="shared" si="9"/>
        <v>1</v>
      </c>
    </row>
    <row r="46" spans="1:24" x14ac:dyDescent="0.2">
      <c r="A46">
        <v>628</v>
      </c>
      <c r="B46" t="s">
        <v>82</v>
      </c>
      <c r="C46" t="s">
        <v>39</v>
      </c>
      <c r="D46" t="s">
        <v>49</v>
      </c>
      <c r="E46" t="s">
        <v>22</v>
      </c>
      <c r="F46" t="s">
        <v>40</v>
      </c>
      <c r="G46" t="s">
        <v>29</v>
      </c>
      <c r="H46" t="s">
        <v>16</v>
      </c>
      <c r="I46" s="1" t="s">
        <v>16</v>
      </c>
      <c r="J46" t="s">
        <v>32</v>
      </c>
      <c r="K46" t="s">
        <v>16</v>
      </c>
      <c r="L46" t="s">
        <v>32</v>
      </c>
      <c r="M46" s="14" t="str">
        <f t="shared" si="0"/>
        <v>y</v>
      </c>
      <c r="O46">
        <f t="shared" si="1"/>
        <v>1</v>
      </c>
      <c r="P46">
        <f t="shared" si="2"/>
        <v>0</v>
      </c>
      <c r="Q46">
        <f t="shared" si="3"/>
        <v>0</v>
      </c>
      <c r="R46">
        <f t="shared" si="4"/>
        <v>1</v>
      </c>
      <c r="S46">
        <f t="shared" si="5"/>
        <v>0</v>
      </c>
      <c r="T46">
        <f t="shared" si="10"/>
        <v>1</v>
      </c>
      <c r="U46">
        <f t="shared" si="6"/>
        <v>0</v>
      </c>
      <c r="V46">
        <f t="shared" si="7"/>
        <v>1</v>
      </c>
      <c r="W46">
        <f t="shared" si="8"/>
        <v>0</v>
      </c>
      <c r="X46">
        <f t="shared" si="9"/>
        <v>0</v>
      </c>
    </row>
    <row r="47" spans="1:24" x14ac:dyDescent="0.2">
      <c r="A47">
        <v>25</v>
      </c>
      <c r="B47" t="s">
        <v>82</v>
      </c>
      <c r="C47" t="s">
        <v>85</v>
      </c>
      <c r="D47" t="s">
        <v>17</v>
      </c>
      <c r="E47" t="s">
        <v>22</v>
      </c>
      <c r="F47" t="s">
        <v>86</v>
      </c>
      <c r="G47" t="s">
        <v>15</v>
      </c>
      <c r="H47" t="s">
        <v>32</v>
      </c>
      <c r="I47" s="1" t="s">
        <v>32</v>
      </c>
      <c r="J47" t="s">
        <v>32</v>
      </c>
      <c r="K47" t="s">
        <v>32</v>
      </c>
      <c r="L47" t="s">
        <v>32</v>
      </c>
      <c r="M47" s="14" t="str">
        <f t="shared" si="0"/>
        <v>n</v>
      </c>
      <c r="O47">
        <f t="shared" si="1"/>
        <v>1</v>
      </c>
      <c r="P47">
        <f t="shared" si="2"/>
        <v>1</v>
      </c>
      <c r="Q47">
        <f t="shared" si="3"/>
        <v>1</v>
      </c>
      <c r="R47">
        <f t="shared" si="4"/>
        <v>1</v>
      </c>
      <c r="S47">
        <f t="shared" si="5"/>
        <v>1</v>
      </c>
      <c r="T47">
        <f t="shared" si="10"/>
        <v>1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1</v>
      </c>
    </row>
    <row r="48" spans="1:24" x14ac:dyDescent="0.2">
      <c r="A48">
        <v>26</v>
      </c>
      <c r="B48" t="s">
        <v>87</v>
      </c>
      <c r="C48" t="s">
        <v>11</v>
      </c>
      <c r="D48" t="s">
        <v>12</v>
      </c>
      <c r="E48" t="s">
        <v>25</v>
      </c>
      <c r="F48" t="s">
        <v>14</v>
      </c>
      <c r="G48" t="s">
        <v>15</v>
      </c>
      <c r="H48" t="s">
        <v>16</v>
      </c>
      <c r="I48" s="1" t="s">
        <v>16</v>
      </c>
      <c r="J48" t="s">
        <v>16</v>
      </c>
      <c r="K48" t="s">
        <v>16</v>
      </c>
      <c r="L48" t="s">
        <v>16</v>
      </c>
      <c r="M48" s="14" t="str">
        <f t="shared" si="0"/>
        <v>y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  <c r="S48">
        <f t="shared" si="5"/>
        <v>1</v>
      </c>
      <c r="T48">
        <f t="shared" si="10"/>
        <v>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</row>
    <row r="49" spans="1:24" x14ac:dyDescent="0.2">
      <c r="A49">
        <v>629</v>
      </c>
      <c r="B49" t="s">
        <v>88</v>
      </c>
      <c r="C49" t="s">
        <v>89</v>
      </c>
      <c r="D49" t="s">
        <v>12</v>
      </c>
      <c r="E49" t="s">
        <v>22</v>
      </c>
      <c r="F49" t="s">
        <v>64</v>
      </c>
      <c r="G49" t="s">
        <v>29</v>
      </c>
      <c r="H49" t="s">
        <v>16</v>
      </c>
      <c r="I49" s="1" t="s">
        <v>32</v>
      </c>
      <c r="J49" t="s">
        <v>16</v>
      </c>
      <c r="K49" t="s">
        <v>16</v>
      </c>
      <c r="L49" t="s">
        <v>16</v>
      </c>
      <c r="M49" s="14" t="str">
        <f t="shared" si="0"/>
        <v>y</v>
      </c>
      <c r="O49">
        <f t="shared" si="1"/>
        <v>0</v>
      </c>
      <c r="P49">
        <f t="shared" si="2"/>
        <v>1</v>
      </c>
      <c r="Q49">
        <f t="shared" si="3"/>
        <v>0</v>
      </c>
      <c r="R49">
        <f t="shared" si="4"/>
        <v>1</v>
      </c>
      <c r="S49">
        <f t="shared" si="5"/>
        <v>1</v>
      </c>
      <c r="T49">
        <f t="shared" si="10"/>
        <v>0</v>
      </c>
      <c r="U49">
        <f t="shared" si="6"/>
        <v>1</v>
      </c>
      <c r="V49">
        <f t="shared" si="7"/>
        <v>1</v>
      </c>
      <c r="W49">
        <f t="shared" si="8"/>
        <v>0</v>
      </c>
      <c r="X49">
        <f t="shared" si="9"/>
        <v>1</v>
      </c>
    </row>
    <row r="50" spans="1:24" x14ac:dyDescent="0.2">
      <c r="A50">
        <v>27</v>
      </c>
      <c r="B50" t="s">
        <v>90</v>
      </c>
      <c r="C50" t="s">
        <v>11</v>
      </c>
      <c r="D50" t="s">
        <v>24</v>
      </c>
      <c r="E50" t="s">
        <v>25</v>
      </c>
      <c r="F50" t="s">
        <v>14</v>
      </c>
      <c r="G50" t="s">
        <v>15</v>
      </c>
      <c r="H50" t="s">
        <v>16</v>
      </c>
      <c r="I50" s="1" t="s">
        <v>16</v>
      </c>
      <c r="J50" t="s">
        <v>16</v>
      </c>
      <c r="K50" t="s">
        <v>16</v>
      </c>
      <c r="L50" t="s">
        <v>16</v>
      </c>
      <c r="M50" s="14" t="str">
        <f t="shared" si="0"/>
        <v>y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10"/>
        <v>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</row>
    <row r="51" spans="1:24" x14ac:dyDescent="0.2">
      <c r="A51">
        <v>28</v>
      </c>
      <c r="B51" t="s">
        <v>91</v>
      </c>
      <c r="C51" t="s">
        <v>11</v>
      </c>
      <c r="D51" t="s">
        <v>31</v>
      </c>
      <c r="E51" t="s">
        <v>25</v>
      </c>
      <c r="F51" t="s">
        <v>14</v>
      </c>
      <c r="G51" t="s">
        <v>15</v>
      </c>
      <c r="H51" t="s">
        <v>16</v>
      </c>
      <c r="I51" s="1" t="s">
        <v>16</v>
      </c>
      <c r="J51" t="s">
        <v>16</v>
      </c>
      <c r="K51" t="s">
        <v>16</v>
      </c>
      <c r="L51" t="s">
        <v>16</v>
      </c>
      <c r="M51" s="14" t="str">
        <f t="shared" si="0"/>
        <v>y</v>
      </c>
      <c r="O51">
        <f t="shared" si="1"/>
        <v>1</v>
      </c>
      <c r="P51">
        <f t="shared" si="2"/>
        <v>1</v>
      </c>
      <c r="Q51">
        <f t="shared" si="3"/>
        <v>1</v>
      </c>
      <c r="R51">
        <f t="shared" si="4"/>
        <v>1</v>
      </c>
      <c r="S51">
        <f t="shared" si="5"/>
        <v>1</v>
      </c>
      <c r="T51">
        <f t="shared" si="10"/>
        <v>1</v>
      </c>
      <c r="U51">
        <f t="shared" si="6"/>
        <v>1</v>
      </c>
      <c r="V51">
        <f t="shared" si="7"/>
        <v>1</v>
      </c>
      <c r="W51">
        <f t="shared" si="8"/>
        <v>1</v>
      </c>
      <c r="X51">
        <f t="shared" si="9"/>
        <v>1</v>
      </c>
    </row>
    <row r="52" spans="1:24" x14ac:dyDescent="0.2">
      <c r="A52">
        <v>29</v>
      </c>
      <c r="B52" t="s">
        <v>92</v>
      </c>
      <c r="C52" t="s">
        <v>11</v>
      </c>
      <c r="D52" t="s">
        <v>21</v>
      </c>
      <c r="E52" t="s">
        <v>22</v>
      </c>
      <c r="F52" t="s">
        <v>14</v>
      </c>
      <c r="G52" t="s">
        <v>15</v>
      </c>
      <c r="H52" t="s">
        <v>16</v>
      </c>
      <c r="I52" s="1" t="s">
        <v>16</v>
      </c>
      <c r="J52" t="s">
        <v>16</v>
      </c>
      <c r="K52" t="s">
        <v>16</v>
      </c>
      <c r="L52" t="s">
        <v>16</v>
      </c>
      <c r="M52" s="14" t="str">
        <f t="shared" si="0"/>
        <v>y</v>
      </c>
      <c r="O52">
        <f t="shared" si="1"/>
        <v>1</v>
      </c>
      <c r="P52">
        <f t="shared" si="2"/>
        <v>1</v>
      </c>
      <c r="Q52">
        <f t="shared" si="3"/>
        <v>1</v>
      </c>
      <c r="R52">
        <f t="shared" si="4"/>
        <v>1</v>
      </c>
      <c r="S52">
        <f t="shared" si="5"/>
        <v>1</v>
      </c>
      <c r="T52">
        <f t="shared" si="10"/>
        <v>1</v>
      </c>
      <c r="U52">
        <f t="shared" si="6"/>
        <v>1</v>
      </c>
      <c r="V52">
        <f t="shared" si="7"/>
        <v>1</v>
      </c>
      <c r="W52">
        <f t="shared" si="8"/>
        <v>1</v>
      </c>
      <c r="X52">
        <f t="shared" si="9"/>
        <v>1</v>
      </c>
    </row>
    <row r="53" spans="1:24" x14ac:dyDescent="0.2">
      <c r="A53">
        <v>630</v>
      </c>
      <c r="B53" t="s">
        <v>93</v>
      </c>
      <c r="C53" t="s">
        <v>85</v>
      </c>
      <c r="D53" t="s">
        <v>17</v>
      </c>
      <c r="E53" t="s">
        <v>22</v>
      </c>
      <c r="F53" t="s">
        <v>57</v>
      </c>
      <c r="G53" t="s">
        <v>29</v>
      </c>
      <c r="H53" t="s">
        <v>32</v>
      </c>
      <c r="I53" s="1" t="s">
        <v>32</v>
      </c>
      <c r="J53" t="s">
        <v>16</v>
      </c>
      <c r="K53" t="s">
        <v>32</v>
      </c>
      <c r="L53" t="s">
        <v>32</v>
      </c>
      <c r="M53" s="14" t="str">
        <f t="shared" si="0"/>
        <v>n</v>
      </c>
      <c r="O53">
        <f t="shared" si="1"/>
        <v>1</v>
      </c>
      <c r="P53">
        <f t="shared" si="2"/>
        <v>0</v>
      </c>
      <c r="Q53">
        <f t="shared" si="3"/>
        <v>0</v>
      </c>
      <c r="R53">
        <f t="shared" si="4"/>
        <v>1</v>
      </c>
      <c r="S53">
        <f t="shared" si="5"/>
        <v>0</v>
      </c>
      <c r="T53">
        <f t="shared" si="10"/>
        <v>1</v>
      </c>
      <c r="U53">
        <f t="shared" si="6"/>
        <v>1</v>
      </c>
      <c r="V53">
        <f t="shared" si="7"/>
        <v>0</v>
      </c>
      <c r="W53">
        <f t="shared" si="8"/>
        <v>1</v>
      </c>
      <c r="X53">
        <f t="shared" si="9"/>
        <v>1</v>
      </c>
    </row>
    <row r="54" spans="1:24" x14ac:dyDescent="0.2">
      <c r="A54">
        <v>30</v>
      </c>
      <c r="B54" t="s">
        <v>94</v>
      </c>
      <c r="C54" t="s">
        <v>11</v>
      </c>
      <c r="D54" t="s">
        <v>17</v>
      </c>
      <c r="E54" t="s">
        <v>22</v>
      </c>
      <c r="F54" t="s">
        <v>38</v>
      </c>
      <c r="G54" t="s">
        <v>15</v>
      </c>
      <c r="H54" t="s">
        <v>16</v>
      </c>
      <c r="I54" s="1" t="s">
        <v>16</v>
      </c>
      <c r="J54" t="s">
        <v>16</v>
      </c>
      <c r="K54" t="s">
        <v>16</v>
      </c>
      <c r="L54" t="s">
        <v>16</v>
      </c>
      <c r="M54" s="14" t="str">
        <f t="shared" si="0"/>
        <v>y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  <c r="S54">
        <f t="shared" si="5"/>
        <v>1</v>
      </c>
      <c r="T54">
        <f t="shared" si="10"/>
        <v>1</v>
      </c>
      <c r="U54">
        <f t="shared" si="6"/>
        <v>1</v>
      </c>
      <c r="V54">
        <f t="shared" si="7"/>
        <v>1</v>
      </c>
      <c r="W54">
        <f t="shared" si="8"/>
        <v>1</v>
      </c>
      <c r="X54">
        <f t="shared" si="9"/>
        <v>1</v>
      </c>
    </row>
    <row r="55" spans="1:24" x14ac:dyDescent="0.2">
      <c r="A55">
        <v>631</v>
      </c>
      <c r="B55" t="s">
        <v>95</v>
      </c>
      <c r="C55" t="s">
        <v>80</v>
      </c>
      <c r="D55" t="s">
        <v>21</v>
      </c>
      <c r="E55" t="s">
        <v>22</v>
      </c>
      <c r="F55" t="s">
        <v>64</v>
      </c>
      <c r="G55" t="s">
        <v>29</v>
      </c>
      <c r="H55" t="s">
        <v>32</v>
      </c>
      <c r="I55" s="1" t="s">
        <v>32</v>
      </c>
      <c r="J55" t="s">
        <v>32</v>
      </c>
      <c r="K55" t="s">
        <v>16</v>
      </c>
      <c r="L55" t="s">
        <v>32</v>
      </c>
      <c r="M55" s="14" t="str">
        <f t="shared" si="0"/>
        <v>n</v>
      </c>
      <c r="O55">
        <f t="shared" si="1"/>
        <v>1</v>
      </c>
      <c r="P55">
        <f t="shared" si="2"/>
        <v>1</v>
      </c>
      <c r="Q55">
        <f t="shared" si="3"/>
        <v>1</v>
      </c>
      <c r="R55">
        <f t="shared" si="4"/>
        <v>0</v>
      </c>
      <c r="S55">
        <f t="shared" si="5"/>
        <v>0</v>
      </c>
      <c r="T55">
        <f t="shared" si="10"/>
        <v>0</v>
      </c>
      <c r="U55">
        <f t="shared" si="6"/>
        <v>1</v>
      </c>
      <c r="V55">
        <f t="shared" si="7"/>
        <v>1</v>
      </c>
      <c r="W55">
        <f t="shared" si="8"/>
        <v>1</v>
      </c>
      <c r="X55">
        <f t="shared" si="9"/>
        <v>0</v>
      </c>
    </row>
    <row r="56" spans="1:24" x14ac:dyDescent="0.2">
      <c r="A56">
        <v>32</v>
      </c>
      <c r="B56" t="s">
        <v>95</v>
      </c>
      <c r="C56" t="s">
        <v>11</v>
      </c>
      <c r="D56" t="s">
        <v>21</v>
      </c>
      <c r="E56" t="s">
        <v>25</v>
      </c>
      <c r="F56" t="s">
        <v>96</v>
      </c>
      <c r="G56" t="s">
        <v>15</v>
      </c>
      <c r="H56" t="s">
        <v>16</v>
      </c>
      <c r="I56" s="1" t="s">
        <v>32</v>
      </c>
      <c r="J56" t="s">
        <v>16</v>
      </c>
      <c r="K56" t="s">
        <v>16</v>
      </c>
      <c r="L56" t="s">
        <v>16</v>
      </c>
      <c r="M56" s="14" t="str">
        <f t="shared" si="0"/>
        <v>y</v>
      </c>
      <c r="O56">
        <f t="shared" si="1"/>
        <v>0</v>
      </c>
      <c r="P56">
        <f t="shared" si="2"/>
        <v>1</v>
      </c>
      <c r="Q56">
        <f t="shared" si="3"/>
        <v>0</v>
      </c>
      <c r="R56">
        <f t="shared" si="4"/>
        <v>1</v>
      </c>
      <c r="S56">
        <f t="shared" si="5"/>
        <v>1</v>
      </c>
      <c r="T56">
        <f t="shared" si="10"/>
        <v>0</v>
      </c>
      <c r="U56">
        <f t="shared" si="6"/>
        <v>1</v>
      </c>
      <c r="V56">
        <f t="shared" si="7"/>
        <v>1</v>
      </c>
      <c r="W56">
        <f t="shared" si="8"/>
        <v>0</v>
      </c>
      <c r="X56">
        <f t="shared" si="9"/>
        <v>1</v>
      </c>
    </row>
    <row r="57" spans="1:24" x14ac:dyDescent="0.2">
      <c r="A57">
        <v>632</v>
      </c>
      <c r="B57" t="s">
        <v>95</v>
      </c>
      <c r="C57" t="s">
        <v>97</v>
      </c>
      <c r="D57" t="s">
        <v>17</v>
      </c>
      <c r="E57" t="s">
        <v>22</v>
      </c>
      <c r="F57" t="s">
        <v>40</v>
      </c>
      <c r="G57" t="s">
        <v>29</v>
      </c>
      <c r="H57" t="s">
        <v>32</v>
      </c>
      <c r="I57" s="1" t="s">
        <v>32</v>
      </c>
      <c r="J57" t="s">
        <v>32</v>
      </c>
      <c r="K57" t="s">
        <v>16</v>
      </c>
      <c r="L57" t="s">
        <v>16</v>
      </c>
      <c r="M57" s="14" t="str">
        <f t="shared" si="0"/>
        <v>n</v>
      </c>
      <c r="O57">
        <f t="shared" si="1"/>
        <v>1</v>
      </c>
      <c r="P57">
        <f t="shared" si="2"/>
        <v>1</v>
      </c>
      <c r="Q57">
        <f t="shared" si="3"/>
        <v>1</v>
      </c>
      <c r="R57">
        <f t="shared" si="4"/>
        <v>0</v>
      </c>
      <c r="S57">
        <f t="shared" si="5"/>
        <v>0</v>
      </c>
      <c r="T57">
        <f t="shared" si="10"/>
        <v>0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1</v>
      </c>
    </row>
    <row r="58" spans="1:24" x14ac:dyDescent="0.2">
      <c r="A58">
        <v>33</v>
      </c>
      <c r="B58" t="s">
        <v>98</v>
      </c>
      <c r="C58" t="s">
        <v>11</v>
      </c>
      <c r="D58" t="s">
        <v>12</v>
      </c>
      <c r="E58" t="s">
        <v>25</v>
      </c>
      <c r="F58" t="s">
        <v>38</v>
      </c>
      <c r="G58" t="s">
        <v>15</v>
      </c>
      <c r="H58" t="s">
        <v>16</v>
      </c>
      <c r="I58" s="1" t="s">
        <v>16</v>
      </c>
      <c r="J58" t="s">
        <v>16</v>
      </c>
      <c r="K58" t="s">
        <v>16</v>
      </c>
      <c r="L58" t="s">
        <v>16</v>
      </c>
      <c r="M58" s="14" t="str">
        <f t="shared" si="0"/>
        <v>y</v>
      </c>
      <c r="O58">
        <f t="shared" si="1"/>
        <v>1</v>
      </c>
      <c r="P58">
        <f t="shared" si="2"/>
        <v>1</v>
      </c>
      <c r="Q58">
        <f t="shared" si="3"/>
        <v>1</v>
      </c>
      <c r="R58">
        <f t="shared" si="4"/>
        <v>1</v>
      </c>
      <c r="S58">
        <f t="shared" si="5"/>
        <v>1</v>
      </c>
      <c r="T58">
        <f t="shared" si="10"/>
        <v>1</v>
      </c>
      <c r="U58">
        <f t="shared" si="6"/>
        <v>1</v>
      </c>
      <c r="V58">
        <f t="shared" si="7"/>
        <v>1</v>
      </c>
      <c r="W58">
        <f t="shared" si="8"/>
        <v>1</v>
      </c>
      <c r="X58">
        <f t="shared" si="9"/>
        <v>1</v>
      </c>
    </row>
    <row r="59" spans="1:24" x14ac:dyDescent="0.2">
      <c r="A59">
        <v>34</v>
      </c>
      <c r="B59" t="s">
        <v>98</v>
      </c>
      <c r="C59" t="s">
        <v>11</v>
      </c>
      <c r="D59" t="s">
        <v>31</v>
      </c>
      <c r="E59" t="s">
        <v>25</v>
      </c>
      <c r="F59" t="s">
        <v>96</v>
      </c>
      <c r="G59" t="s">
        <v>15</v>
      </c>
      <c r="H59" t="s">
        <v>16</v>
      </c>
      <c r="I59" s="1" t="s">
        <v>16</v>
      </c>
      <c r="J59" t="s">
        <v>16</v>
      </c>
      <c r="K59" t="s">
        <v>16</v>
      </c>
      <c r="L59" t="s">
        <v>16</v>
      </c>
      <c r="M59" s="14" t="str">
        <f t="shared" si="0"/>
        <v>y</v>
      </c>
      <c r="O59">
        <f t="shared" si="1"/>
        <v>1</v>
      </c>
      <c r="P59">
        <f t="shared" si="2"/>
        <v>1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10"/>
        <v>1</v>
      </c>
      <c r="U59">
        <f t="shared" si="6"/>
        <v>1</v>
      </c>
      <c r="V59">
        <f t="shared" si="7"/>
        <v>1</v>
      </c>
      <c r="W59">
        <f t="shared" si="8"/>
        <v>1</v>
      </c>
      <c r="X59">
        <f t="shared" si="9"/>
        <v>1</v>
      </c>
    </row>
    <row r="60" spans="1:24" x14ac:dyDescent="0.2">
      <c r="A60">
        <v>633</v>
      </c>
      <c r="B60" t="s">
        <v>98</v>
      </c>
      <c r="C60" t="s">
        <v>80</v>
      </c>
      <c r="D60" t="s">
        <v>21</v>
      </c>
      <c r="E60" t="s">
        <v>22</v>
      </c>
      <c r="F60" t="s">
        <v>57</v>
      </c>
      <c r="G60" t="s">
        <v>29</v>
      </c>
      <c r="H60" t="s">
        <v>32</v>
      </c>
      <c r="I60" s="1" t="s">
        <v>16</v>
      </c>
      <c r="J60" t="s">
        <v>32</v>
      </c>
      <c r="K60" t="s">
        <v>16</v>
      </c>
      <c r="L60" t="s">
        <v>32</v>
      </c>
      <c r="M60" s="14" t="str">
        <f t="shared" si="0"/>
        <v>n</v>
      </c>
      <c r="O60">
        <f t="shared" si="1"/>
        <v>0</v>
      </c>
      <c r="P60">
        <f t="shared" si="2"/>
        <v>1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10"/>
        <v>1</v>
      </c>
      <c r="U60">
        <f t="shared" si="6"/>
        <v>1</v>
      </c>
      <c r="V60">
        <f t="shared" si="7"/>
        <v>1</v>
      </c>
      <c r="W60">
        <f t="shared" si="8"/>
        <v>0</v>
      </c>
      <c r="X60">
        <f t="shared" si="9"/>
        <v>0</v>
      </c>
    </row>
    <row r="61" spans="1:24" x14ac:dyDescent="0.2">
      <c r="A61">
        <v>35</v>
      </c>
      <c r="B61" t="s">
        <v>98</v>
      </c>
      <c r="C61" t="s">
        <v>11</v>
      </c>
      <c r="D61" t="s">
        <v>27</v>
      </c>
      <c r="E61" t="s">
        <v>25</v>
      </c>
      <c r="F61" t="s">
        <v>14</v>
      </c>
      <c r="G61" t="s">
        <v>15</v>
      </c>
      <c r="H61" t="s">
        <v>16</v>
      </c>
      <c r="I61" s="1" t="s">
        <v>16</v>
      </c>
      <c r="J61" t="s">
        <v>16</v>
      </c>
      <c r="K61" t="s">
        <v>16</v>
      </c>
      <c r="L61" t="s">
        <v>16</v>
      </c>
      <c r="M61" s="14" t="str">
        <f t="shared" si="0"/>
        <v>y</v>
      </c>
      <c r="O61">
        <f t="shared" si="1"/>
        <v>1</v>
      </c>
      <c r="P61">
        <f t="shared" si="2"/>
        <v>1</v>
      </c>
      <c r="Q61">
        <f t="shared" si="3"/>
        <v>1</v>
      </c>
      <c r="R61">
        <f t="shared" si="4"/>
        <v>1</v>
      </c>
      <c r="S61">
        <f t="shared" si="5"/>
        <v>1</v>
      </c>
      <c r="T61">
        <f t="shared" si="10"/>
        <v>1</v>
      </c>
      <c r="U61">
        <f t="shared" si="6"/>
        <v>1</v>
      </c>
      <c r="V61">
        <f t="shared" si="7"/>
        <v>1</v>
      </c>
      <c r="W61">
        <f t="shared" si="8"/>
        <v>1</v>
      </c>
      <c r="X61">
        <f t="shared" si="9"/>
        <v>1</v>
      </c>
    </row>
    <row r="62" spans="1:24" x14ac:dyDescent="0.2">
      <c r="A62">
        <v>36</v>
      </c>
      <c r="B62" t="s">
        <v>98</v>
      </c>
      <c r="C62" t="s">
        <v>11</v>
      </c>
      <c r="D62" t="s">
        <v>17</v>
      </c>
      <c r="E62" t="s">
        <v>25</v>
      </c>
      <c r="F62" t="s">
        <v>38</v>
      </c>
      <c r="G62" t="s">
        <v>15</v>
      </c>
      <c r="H62" t="s">
        <v>16</v>
      </c>
      <c r="I62" s="1" t="s">
        <v>16</v>
      </c>
      <c r="J62" t="s">
        <v>16</v>
      </c>
      <c r="K62" t="s">
        <v>16</v>
      </c>
      <c r="L62" t="s">
        <v>16</v>
      </c>
      <c r="M62" s="14" t="str">
        <f t="shared" si="0"/>
        <v>y</v>
      </c>
      <c r="O62">
        <f t="shared" si="1"/>
        <v>1</v>
      </c>
      <c r="P62">
        <f t="shared" si="2"/>
        <v>1</v>
      </c>
      <c r="Q62">
        <f t="shared" si="3"/>
        <v>1</v>
      </c>
      <c r="R62">
        <f t="shared" si="4"/>
        <v>1</v>
      </c>
      <c r="S62">
        <f t="shared" si="5"/>
        <v>1</v>
      </c>
      <c r="T62">
        <f t="shared" si="10"/>
        <v>1</v>
      </c>
      <c r="U62">
        <f t="shared" si="6"/>
        <v>1</v>
      </c>
      <c r="V62">
        <f t="shared" si="7"/>
        <v>1</v>
      </c>
      <c r="W62">
        <f t="shared" si="8"/>
        <v>1</v>
      </c>
      <c r="X62">
        <f t="shared" si="9"/>
        <v>1</v>
      </c>
    </row>
    <row r="63" spans="1:24" x14ac:dyDescent="0.2">
      <c r="A63">
        <v>37</v>
      </c>
      <c r="B63" t="s">
        <v>99</v>
      </c>
      <c r="C63" t="s">
        <v>11</v>
      </c>
      <c r="D63" t="s">
        <v>12</v>
      </c>
      <c r="E63" t="s">
        <v>25</v>
      </c>
      <c r="F63" t="s">
        <v>14</v>
      </c>
      <c r="G63" t="s">
        <v>15</v>
      </c>
      <c r="H63" t="s">
        <v>16</v>
      </c>
      <c r="I63" s="1" t="s">
        <v>16</v>
      </c>
      <c r="J63" t="s">
        <v>16</v>
      </c>
      <c r="K63" t="s">
        <v>16</v>
      </c>
      <c r="L63" t="s">
        <v>16</v>
      </c>
      <c r="M63" s="14" t="str">
        <f t="shared" si="0"/>
        <v>y</v>
      </c>
      <c r="O63">
        <f t="shared" si="1"/>
        <v>1</v>
      </c>
      <c r="P63">
        <f t="shared" si="2"/>
        <v>1</v>
      </c>
      <c r="Q63">
        <f t="shared" si="3"/>
        <v>1</v>
      </c>
      <c r="R63">
        <f t="shared" si="4"/>
        <v>1</v>
      </c>
      <c r="S63">
        <f t="shared" si="5"/>
        <v>1</v>
      </c>
      <c r="T63">
        <f t="shared" si="10"/>
        <v>1</v>
      </c>
      <c r="U63">
        <f t="shared" si="6"/>
        <v>1</v>
      </c>
      <c r="V63">
        <f t="shared" si="7"/>
        <v>1</v>
      </c>
      <c r="W63">
        <f t="shared" si="8"/>
        <v>1</v>
      </c>
      <c r="X63">
        <f t="shared" si="9"/>
        <v>1</v>
      </c>
    </row>
    <row r="64" spans="1:24" x14ac:dyDescent="0.2">
      <c r="A64">
        <v>38</v>
      </c>
      <c r="B64" t="s">
        <v>99</v>
      </c>
      <c r="C64" t="s">
        <v>11</v>
      </c>
      <c r="D64" t="s">
        <v>21</v>
      </c>
      <c r="E64" t="s">
        <v>100</v>
      </c>
      <c r="F64" t="s">
        <v>101</v>
      </c>
      <c r="G64" t="s">
        <v>15</v>
      </c>
      <c r="H64" t="s">
        <v>16</v>
      </c>
      <c r="I64" s="1" t="s">
        <v>16</v>
      </c>
      <c r="J64" t="s">
        <v>16</v>
      </c>
      <c r="K64" t="s">
        <v>16</v>
      </c>
      <c r="L64" t="s">
        <v>16</v>
      </c>
      <c r="M64" s="14" t="str">
        <f t="shared" si="0"/>
        <v>y</v>
      </c>
      <c r="O64">
        <f t="shared" si="1"/>
        <v>1</v>
      </c>
      <c r="P64">
        <f t="shared" si="2"/>
        <v>1</v>
      </c>
      <c r="Q64">
        <f t="shared" si="3"/>
        <v>1</v>
      </c>
      <c r="R64">
        <f t="shared" si="4"/>
        <v>1</v>
      </c>
      <c r="S64">
        <f t="shared" si="5"/>
        <v>1</v>
      </c>
      <c r="T64">
        <f t="shared" si="10"/>
        <v>1</v>
      </c>
      <c r="U64">
        <f t="shared" si="6"/>
        <v>1</v>
      </c>
      <c r="V64">
        <f t="shared" si="7"/>
        <v>1</v>
      </c>
      <c r="W64">
        <f t="shared" si="8"/>
        <v>1</v>
      </c>
      <c r="X64">
        <f t="shared" si="9"/>
        <v>1</v>
      </c>
    </row>
    <row r="65" spans="1:24" x14ac:dyDescent="0.2">
      <c r="A65">
        <v>39</v>
      </c>
      <c r="B65" t="s">
        <v>102</v>
      </c>
      <c r="C65" t="s">
        <v>11</v>
      </c>
      <c r="D65" t="s">
        <v>12</v>
      </c>
      <c r="E65" t="s">
        <v>25</v>
      </c>
      <c r="F65" t="s">
        <v>14</v>
      </c>
      <c r="G65" t="s">
        <v>15</v>
      </c>
      <c r="H65" t="s">
        <v>32</v>
      </c>
      <c r="I65" s="1" t="s">
        <v>32</v>
      </c>
      <c r="J65" t="s">
        <v>16</v>
      </c>
      <c r="K65" t="s">
        <v>32</v>
      </c>
      <c r="L65" t="s">
        <v>16</v>
      </c>
      <c r="M65" s="14" t="str">
        <f t="shared" si="0"/>
        <v>n</v>
      </c>
      <c r="O65">
        <f t="shared" si="1"/>
        <v>1</v>
      </c>
      <c r="P65">
        <f t="shared" si="2"/>
        <v>0</v>
      </c>
      <c r="Q65">
        <f t="shared" si="3"/>
        <v>0</v>
      </c>
      <c r="R65">
        <f t="shared" si="4"/>
        <v>1</v>
      </c>
      <c r="S65">
        <f t="shared" si="5"/>
        <v>0</v>
      </c>
      <c r="T65">
        <f t="shared" si="10"/>
        <v>1</v>
      </c>
      <c r="U65">
        <f t="shared" si="6"/>
        <v>0</v>
      </c>
      <c r="V65">
        <f t="shared" si="7"/>
        <v>1</v>
      </c>
      <c r="W65">
        <f t="shared" si="8"/>
        <v>0</v>
      </c>
      <c r="X65">
        <f t="shared" si="9"/>
        <v>0</v>
      </c>
    </row>
    <row r="66" spans="1:24" x14ac:dyDescent="0.2">
      <c r="A66">
        <v>634</v>
      </c>
      <c r="B66" t="s">
        <v>103</v>
      </c>
      <c r="C66" t="s">
        <v>89</v>
      </c>
      <c r="D66" t="s">
        <v>21</v>
      </c>
      <c r="E66" t="s">
        <v>22</v>
      </c>
      <c r="F66" t="s">
        <v>40</v>
      </c>
      <c r="G66" t="s">
        <v>29</v>
      </c>
      <c r="H66" t="s">
        <v>16</v>
      </c>
      <c r="I66" s="1" t="s">
        <v>16</v>
      </c>
      <c r="J66" t="s">
        <v>16</v>
      </c>
      <c r="K66" t="s">
        <v>16</v>
      </c>
      <c r="L66" t="s">
        <v>16</v>
      </c>
      <c r="M66" s="14" t="str">
        <f t="shared" si="0"/>
        <v>y</v>
      </c>
      <c r="O66">
        <f t="shared" si="1"/>
        <v>1</v>
      </c>
      <c r="P66">
        <f t="shared" si="2"/>
        <v>1</v>
      </c>
      <c r="Q66">
        <f t="shared" si="3"/>
        <v>1</v>
      </c>
      <c r="R66">
        <f t="shared" si="4"/>
        <v>1</v>
      </c>
      <c r="S66">
        <f t="shared" si="5"/>
        <v>1</v>
      </c>
      <c r="T66">
        <f t="shared" si="10"/>
        <v>1</v>
      </c>
      <c r="U66">
        <f t="shared" si="6"/>
        <v>1</v>
      </c>
      <c r="V66">
        <f t="shared" si="7"/>
        <v>1</v>
      </c>
      <c r="W66">
        <f t="shared" si="8"/>
        <v>1</v>
      </c>
      <c r="X66">
        <f t="shared" si="9"/>
        <v>1</v>
      </c>
    </row>
    <row r="67" spans="1:24" x14ac:dyDescent="0.2">
      <c r="A67">
        <v>40</v>
      </c>
      <c r="B67" t="s">
        <v>103</v>
      </c>
      <c r="C67" t="s">
        <v>89</v>
      </c>
      <c r="D67" t="s">
        <v>24</v>
      </c>
      <c r="E67" t="s">
        <v>25</v>
      </c>
      <c r="F67" t="s">
        <v>38</v>
      </c>
      <c r="G67" t="s">
        <v>15</v>
      </c>
      <c r="H67" t="s">
        <v>16</v>
      </c>
      <c r="I67" s="1" t="s">
        <v>16</v>
      </c>
      <c r="J67" t="s">
        <v>16</v>
      </c>
      <c r="K67" t="s">
        <v>16</v>
      </c>
      <c r="L67" t="s">
        <v>16</v>
      </c>
      <c r="M67" s="14" t="str">
        <f t="shared" ref="M67:M130" si="11">IF(COUNTIF(H67:L67,"y") &gt; COUNTIF(H67:L67,"n"),"y","n" )</f>
        <v>y</v>
      </c>
      <c r="O67">
        <f t="shared" ref="O67:O130" si="12">IF(H67=I67,1,0)</f>
        <v>1</v>
      </c>
      <c r="P67">
        <f t="shared" ref="P67:P130" si="13">IF(H67=J67,1,0)</f>
        <v>1</v>
      </c>
      <c r="Q67">
        <f t="shared" ref="Q67:Q130" si="14">IF(I67=J67,1,0)</f>
        <v>1</v>
      </c>
      <c r="R67">
        <f t="shared" ref="R67:R130" si="15">IF(H67=K67,1,0)</f>
        <v>1</v>
      </c>
      <c r="S67">
        <f t="shared" ref="S67:S130" si="16">IF(J67=K67,1,0)</f>
        <v>1</v>
      </c>
      <c r="T67">
        <f t="shared" ref="T67:T130" si="17">IF(I67=K67,1,0)</f>
        <v>1</v>
      </c>
      <c r="U67">
        <f t="shared" ref="U67:U130" si="18">IF(H67=L67,1,0)</f>
        <v>1</v>
      </c>
      <c r="V67">
        <f t="shared" ref="V67:V130" si="19">IF(J67=L67,1,0)</f>
        <v>1</v>
      </c>
      <c r="W67">
        <f t="shared" ref="W67:W130" si="20">IF(I67=L67,1,0)</f>
        <v>1</v>
      </c>
      <c r="X67">
        <f t="shared" ref="X67:X130" si="21">IF(K67=L67,1,0)</f>
        <v>1</v>
      </c>
    </row>
    <row r="68" spans="1:24" x14ac:dyDescent="0.2">
      <c r="A68">
        <v>41</v>
      </c>
      <c r="B68" t="s">
        <v>104</v>
      </c>
      <c r="C68" t="s">
        <v>83</v>
      </c>
      <c r="D68" t="s">
        <v>12</v>
      </c>
      <c r="E68" t="s">
        <v>22</v>
      </c>
      <c r="F68" t="s">
        <v>105</v>
      </c>
      <c r="G68" t="s">
        <v>15</v>
      </c>
      <c r="H68" t="s">
        <v>16</v>
      </c>
      <c r="I68" s="1" t="s">
        <v>16</v>
      </c>
      <c r="J68" t="s">
        <v>16</v>
      </c>
      <c r="K68" t="s">
        <v>16</v>
      </c>
      <c r="L68" t="s">
        <v>16</v>
      </c>
      <c r="M68" s="14" t="str">
        <f t="shared" si="11"/>
        <v>y</v>
      </c>
      <c r="O68">
        <f t="shared" si="12"/>
        <v>1</v>
      </c>
      <c r="P68">
        <f t="shared" si="13"/>
        <v>1</v>
      </c>
      <c r="Q68">
        <f t="shared" si="14"/>
        <v>1</v>
      </c>
      <c r="R68">
        <f t="shared" si="15"/>
        <v>1</v>
      </c>
      <c r="S68">
        <f t="shared" si="16"/>
        <v>1</v>
      </c>
      <c r="T68">
        <f t="shared" si="17"/>
        <v>1</v>
      </c>
      <c r="U68">
        <f t="shared" si="18"/>
        <v>1</v>
      </c>
      <c r="V68">
        <f t="shared" si="19"/>
        <v>1</v>
      </c>
      <c r="W68">
        <f t="shared" si="20"/>
        <v>1</v>
      </c>
      <c r="X68">
        <f t="shared" si="21"/>
        <v>1</v>
      </c>
    </row>
    <row r="69" spans="1:24" x14ac:dyDescent="0.2">
      <c r="A69">
        <v>42</v>
      </c>
      <c r="B69" t="s">
        <v>104</v>
      </c>
      <c r="C69" t="s">
        <v>37</v>
      </c>
      <c r="D69" t="s">
        <v>12</v>
      </c>
      <c r="E69" t="s">
        <v>25</v>
      </c>
      <c r="F69" t="s">
        <v>96</v>
      </c>
      <c r="G69" t="s">
        <v>15</v>
      </c>
      <c r="H69" t="s">
        <v>16</v>
      </c>
      <c r="I69" s="1" t="s">
        <v>16</v>
      </c>
      <c r="J69" t="s">
        <v>16</v>
      </c>
      <c r="K69" t="s">
        <v>32</v>
      </c>
      <c r="L69" t="s">
        <v>16</v>
      </c>
      <c r="M69" s="14" t="str">
        <f t="shared" si="11"/>
        <v>y</v>
      </c>
      <c r="O69">
        <f t="shared" si="12"/>
        <v>1</v>
      </c>
      <c r="P69">
        <f t="shared" si="13"/>
        <v>1</v>
      </c>
      <c r="Q69">
        <f t="shared" si="14"/>
        <v>1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1</v>
      </c>
      <c r="V69">
        <f t="shared" si="19"/>
        <v>1</v>
      </c>
      <c r="W69">
        <f t="shared" si="20"/>
        <v>1</v>
      </c>
      <c r="X69">
        <f t="shared" si="21"/>
        <v>0</v>
      </c>
    </row>
    <row r="70" spans="1:24" x14ac:dyDescent="0.2">
      <c r="A70">
        <v>43</v>
      </c>
      <c r="B70" t="s">
        <v>104</v>
      </c>
      <c r="C70" t="s">
        <v>11</v>
      </c>
      <c r="D70" t="s">
        <v>31</v>
      </c>
      <c r="E70" t="s">
        <v>22</v>
      </c>
      <c r="F70" t="s">
        <v>14</v>
      </c>
      <c r="G70" t="s">
        <v>15</v>
      </c>
      <c r="H70" t="s">
        <v>16</v>
      </c>
      <c r="I70" s="1" t="s">
        <v>16</v>
      </c>
      <c r="J70" t="s">
        <v>16</v>
      </c>
      <c r="K70" t="s">
        <v>16</v>
      </c>
      <c r="L70" t="s">
        <v>16</v>
      </c>
      <c r="M70" s="14" t="str">
        <f t="shared" si="11"/>
        <v>y</v>
      </c>
      <c r="O70">
        <f t="shared" si="12"/>
        <v>1</v>
      </c>
      <c r="P70">
        <f t="shared" si="13"/>
        <v>1</v>
      </c>
      <c r="Q70">
        <f t="shared" si="14"/>
        <v>1</v>
      </c>
      <c r="R70">
        <f t="shared" si="15"/>
        <v>1</v>
      </c>
      <c r="S70">
        <f t="shared" si="16"/>
        <v>1</v>
      </c>
      <c r="T70">
        <f t="shared" si="17"/>
        <v>1</v>
      </c>
      <c r="U70">
        <f t="shared" si="18"/>
        <v>1</v>
      </c>
      <c r="V70">
        <f t="shared" si="19"/>
        <v>1</v>
      </c>
      <c r="W70">
        <f t="shared" si="20"/>
        <v>1</v>
      </c>
      <c r="X70">
        <f t="shared" si="21"/>
        <v>1</v>
      </c>
    </row>
    <row r="71" spans="1:24" x14ac:dyDescent="0.2">
      <c r="A71">
        <v>635</v>
      </c>
      <c r="B71" t="s">
        <v>104</v>
      </c>
      <c r="C71" t="s">
        <v>39</v>
      </c>
      <c r="D71" t="s">
        <v>21</v>
      </c>
      <c r="E71" t="s">
        <v>22</v>
      </c>
      <c r="F71" t="s">
        <v>28</v>
      </c>
      <c r="G71" t="s">
        <v>29</v>
      </c>
      <c r="H71" t="s">
        <v>16</v>
      </c>
      <c r="I71" s="1" t="s">
        <v>16</v>
      </c>
      <c r="J71" t="s">
        <v>32</v>
      </c>
      <c r="K71" t="s">
        <v>16</v>
      </c>
      <c r="L71" t="s">
        <v>16</v>
      </c>
      <c r="M71" s="14" t="str">
        <f t="shared" si="11"/>
        <v>y</v>
      </c>
      <c r="O71">
        <f t="shared" si="12"/>
        <v>1</v>
      </c>
      <c r="P71">
        <f t="shared" si="13"/>
        <v>0</v>
      </c>
      <c r="Q71">
        <f t="shared" si="14"/>
        <v>0</v>
      </c>
      <c r="R71">
        <f t="shared" si="15"/>
        <v>1</v>
      </c>
      <c r="S71">
        <f t="shared" si="16"/>
        <v>0</v>
      </c>
      <c r="T71">
        <f t="shared" si="17"/>
        <v>1</v>
      </c>
      <c r="U71">
        <f t="shared" si="18"/>
        <v>1</v>
      </c>
      <c r="V71">
        <f t="shared" si="19"/>
        <v>0</v>
      </c>
      <c r="W71">
        <f t="shared" si="20"/>
        <v>1</v>
      </c>
      <c r="X71">
        <f t="shared" si="21"/>
        <v>1</v>
      </c>
    </row>
    <row r="72" spans="1:24" x14ac:dyDescent="0.2">
      <c r="A72">
        <v>44</v>
      </c>
      <c r="B72" t="s">
        <v>106</v>
      </c>
      <c r="C72" t="s">
        <v>37</v>
      </c>
      <c r="D72" t="s">
        <v>17</v>
      </c>
      <c r="E72" t="s">
        <v>25</v>
      </c>
      <c r="F72" t="s">
        <v>14</v>
      </c>
      <c r="G72" t="s">
        <v>15</v>
      </c>
      <c r="H72" t="s">
        <v>32</v>
      </c>
      <c r="I72" s="1" t="s">
        <v>32</v>
      </c>
      <c r="J72" t="s">
        <v>32</v>
      </c>
      <c r="K72" t="s">
        <v>32</v>
      </c>
      <c r="L72" t="s">
        <v>32</v>
      </c>
      <c r="M72" s="14" t="str">
        <f t="shared" si="11"/>
        <v>n</v>
      </c>
      <c r="O72">
        <f t="shared" si="12"/>
        <v>1</v>
      </c>
      <c r="P72">
        <f t="shared" si="13"/>
        <v>1</v>
      </c>
      <c r="Q72">
        <f t="shared" si="14"/>
        <v>1</v>
      </c>
      <c r="R72">
        <f t="shared" si="15"/>
        <v>1</v>
      </c>
      <c r="S72">
        <f t="shared" si="16"/>
        <v>1</v>
      </c>
      <c r="T72">
        <f t="shared" si="17"/>
        <v>1</v>
      </c>
      <c r="U72">
        <f t="shared" si="18"/>
        <v>1</v>
      </c>
      <c r="V72">
        <f t="shared" si="19"/>
        <v>1</v>
      </c>
      <c r="W72">
        <f t="shared" si="20"/>
        <v>1</v>
      </c>
      <c r="X72">
        <f t="shared" si="21"/>
        <v>1</v>
      </c>
    </row>
    <row r="73" spans="1:24" x14ac:dyDescent="0.2">
      <c r="A73">
        <v>636</v>
      </c>
      <c r="B73" t="s">
        <v>107</v>
      </c>
      <c r="C73" t="s">
        <v>85</v>
      </c>
      <c r="D73" t="s">
        <v>27</v>
      </c>
      <c r="E73" t="s">
        <v>22</v>
      </c>
      <c r="F73" t="s">
        <v>46</v>
      </c>
      <c r="G73" t="s">
        <v>29</v>
      </c>
      <c r="H73" t="s">
        <v>32</v>
      </c>
      <c r="I73" s="1" t="s">
        <v>32</v>
      </c>
      <c r="J73" t="s">
        <v>32</v>
      </c>
      <c r="K73" t="s">
        <v>32</v>
      </c>
      <c r="L73" t="s">
        <v>16</v>
      </c>
      <c r="M73" s="14" t="str">
        <f t="shared" si="11"/>
        <v>n</v>
      </c>
      <c r="O73">
        <f t="shared" si="12"/>
        <v>1</v>
      </c>
      <c r="P73">
        <f t="shared" si="13"/>
        <v>1</v>
      </c>
      <c r="Q73">
        <f t="shared" si="14"/>
        <v>1</v>
      </c>
      <c r="R73">
        <f t="shared" si="15"/>
        <v>1</v>
      </c>
      <c r="S73">
        <f t="shared" si="16"/>
        <v>1</v>
      </c>
      <c r="T73">
        <f t="shared" si="17"/>
        <v>1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</row>
    <row r="74" spans="1:24" x14ac:dyDescent="0.2">
      <c r="A74">
        <v>46</v>
      </c>
      <c r="B74" t="s">
        <v>108</v>
      </c>
      <c r="C74" t="s">
        <v>11</v>
      </c>
      <c r="D74" t="s">
        <v>12</v>
      </c>
      <c r="E74" t="s">
        <v>25</v>
      </c>
      <c r="F74" t="s">
        <v>14</v>
      </c>
      <c r="G74" t="s">
        <v>15</v>
      </c>
      <c r="H74" t="s">
        <v>16</v>
      </c>
      <c r="I74" s="1" t="s">
        <v>16</v>
      </c>
      <c r="J74" t="s">
        <v>16</v>
      </c>
      <c r="K74" t="s">
        <v>16</v>
      </c>
      <c r="L74" t="s">
        <v>16</v>
      </c>
      <c r="M74" s="14" t="str">
        <f t="shared" si="11"/>
        <v>y</v>
      </c>
      <c r="O74">
        <f t="shared" si="12"/>
        <v>1</v>
      </c>
      <c r="P74">
        <f t="shared" si="13"/>
        <v>1</v>
      </c>
      <c r="Q74">
        <f t="shared" si="14"/>
        <v>1</v>
      </c>
      <c r="R74">
        <f t="shared" si="15"/>
        <v>1</v>
      </c>
      <c r="S74">
        <f t="shared" si="16"/>
        <v>1</v>
      </c>
      <c r="T74">
        <f t="shared" si="17"/>
        <v>1</v>
      </c>
      <c r="U74">
        <f t="shared" si="18"/>
        <v>1</v>
      </c>
      <c r="V74">
        <f t="shared" si="19"/>
        <v>1</v>
      </c>
      <c r="W74">
        <f t="shared" si="20"/>
        <v>1</v>
      </c>
      <c r="X74">
        <f t="shared" si="21"/>
        <v>1</v>
      </c>
    </row>
    <row r="75" spans="1:24" x14ac:dyDescent="0.2">
      <c r="A75">
        <v>47</v>
      </c>
      <c r="B75" t="s">
        <v>109</v>
      </c>
      <c r="C75" t="s">
        <v>11</v>
      </c>
      <c r="D75" t="s">
        <v>12</v>
      </c>
      <c r="E75" t="s">
        <v>25</v>
      </c>
      <c r="F75" t="s">
        <v>14</v>
      </c>
      <c r="G75" t="s">
        <v>15</v>
      </c>
      <c r="H75" t="s">
        <v>16</v>
      </c>
      <c r="I75" s="1" t="s">
        <v>16</v>
      </c>
      <c r="J75" t="s">
        <v>16</v>
      </c>
      <c r="K75" t="s">
        <v>16</v>
      </c>
      <c r="L75" t="s">
        <v>16</v>
      </c>
      <c r="M75" s="14" t="str">
        <f t="shared" si="11"/>
        <v>y</v>
      </c>
      <c r="O75">
        <f t="shared" si="12"/>
        <v>1</v>
      </c>
      <c r="P75">
        <f t="shared" si="13"/>
        <v>1</v>
      </c>
      <c r="Q75">
        <f t="shared" si="14"/>
        <v>1</v>
      </c>
      <c r="R75">
        <f t="shared" si="15"/>
        <v>1</v>
      </c>
      <c r="S75">
        <f t="shared" si="16"/>
        <v>1</v>
      </c>
      <c r="T75">
        <f t="shared" si="17"/>
        <v>1</v>
      </c>
      <c r="U75">
        <f t="shared" si="18"/>
        <v>1</v>
      </c>
      <c r="V75">
        <f t="shared" si="19"/>
        <v>1</v>
      </c>
      <c r="W75">
        <f t="shared" si="20"/>
        <v>1</v>
      </c>
      <c r="X75">
        <f t="shared" si="21"/>
        <v>1</v>
      </c>
    </row>
    <row r="76" spans="1:24" x14ac:dyDescent="0.2">
      <c r="A76">
        <v>48</v>
      </c>
      <c r="B76" t="s">
        <v>109</v>
      </c>
      <c r="C76" t="s">
        <v>11</v>
      </c>
      <c r="D76" t="s">
        <v>27</v>
      </c>
      <c r="E76" t="s">
        <v>25</v>
      </c>
      <c r="F76" t="s">
        <v>38</v>
      </c>
      <c r="G76" t="s">
        <v>15</v>
      </c>
      <c r="H76" t="s">
        <v>16</v>
      </c>
      <c r="I76" s="1" t="s">
        <v>16</v>
      </c>
      <c r="J76" t="s">
        <v>16</v>
      </c>
      <c r="K76" t="s">
        <v>16</v>
      </c>
      <c r="L76" t="s">
        <v>16</v>
      </c>
      <c r="M76" s="14" t="str">
        <f t="shared" si="11"/>
        <v>y</v>
      </c>
      <c r="O76">
        <f t="shared" si="12"/>
        <v>1</v>
      </c>
      <c r="P76">
        <f t="shared" si="13"/>
        <v>1</v>
      </c>
      <c r="Q76">
        <f t="shared" si="14"/>
        <v>1</v>
      </c>
      <c r="R76">
        <f t="shared" si="15"/>
        <v>1</v>
      </c>
      <c r="S76">
        <f t="shared" si="16"/>
        <v>1</v>
      </c>
      <c r="T76">
        <f t="shared" si="17"/>
        <v>1</v>
      </c>
      <c r="U76">
        <f t="shared" si="18"/>
        <v>1</v>
      </c>
      <c r="V76">
        <f t="shared" si="19"/>
        <v>1</v>
      </c>
      <c r="W76">
        <f t="shared" si="20"/>
        <v>1</v>
      </c>
      <c r="X76">
        <f t="shared" si="21"/>
        <v>1</v>
      </c>
    </row>
    <row r="77" spans="1:24" x14ac:dyDescent="0.2">
      <c r="A77">
        <v>637</v>
      </c>
      <c r="B77" t="s">
        <v>110</v>
      </c>
      <c r="C77" t="s">
        <v>45</v>
      </c>
      <c r="D77" t="s">
        <v>27</v>
      </c>
      <c r="E77" t="s">
        <v>22</v>
      </c>
      <c r="F77" t="s">
        <v>64</v>
      </c>
      <c r="G77" t="s">
        <v>29</v>
      </c>
      <c r="H77" t="s">
        <v>16</v>
      </c>
      <c r="I77" s="1" t="s">
        <v>32</v>
      </c>
      <c r="J77" t="s">
        <v>16</v>
      </c>
      <c r="K77" t="s">
        <v>16</v>
      </c>
      <c r="L77" t="s">
        <v>16</v>
      </c>
      <c r="M77" s="14" t="str">
        <f t="shared" si="11"/>
        <v>y</v>
      </c>
      <c r="O77">
        <f t="shared" si="12"/>
        <v>0</v>
      </c>
      <c r="P77">
        <f t="shared" si="13"/>
        <v>1</v>
      </c>
      <c r="Q77">
        <f t="shared" si="14"/>
        <v>0</v>
      </c>
      <c r="R77">
        <f t="shared" si="15"/>
        <v>1</v>
      </c>
      <c r="S77">
        <f t="shared" si="16"/>
        <v>1</v>
      </c>
      <c r="T77">
        <f t="shared" si="17"/>
        <v>0</v>
      </c>
      <c r="U77">
        <f t="shared" si="18"/>
        <v>1</v>
      </c>
      <c r="V77">
        <f t="shared" si="19"/>
        <v>1</v>
      </c>
      <c r="W77">
        <f t="shared" si="20"/>
        <v>0</v>
      </c>
      <c r="X77">
        <f t="shared" si="21"/>
        <v>1</v>
      </c>
    </row>
    <row r="78" spans="1:24" x14ac:dyDescent="0.2">
      <c r="A78">
        <v>49</v>
      </c>
      <c r="B78" t="s">
        <v>111</v>
      </c>
      <c r="C78" t="s">
        <v>11</v>
      </c>
      <c r="D78" t="s">
        <v>12</v>
      </c>
      <c r="E78" t="s">
        <v>25</v>
      </c>
      <c r="F78" t="s">
        <v>14</v>
      </c>
      <c r="G78" t="s">
        <v>15</v>
      </c>
      <c r="H78" t="s">
        <v>16</v>
      </c>
      <c r="I78" s="1" t="s">
        <v>16</v>
      </c>
      <c r="J78" t="s">
        <v>16</v>
      </c>
      <c r="K78" t="s">
        <v>16</v>
      </c>
      <c r="L78" t="s">
        <v>16</v>
      </c>
      <c r="M78" s="14" t="str">
        <f t="shared" si="11"/>
        <v>y</v>
      </c>
      <c r="O78">
        <f t="shared" si="12"/>
        <v>1</v>
      </c>
      <c r="P78">
        <f t="shared" si="13"/>
        <v>1</v>
      </c>
      <c r="Q78">
        <f t="shared" si="14"/>
        <v>1</v>
      </c>
      <c r="R78">
        <f t="shared" si="15"/>
        <v>1</v>
      </c>
      <c r="S78">
        <f t="shared" si="16"/>
        <v>1</v>
      </c>
      <c r="T78">
        <f t="shared" si="17"/>
        <v>1</v>
      </c>
      <c r="U78">
        <f t="shared" si="18"/>
        <v>1</v>
      </c>
      <c r="V78">
        <f t="shared" si="19"/>
        <v>1</v>
      </c>
      <c r="W78">
        <f t="shared" si="20"/>
        <v>1</v>
      </c>
      <c r="X78">
        <f t="shared" si="21"/>
        <v>1</v>
      </c>
    </row>
    <row r="79" spans="1:24" x14ac:dyDescent="0.2">
      <c r="A79">
        <v>50</v>
      </c>
      <c r="B79" t="s">
        <v>112</v>
      </c>
      <c r="C79" t="s">
        <v>11</v>
      </c>
      <c r="D79" t="s">
        <v>49</v>
      </c>
      <c r="E79" t="s">
        <v>25</v>
      </c>
      <c r="F79" t="s">
        <v>14</v>
      </c>
      <c r="G79" t="s">
        <v>15</v>
      </c>
      <c r="H79" t="s">
        <v>16</v>
      </c>
      <c r="I79" s="1" t="s">
        <v>16</v>
      </c>
      <c r="J79" t="s">
        <v>16</v>
      </c>
      <c r="K79" t="s">
        <v>16</v>
      </c>
      <c r="L79" t="s">
        <v>16</v>
      </c>
      <c r="M79" s="14" t="str">
        <f t="shared" si="11"/>
        <v>y</v>
      </c>
      <c r="O79">
        <f t="shared" si="12"/>
        <v>1</v>
      </c>
      <c r="P79">
        <f t="shared" si="13"/>
        <v>1</v>
      </c>
      <c r="Q79">
        <f t="shared" si="14"/>
        <v>1</v>
      </c>
      <c r="R79">
        <f t="shared" si="15"/>
        <v>1</v>
      </c>
      <c r="S79">
        <f t="shared" si="16"/>
        <v>1</v>
      </c>
      <c r="T79">
        <f t="shared" si="17"/>
        <v>1</v>
      </c>
      <c r="U79">
        <f t="shared" si="18"/>
        <v>1</v>
      </c>
      <c r="V79">
        <f t="shared" si="19"/>
        <v>1</v>
      </c>
      <c r="W79">
        <f t="shared" si="20"/>
        <v>1</v>
      </c>
      <c r="X79">
        <f t="shared" si="21"/>
        <v>1</v>
      </c>
    </row>
    <row r="80" spans="1:24" x14ac:dyDescent="0.2">
      <c r="A80">
        <v>51</v>
      </c>
      <c r="B80" t="s">
        <v>113</v>
      </c>
      <c r="C80" t="s">
        <v>11</v>
      </c>
      <c r="D80" t="s">
        <v>24</v>
      </c>
      <c r="E80" t="s">
        <v>25</v>
      </c>
      <c r="F80" t="s">
        <v>14</v>
      </c>
      <c r="G80" t="s">
        <v>15</v>
      </c>
      <c r="H80" t="s">
        <v>32</v>
      </c>
      <c r="I80" s="1" t="s">
        <v>16</v>
      </c>
      <c r="J80" t="s">
        <v>32</v>
      </c>
      <c r="K80" t="s">
        <v>16</v>
      </c>
      <c r="L80" t="s">
        <v>16</v>
      </c>
      <c r="M80" s="14" t="str">
        <f t="shared" si="11"/>
        <v>y</v>
      </c>
      <c r="O80">
        <f t="shared" si="12"/>
        <v>0</v>
      </c>
      <c r="P80">
        <f t="shared" si="13"/>
        <v>1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1</v>
      </c>
      <c r="U80">
        <f t="shared" si="18"/>
        <v>0</v>
      </c>
      <c r="V80">
        <f t="shared" si="19"/>
        <v>0</v>
      </c>
      <c r="W80">
        <f t="shared" si="20"/>
        <v>1</v>
      </c>
      <c r="X80">
        <f t="shared" si="21"/>
        <v>1</v>
      </c>
    </row>
    <row r="81" spans="1:24" x14ac:dyDescent="0.2">
      <c r="A81">
        <v>52</v>
      </c>
      <c r="B81" t="s">
        <v>113</v>
      </c>
      <c r="C81" t="s">
        <v>11</v>
      </c>
      <c r="D81" t="s">
        <v>49</v>
      </c>
      <c r="E81" t="s">
        <v>25</v>
      </c>
      <c r="F81" t="s">
        <v>14</v>
      </c>
      <c r="G81" t="s">
        <v>15</v>
      </c>
      <c r="H81" t="s">
        <v>16</v>
      </c>
      <c r="I81" s="1" t="s">
        <v>16</v>
      </c>
      <c r="J81" t="s">
        <v>32</v>
      </c>
      <c r="K81" t="s">
        <v>16</v>
      </c>
      <c r="L81" t="s">
        <v>16</v>
      </c>
      <c r="M81" s="14" t="str">
        <f t="shared" si="11"/>
        <v>y</v>
      </c>
      <c r="O81">
        <f t="shared" si="12"/>
        <v>1</v>
      </c>
      <c r="P81">
        <f t="shared" si="13"/>
        <v>0</v>
      </c>
      <c r="Q81">
        <f t="shared" si="14"/>
        <v>0</v>
      </c>
      <c r="R81">
        <f t="shared" si="15"/>
        <v>1</v>
      </c>
      <c r="S81">
        <f t="shared" si="16"/>
        <v>0</v>
      </c>
      <c r="T81">
        <f t="shared" si="17"/>
        <v>1</v>
      </c>
      <c r="U81">
        <f t="shared" si="18"/>
        <v>1</v>
      </c>
      <c r="V81">
        <f t="shared" si="19"/>
        <v>0</v>
      </c>
      <c r="W81">
        <f t="shared" si="20"/>
        <v>1</v>
      </c>
      <c r="X81">
        <f t="shared" si="21"/>
        <v>1</v>
      </c>
    </row>
    <row r="82" spans="1:24" x14ac:dyDescent="0.2">
      <c r="A82">
        <v>53</v>
      </c>
      <c r="B82" t="s">
        <v>113</v>
      </c>
      <c r="C82" t="s">
        <v>11</v>
      </c>
      <c r="D82" t="s">
        <v>27</v>
      </c>
      <c r="E82" t="s">
        <v>25</v>
      </c>
      <c r="F82" t="s">
        <v>14</v>
      </c>
      <c r="G82" t="s">
        <v>15</v>
      </c>
      <c r="H82" t="s">
        <v>16</v>
      </c>
      <c r="I82" s="1" t="s">
        <v>16</v>
      </c>
      <c r="J82" t="s">
        <v>32</v>
      </c>
      <c r="K82" t="s">
        <v>16</v>
      </c>
      <c r="L82" t="s">
        <v>16</v>
      </c>
      <c r="M82" s="14" t="str">
        <f t="shared" si="11"/>
        <v>y</v>
      </c>
      <c r="O82">
        <f t="shared" si="12"/>
        <v>1</v>
      </c>
      <c r="P82">
        <f t="shared" si="13"/>
        <v>0</v>
      </c>
      <c r="Q82">
        <f t="shared" si="14"/>
        <v>0</v>
      </c>
      <c r="R82">
        <f t="shared" si="15"/>
        <v>1</v>
      </c>
      <c r="S82">
        <f t="shared" si="16"/>
        <v>0</v>
      </c>
      <c r="T82">
        <f t="shared" si="17"/>
        <v>1</v>
      </c>
      <c r="U82">
        <f t="shared" si="18"/>
        <v>1</v>
      </c>
      <c r="V82">
        <f t="shared" si="19"/>
        <v>0</v>
      </c>
      <c r="W82">
        <f t="shared" si="20"/>
        <v>1</v>
      </c>
      <c r="X82">
        <f t="shared" si="21"/>
        <v>1</v>
      </c>
    </row>
    <row r="83" spans="1:24" x14ac:dyDescent="0.2">
      <c r="A83">
        <v>638</v>
      </c>
      <c r="B83" t="s">
        <v>113</v>
      </c>
      <c r="C83" t="s">
        <v>42</v>
      </c>
      <c r="D83" t="s">
        <v>17</v>
      </c>
      <c r="E83" t="s">
        <v>22</v>
      </c>
      <c r="F83" t="s">
        <v>28</v>
      </c>
      <c r="G83" t="s">
        <v>29</v>
      </c>
      <c r="H83" t="s">
        <v>32</v>
      </c>
      <c r="I83" s="1" t="s">
        <v>16</v>
      </c>
      <c r="J83" t="s">
        <v>32</v>
      </c>
      <c r="K83" t="s">
        <v>16</v>
      </c>
      <c r="L83" t="s">
        <v>16</v>
      </c>
      <c r="M83" s="14" t="str">
        <f t="shared" si="11"/>
        <v>y</v>
      </c>
      <c r="O83">
        <f t="shared" si="12"/>
        <v>0</v>
      </c>
      <c r="P83">
        <f t="shared" si="13"/>
        <v>1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1</v>
      </c>
      <c r="U83">
        <f t="shared" si="18"/>
        <v>0</v>
      </c>
      <c r="V83">
        <f t="shared" si="19"/>
        <v>0</v>
      </c>
      <c r="W83">
        <f t="shared" si="20"/>
        <v>1</v>
      </c>
      <c r="X83">
        <f t="shared" si="21"/>
        <v>1</v>
      </c>
    </row>
    <row r="84" spans="1:24" x14ac:dyDescent="0.2">
      <c r="A84">
        <v>54</v>
      </c>
      <c r="B84" t="s">
        <v>113</v>
      </c>
      <c r="C84" t="s">
        <v>11</v>
      </c>
      <c r="D84" t="s">
        <v>17</v>
      </c>
      <c r="E84" t="s">
        <v>25</v>
      </c>
      <c r="F84" t="s">
        <v>58</v>
      </c>
      <c r="G84" t="s">
        <v>15</v>
      </c>
      <c r="H84" t="s">
        <v>32</v>
      </c>
      <c r="I84" s="1" t="s">
        <v>16</v>
      </c>
      <c r="J84" t="s">
        <v>32</v>
      </c>
      <c r="K84" t="s">
        <v>16</v>
      </c>
      <c r="L84" t="s">
        <v>16</v>
      </c>
      <c r="M84" s="14" t="str">
        <f t="shared" si="11"/>
        <v>y</v>
      </c>
      <c r="O84">
        <f t="shared" si="12"/>
        <v>0</v>
      </c>
      <c r="P84">
        <f t="shared" si="13"/>
        <v>1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1</v>
      </c>
      <c r="U84">
        <f t="shared" si="18"/>
        <v>0</v>
      </c>
      <c r="V84">
        <f t="shared" si="19"/>
        <v>0</v>
      </c>
      <c r="W84">
        <f t="shared" si="20"/>
        <v>1</v>
      </c>
      <c r="X84">
        <f t="shared" si="21"/>
        <v>1</v>
      </c>
    </row>
    <row r="85" spans="1:24" x14ac:dyDescent="0.2">
      <c r="A85">
        <v>639</v>
      </c>
      <c r="B85" t="s">
        <v>114</v>
      </c>
      <c r="C85" t="s">
        <v>48</v>
      </c>
      <c r="D85" t="s">
        <v>12</v>
      </c>
      <c r="E85" t="s">
        <v>22</v>
      </c>
      <c r="F85" t="s">
        <v>46</v>
      </c>
      <c r="G85" t="s">
        <v>29</v>
      </c>
      <c r="H85" t="s">
        <v>16</v>
      </c>
      <c r="I85" s="1" t="s">
        <v>16</v>
      </c>
      <c r="J85" t="s">
        <v>16</v>
      </c>
      <c r="K85" t="s">
        <v>16</v>
      </c>
      <c r="L85" t="s">
        <v>16</v>
      </c>
      <c r="M85" s="14" t="str">
        <f t="shared" si="11"/>
        <v>y</v>
      </c>
      <c r="O85">
        <f t="shared" si="12"/>
        <v>1</v>
      </c>
      <c r="P85">
        <f t="shared" si="13"/>
        <v>1</v>
      </c>
      <c r="Q85">
        <f t="shared" si="14"/>
        <v>1</v>
      </c>
      <c r="R85">
        <f t="shared" si="15"/>
        <v>1</v>
      </c>
      <c r="S85">
        <f t="shared" si="16"/>
        <v>1</v>
      </c>
      <c r="T85">
        <f t="shared" si="17"/>
        <v>1</v>
      </c>
      <c r="U85">
        <f t="shared" si="18"/>
        <v>1</v>
      </c>
      <c r="V85">
        <f t="shared" si="19"/>
        <v>1</v>
      </c>
      <c r="W85">
        <f t="shared" si="20"/>
        <v>1</v>
      </c>
      <c r="X85">
        <f t="shared" si="21"/>
        <v>1</v>
      </c>
    </row>
    <row r="86" spans="1:24" x14ac:dyDescent="0.2">
      <c r="A86">
        <v>55</v>
      </c>
      <c r="B86" t="s">
        <v>114</v>
      </c>
      <c r="C86" t="s">
        <v>11</v>
      </c>
      <c r="D86" t="s">
        <v>31</v>
      </c>
      <c r="E86" t="s">
        <v>25</v>
      </c>
      <c r="F86" t="s">
        <v>38</v>
      </c>
      <c r="G86" t="s">
        <v>15</v>
      </c>
      <c r="H86" t="s">
        <v>16</v>
      </c>
      <c r="I86" s="1" t="s">
        <v>16</v>
      </c>
      <c r="J86" t="s">
        <v>16</v>
      </c>
      <c r="K86" t="s">
        <v>16</v>
      </c>
      <c r="L86" t="s">
        <v>16</v>
      </c>
      <c r="M86" s="14" t="str">
        <f t="shared" si="11"/>
        <v>y</v>
      </c>
      <c r="O86">
        <f t="shared" si="12"/>
        <v>1</v>
      </c>
      <c r="P86">
        <f t="shared" si="13"/>
        <v>1</v>
      </c>
      <c r="Q86">
        <f t="shared" si="14"/>
        <v>1</v>
      </c>
      <c r="R86">
        <f t="shared" si="15"/>
        <v>1</v>
      </c>
      <c r="S86">
        <f t="shared" si="16"/>
        <v>1</v>
      </c>
      <c r="T86">
        <f t="shared" si="17"/>
        <v>1</v>
      </c>
      <c r="U86">
        <f t="shared" si="18"/>
        <v>1</v>
      </c>
      <c r="V86">
        <f t="shared" si="19"/>
        <v>1</v>
      </c>
      <c r="W86">
        <f t="shared" si="20"/>
        <v>1</v>
      </c>
      <c r="X86">
        <f t="shared" si="21"/>
        <v>1</v>
      </c>
    </row>
    <row r="87" spans="1:24" x14ac:dyDescent="0.2">
      <c r="A87">
        <v>56</v>
      </c>
      <c r="B87" t="s">
        <v>114</v>
      </c>
      <c r="C87" t="s">
        <v>11</v>
      </c>
      <c r="D87" t="s">
        <v>21</v>
      </c>
      <c r="E87" t="s">
        <v>22</v>
      </c>
      <c r="F87" t="s">
        <v>38</v>
      </c>
      <c r="G87" t="s">
        <v>15</v>
      </c>
      <c r="H87" t="s">
        <v>16</v>
      </c>
      <c r="I87" s="1" t="s">
        <v>16</v>
      </c>
      <c r="J87" t="s">
        <v>16</v>
      </c>
      <c r="K87" t="s">
        <v>16</v>
      </c>
      <c r="L87" t="s">
        <v>16</v>
      </c>
      <c r="M87" s="14" t="str">
        <f t="shared" si="11"/>
        <v>y</v>
      </c>
      <c r="O87">
        <f t="shared" si="12"/>
        <v>1</v>
      </c>
      <c r="P87">
        <f t="shared" si="13"/>
        <v>1</v>
      </c>
      <c r="Q87">
        <f t="shared" si="14"/>
        <v>1</v>
      </c>
      <c r="R87">
        <f t="shared" si="15"/>
        <v>1</v>
      </c>
      <c r="S87">
        <f t="shared" si="16"/>
        <v>1</v>
      </c>
      <c r="T87">
        <f t="shared" si="17"/>
        <v>1</v>
      </c>
      <c r="U87">
        <f t="shared" si="18"/>
        <v>1</v>
      </c>
      <c r="V87">
        <f t="shared" si="19"/>
        <v>1</v>
      </c>
      <c r="W87">
        <f t="shared" si="20"/>
        <v>1</v>
      </c>
      <c r="X87">
        <f t="shared" si="21"/>
        <v>1</v>
      </c>
    </row>
    <row r="88" spans="1:24" x14ac:dyDescent="0.2">
      <c r="A88">
        <v>640</v>
      </c>
      <c r="B88" t="s">
        <v>114</v>
      </c>
      <c r="C88" t="s">
        <v>89</v>
      </c>
      <c r="D88" t="s">
        <v>24</v>
      </c>
      <c r="E88" t="s">
        <v>22</v>
      </c>
      <c r="F88" t="s">
        <v>40</v>
      </c>
      <c r="G88" t="s">
        <v>29</v>
      </c>
      <c r="H88" t="s">
        <v>16</v>
      </c>
      <c r="I88" s="1" t="s">
        <v>16</v>
      </c>
      <c r="J88" t="s">
        <v>16</v>
      </c>
      <c r="K88" t="s">
        <v>16</v>
      </c>
      <c r="L88" t="s">
        <v>16</v>
      </c>
      <c r="M88" s="14" t="str">
        <f t="shared" si="11"/>
        <v>y</v>
      </c>
      <c r="O88">
        <f t="shared" si="12"/>
        <v>1</v>
      </c>
      <c r="P88">
        <f t="shared" si="13"/>
        <v>1</v>
      </c>
      <c r="Q88">
        <f t="shared" si="14"/>
        <v>1</v>
      </c>
      <c r="R88">
        <f t="shared" si="15"/>
        <v>1</v>
      </c>
      <c r="S88">
        <f t="shared" si="16"/>
        <v>1</v>
      </c>
      <c r="T88">
        <f t="shared" si="17"/>
        <v>1</v>
      </c>
      <c r="U88">
        <f t="shared" si="18"/>
        <v>1</v>
      </c>
      <c r="V88">
        <f t="shared" si="19"/>
        <v>1</v>
      </c>
      <c r="W88">
        <f t="shared" si="20"/>
        <v>1</v>
      </c>
      <c r="X88">
        <f t="shared" si="21"/>
        <v>1</v>
      </c>
    </row>
    <row r="89" spans="1:24" x14ac:dyDescent="0.2">
      <c r="A89">
        <v>641</v>
      </c>
      <c r="B89" t="s">
        <v>114</v>
      </c>
      <c r="C89" t="s">
        <v>115</v>
      </c>
      <c r="D89" t="s">
        <v>49</v>
      </c>
      <c r="E89" t="s">
        <v>22</v>
      </c>
      <c r="F89" t="s">
        <v>28</v>
      </c>
      <c r="G89" t="s">
        <v>29</v>
      </c>
      <c r="H89" t="s">
        <v>32</v>
      </c>
      <c r="I89" s="1" t="s">
        <v>32</v>
      </c>
      <c r="J89" t="s">
        <v>16</v>
      </c>
      <c r="K89" t="s">
        <v>32</v>
      </c>
      <c r="L89" t="s">
        <v>16</v>
      </c>
      <c r="M89" s="14" t="str">
        <f t="shared" si="11"/>
        <v>n</v>
      </c>
      <c r="O89">
        <f t="shared" si="12"/>
        <v>1</v>
      </c>
      <c r="P89">
        <f t="shared" si="13"/>
        <v>0</v>
      </c>
      <c r="Q89">
        <f t="shared" si="14"/>
        <v>0</v>
      </c>
      <c r="R89">
        <f t="shared" si="15"/>
        <v>1</v>
      </c>
      <c r="S89">
        <f t="shared" si="16"/>
        <v>0</v>
      </c>
      <c r="T89">
        <f t="shared" si="17"/>
        <v>1</v>
      </c>
      <c r="U89">
        <f t="shared" si="18"/>
        <v>0</v>
      </c>
      <c r="V89">
        <f t="shared" si="19"/>
        <v>1</v>
      </c>
      <c r="W89">
        <f t="shared" si="20"/>
        <v>0</v>
      </c>
      <c r="X89">
        <f t="shared" si="21"/>
        <v>0</v>
      </c>
    </row>
    <row r="90" spans="1:24" x14ac:dyDescent="0.2">
      <c r="A90">
        <v>57</v>
      </c>
      <c r="B90" t="s">
        <v>114</v>
      </c>
      <c r="C90" t="s">
        <v>11</v>
      </c>
      <c r="D90" t="s">
        <v>17</v>
      </c>
      <c r="E90" t="s">
        <v>116</v>
      </c>
      <c r="F90" t="s">
        <v>117</v>
      </c>
      <c r="G90" t="s">
        <v>15</v>
      </c>
      <c r="H90" t="s">
        <v>16</v>
      </c>
      <c r="I90" s="1" t="s">
        <v>16</v>
      </c>
      <c r="J90" t="s">
        <v>16</v>
      </c>
      <c r="K90" t="s">
        <v>16</v>
      </c>
      <c r="L90" t="s">
        <v>16</v>
      </c>
      <c r="M90" s="14" t="str">
        <f t="shared" si="11"/>
        <v>y</v>
      </c>
      <c r="O90">
        <f t="shared" si="12"/>
        <v>1</v>
      </c>
      <c r="P90">
        <f t="shared" si="13"/>
        <v>1</v>
      </c>
      <c r="Q90">
        <f t="shared" si="14"/>
        <v>1</v>
      </c>
      <c r="R90">
        <f t="shared" si="15"/>
        <v>1</v>
      </c>
      <c r="S90">
        <f t="shared" si="16"/>
        <v>1</v>
      </c>
      <c r="T90">
        <f t="shared" si="17"/>
        <v>1</v>
      </c>
      <c r="U90">
        <f t="shared" si="18"/>
        <v>1</v>
      </c>
      <c r="V90">
        <f t="shared" si="19"/>
        <v>1</v>
      </c>
      <c r="W90">
        <f t="shared" si="20"/>
        <v>1</v>
      </c>
      <c r="X90">
        <f t="shared" si="21"/>
        <v>1</v>
      </c>
    </row>
    <row r="91" spans="1:24" x14ac:dyDescent="0.2">
      <c r="A91">
        <v>58</v>
      </c>
      <c r="B91" t="s">
        <v>118</v>
      </c>
      <c r="C91" t="s">
        <v>76</v>
      </c>
      <c r="D91" t="s">
        <v>31</v>
      </c>
      <c r="E91" t="s">
        <v>13</v>
      </c>
      <c r="F91" t="s">
        <v>14</v>
      </c>
      <c r="G91" t="s">
        <v>15</v>
      </c>
      <c r="H91" t="s">
        <v>16</v>
      </c>
      <c r="I91" s="1" t="s">
        <v>32</v>
      </c>
      <c r="J91" t="s">
        <v>32</v>
      </c>
      <c r="K91" t="s">
        <v>32</v>
      </c>
      <c r="L91" t="s">
        <v>16</v>
      </c>
      <c r="M91" s="14" t="str">
        <f t="shared" si="11"/>
        <v>n</v>
      </c>
      <c r="O91">
        <f t="shared" si="12"/>
        <v>0</v>
      </c>
      <c r="P91">
        <f t="shared" si="13"/>
        <v>0</v>
      </c>
      <c r="Q91">
        <f t="shared" si="14"/>
        <v>1</v>
      </c>
      <c r="R91">
        <f t="shared" si="15"/>
        <v>0</v>
      </c>
      <c r="S91">
        <f t="shared" si="16"/>
        <v>1</v>
      </c>
      <c r="T91">
        <f t="shared" si="17"/>
        <v>1</v>
      </c>
      <c r="U91">
        <f t="shared" si="18"/>
        <v>1</v>
      </c>
      <c r="V91">
        <f t="shared" si="19"/>
        <v>0</v>
      </c>
      <c r="W91">
        <f t="shared" si="20"/>
        <v>0</v>
      </c>
      <c r="X91">
        <f t="shared" si="21"/>
        <v>0</v>
      </c>
    </row>
    <row r="92" spans="1:24" x14ac:dyDescent="0.2">
      <c r="A92">
        <v>59</v>
      </c>
      <c r="B92" t="s">
        <v>118</v>
      </c>
      <c r="C92" t="s">
        <v>11</v>
      </c>
      <c r="D92" t="s">
        <v>31</v>
      </c>
      <c r="E92" t="s">
        <v>25</v>
      </c>
      <c r="F92" t="s">
        <v>14</v>
      </c>
      <c r="G92" t="s">
        <v>15</v>
      </c>
      <c r="H92" t="s">
        <v>32</v>
      </c>
      <c r="I92" s="1" t="s">
        <v>16</v>
      </c>
      <c r="J92" t="s">
        <v>16</v>
      </c>
      <c r="K92" t="s">
        <v>32</v>
      </c>
      <c r="L92" t="s">
        <v>16</v>
      </c>
      <c r="M92" s="14" t="str">
        <f t="shared" si="11"/>
        <v>y</v>
      </c>
      <c r="O92">
        <f t="shared" si="12"/>
        <v>0</v>
      </c>
      <c r="P92">
        <f t="shared" si="13"/>
        <v>0</v>
      </c>
      <c r="Q92">
        <f t="shared" si="14"/>
        <v>1</v>
      </c>
      <c r="R92">
        <f t="shared" si="15"/>
        <v>1</v>
      </c>
      <c r="S92">
        <f t="shared" si="16"/>
        <v>0</v>
      </c>
      <c r="T92">
        <f t="shared" si="17"/>
        <v>0</v>
      </c>
      <c r="U92">
        <f t="shared" si="18"/>
        <v>0</v>
      </c>
      <c r="V92">
        <f t="shared" si="19"/>
        <v>1</v>
      </c>
      <c r="W92">
        <f t="shared" si="20"/>
        <v>1</v>
      </c>
      <c r="X92">
        <f t="shared" si="21"/>
        <v>0</v>
      </c>
    </row>
    <row r="93" spans="1:24" x14ac:dyDescent="0.2">
      <c r="A93">
        <v>60</v>
      </c>
      <c r="B93" t="s">
        <v>119</v>
      </c>
      <c r="C93" t="s">
        <v>11</v>
      </c>
      <c r="D93" t="s">
        <v>21</v>
      </c>
      <c r="E93" t="s">
        <v>120</v>
      </c>
      <c r="F93" t="s">
        <v>121</v>
      </c>
      <c r="G93" t="s">
        <v>15</v>
      </c>
      <c r="H93" t="s">
        <v>16</v>
      </c>
      <c r="I93" s="1" t="s">
        <v>16</v>
      </c>
      <c r="J93" t="s">
        <v>16</v>
      </c>
      <c r="K93" t="s">
        <v>16</v>
      </c>
      <c r="L93" t="s">
        <v>16</v>
      </c>
      <c r="M93" s="14" t="str">
        <f t="shared" si="11"/>
        <v>y</v>
      </c>
      <c r="O93">
        <f t="shared" si="12"/>
        <v>1</v>
      </c>
      <c r="P93">
        <f t="shared" si="13"/>
        <v>1</v>
      </c>
      <c r="Q93">
        <f t="shared" si="14"/>
        <v>1</v>
      </c>
      <c r="R93">
        <f t="shared" si="15"/>
        <v>1</v>
      </c>
      <c r="S93">
        <f t="shared" si="16"/>
        <v>1</v>
      </c>
      <c r="T93">
        <f t="shared" si="17"/>
        <v>1</v>
      </c>
      <c r="U93">
        <f t="shared" si="18"/>
        <v>1</v>
      </c>
      <c r="V93">
        <f t="shared" si="19"/>
        <v>1</v>
      </c>
      <c r="W93">
        <f t="shared" si="20"/>
        <v>1</v>
      </c>
      <c r="X93">
        <f t="shared" si="21"/>
        <v>1</v>
      </c>
    </row>
    <row r="94" spans="1:24" x14ac:dyDescent="0.2">
      <c r="A94">
        <v>61</v>
      </c>
      <c r="B94" t="s">
        <v>122</v>
      </c>
      <c r="C94" t="s">
        <v>11</v>
      </c>
      <c r="D94" t="s">
        <v>31</v>
      </c>
      <c r="E94" t="s">
        <v>25</v>
      </c>
      <c r="F94" t="s">
        <v>14</v>
      </c>
      <c r="G94" t="s">
        <v>15</v>
      </c>
      <c r="H94" t="s">
        <v>16</v>
      </c>
      <c r="I94" s="1" t="s">
        <v>32</v>
      </c>
      <c r="J94" t="s">
        <v>32</v>
      </c>
      <c r="K94" t="s">
        <v>16</v>
      </c>
      <c r="L94" t="s">
        <v>16</v>
      </c>
      <c r="M94" s="14" t="str">
        <f t="shared" si="11"/>
        <v>y</v>
      </c>
      <c r="O94">
        <f t="shared" si="12"/>
        <v>0</v>
      </c>
      <c r="P94">
        <f t="shared" si="13"/>
        <v>0</v>
      </c>
      <c r="Q94">
        <f t="shared" si="14"/>
        <v>1</v>
      </c>
      <c r="R94">
        <f t="shared" si="15"/>
        <v>1</v>
      </c>
      <c r="S94">
        <f t="shared" si="16"/>
        <v>0</v>
      </c>
      <c r="T94">
        <f t="shared" si="17"/>
        <v>0</v>
      </c>
      <c r="U94">
        <f t="shared" si="18"/>
        <v>1</v>
      </c>
      <c r="V94">
        <f t="shared" si="19"/>
        <v>0</v>
      </c>
      <c r="W94">
        <f t="shared" si="20"/>
        <v>0</v>
      </c>
      <c r="X94">
        <f t="shared" si="21"/>
        <v>1</v>
      </c>
    </row>
    <row r="95" spans="1:24" x14ac:dyDescent="0.2">
      <c r="A95">
        <v>62</v>
      </c>
      <c r="B95" t="s">
        <v>123</v>
      </c>
      <c r="C95" t="s">
        <v>37</v>
      </c>
      <c r="D95" t="s">
        <v>49</v>
      </c>
      <c r="E95" t="s">
        <v>25</v>
      </c>
      <c r="F95" t="s">
        <v>14</v>
      </c>
      <c r="G95" t="s">
        <v>15</v>
      </c>
      <c r="H95" t="s">
        <v>32</v>
      </c>
      <c r="I95" s="1" t="s">
        <v>32</v>
      </c>
      <c r="J95" t="s">
        <v>16</v>
      </c>
      <c r="K95" t="s">
        <v>32</v>
      </c>
      <c r="L95" t="s">
        <v>32</v>
      </c>
      <c r="M95" s="14" t="str">
        <f t="shared" si="11"/>
        <v>n</v>
      </c>
      <c r="O95">
        <f t="shared" si="12"/>
        <v>1</v>
      </c>
      <c r="P95">
        <f t="shared" si="13"/>
        <v>0</v>
      </c>
      <c r="Q95">
        <f t="shared" si="14"/>
        <v>0</v>
      </c>
      <c r="R95">
        <f t="shared" si="15"/>
        <v>1</v>
      </c>
      <c r="S95">
        <f t="shared" si="16"/>
        <v>0</v>
      </c>
      <c r="T95">
        <f t="shared" si="17"/>
        <v>1</v>
      </c>
      <c r="U95">
        <f t="shared" si="18"/>
        <v>1</v>
      </c>
      <c r="V95">
        <f t="shared" si="19"/>
        <v>0</v>
      </c>
      <c r="W95">
        <f t="shared" si="20"/>
        <v>1</v>
      </c>
      <c r="X95">
        <f t="shared" si="21"/>
        <v>1</v>
      </c>
    </row>
    <row r="96" spans="1:24" x14ac:dyDescent="0.2">
      <c r="A96">
        <v>63</v>
      </c>
      <c r="B96" t="s">
        <v>124</v>
      </c>
      <c r="C96" t="s">
        <v>11</v>
      </c>
      <c r="D96" t="s">
        <v>31</v>
      </c>
      <c r="E96" t="s">
        <v>22</v>
      </c>
      <c r="F96" t="s">
        <v>14</v>
      </c>
      <c r="G96" t="s">
        <v>15</v>
      </c>
      <c r="H96" t="s">
        <v>16</v>
      </c>
      <c r="I96" s="1" t="s">
        <v>32</v>
      </c>
      <c r="J96" t="s">
        <v>16</v>
      </c>
      <c r="K96" t="s">
        <v>32</v>
      </c>
      <c r="L96" t="s">
        <v>16</v>
      </c>
      <c r="M96" s="14" t="str">
        <f t="shared" si="11"/>
        <v>y</v>
      </c>
      <c r="O96">
        <f t="shared" si="12"/>
        <v>0</v>
      </c>
      <c r="P96">
        <f t="shared" si="13"/>
        <v>1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1</v>
      </c>
      <c r="U96">
        <f t="shared" si="18"/>
        <v>1</v>
      </c>
      <c r="V96">
        <f t="shared" si="19"/>
        <v>1</v>
      </c>
      <c r="W96">
        <f t="shared" si="20"/>
        <v>0</v>
      </c>
      <c r="X96">
        <f t="shared" si="21"/>
        <v>0</v>
      </c>
    </row>
    <row r="97" spans="1:24" x14ac:dyDescent="0.2">
      <c r="A97">
        <v>64</v>
      </c>
      <c r="B97" t="s">
        <v>125</v>
      </c>
      <c r="C97" t="s">
        <v>11</v>
      </c>
      <c r="D97" t="s">
        <v>27</v>
      </c>
      <c r="E97" t="s">
        <v>22</v>
      </c>
      <c r="F97" t="s">
        <v>126</v>
      </c>
      <c r="G97" t="s">
        <v>15</v>
      </c>
      <c r="H97" t="s">
        <v>16</v>
      </c>
      <c r="I97" s="1" t="s">
        <v>32</v>
      </c>
      <c r="J97" t="s">
        <v>32</v>
      </c>
      <c r="K97" t="s">
        <v>32</v>
      </c>
      <c r="L97" t="s">
        <v>16</v>
      </c>
      <c r="M97" s="14" t="str">
        <f t="shared" si="11"/>
        <v>n</v>
      </c>
      <c r="O97">
        <f t="shared" si="12"/>
        <v>0</v>
      </c>
      <c r="P97">
        <f t="shared" si="13"/>
        <v>0</v>
      </c>
      <c r="Q97">
        <f t="shared" si="14"/>
        <v>1</v>
      </c>
      <c r="R97">
        <f t="shared" si="15"/>
        <v>0</v>
      </c>
      <c r="S97">
        <f t="shared" si="16"/>
        <v>1</v>
      </c>
      <c r="T97">
        <f t="shared" si="17"/>
        <v>1</v>
      </c>
      <c r="U97">
        <f t="shared" si="18"/>
        <v>1</v>
      </c>
      <c r="V97">
        <f t="shared" si="19"/>
        <v>0</v>
      </c>
      <c r="W97">
        <f t="shared" si="20"/>
        <v>0</v>
      </c>
      <c r="X97">
        <f t="shared" si="21"/>
        <v>0</v>
      </c>
    </row>
    <row r="98" spans="1:24" x14ac:dyDescent="0.2">
      <c r="A98">
        <v>642</v>
      </c>
      <c r="B98" t="s">
        <v>127</v>
      </c>
      <c r="C98" t="s">
        <v>128</v>
      </c>
      <c r="D98" t="s">
        <v>17</v>
      </c>
      <c r="E98" t="s">
        <v>22</v>
      </c>
      <c r="F98" t="s">
        <v>40</v>
      </c>
      <c r="G98" t="s">
        <v>29</v>
      </c>
      <c r="H98" t="s">
        <v>16</v>
      </c>
      <c r="I98" s="1" t="s">
        <v>16</v>
      </c>
      <c r="J98" t="s">
        <v>16</v>
      </c>
      <c r="K98" t="s">
        <v>16</v>
      </c>
      <c r="L98" t="s">
        <v>16</v>
      </c>
      <c r="M98" s="14" t="str">
        <f t="shared" si="11"/>
        <v>y</v>
      </c>
      <c r="O98">
        <f t="shared" si="12"/>
        <v>1</v>
      </c>
      <c r="P98">
        <f t="shared" si="13"/>
        <v>1</v>
      </c>
      <c r="Q98">
        <f t="shared" si="14"/>
        <v>1</v>
      </c>
      <c r="R98">
        <f t="shared" si="15"/>
        <v>1</v>
      </c>
      <c r="S98">
        <f t="shared" si="16"/>
        <v>1</v>
      </c>
      <c r="T98">
        <f t="shared" si="17"/>
        <v>1</v>
      </c>
      <c r="U98">
        <f t="shared" si="18"/>
        <v>1</v>
      </c>
      <c r="V98">
        <f t="shared" si="19"/>
        <v>1</v>
      </c>
      <c r="W98">
        <f t="shared" si="20"/>
        <v>1</v>
      </c>
      <c r="X98">
        <f t="shared" si="21"/>
        <v>1</v>
      </c>
    </row>
    <row r="99" spans="1:24" x14ac:dyDescent="0.2">
      <c r="A99">
        <v>643</v>
      </c>
      <c r="B99" t="s">
        <v>129</v>
      </c>
      <c r="C99" t="s">
        <v>130</v>
      </c>
      <c r="D99" t="s">
        <v>24</v>
      </c>
      <c r="E99" t="s">
        <v>22</v>
      </c>
      <c r="F99" t="s">
        <v>40</v>
      </c>
      <c r="G99" t="s">
        <v>29</v>
      </c>
      <c r="H99" t="s">
        <v>32</v>
      </c>
      <c r="I99" s="1" t="s">
        <v>32</v>
      </c>
      <c r="J99" t="s">
        <v>32</v>
      </c>
      <c r="K99" t="s">
        <v>32</v>
      </c>
      <c r="L99" t="s">
        <v>32</v>
      </c>
      <c r="M99" s="14" t="str">
        <f t="shared" si="11"/>
        <v>n</v>
      </c>
      <c r="O99">
        <f t="shared" si="12"/>
        <v>1</v>
      </c>
      <c r="P99">
        <f t="shared" si="13"/>
        <v>1</v>
      </c>
      <c r="Q99">
        <f t="shared" si="14"/>
        <v>1</v>
      </c>
      <c r="R99">
        <f t="shared" si="15"/>
        <v>1</v>
      </c>
      <c r="S99">
        <f t="shared" si="16"/>
        <v>1</v>
      </c>
      <c r="T99">
        <f t="shared" si="17"/>
        <v>1</v>
      </c>
      <c r="U99">
        <f t="shared" si="18"/>
        <v>1</v>
      </c>
      <c r="V99">
        <f t="shared" si="19"/>
        <v>1</v>
      </c>
      <c r="W99">
        <f t="shared" si="20"/>
        <v>1</v>
      </c>
      <c r="X99">
        <f t="shared" si="21"/>
        <v>1</v>
      </c>
    </row>
    <row r="100" spans="1:24" x14ac:dyDescent="0.2">
      <c r="A100">
        <v>65</v>
      </c>
      <c r="B100" t="s">
        <v>131</v>
      </c>
      <c r="C100" t="s">
        <v>11</v>
      </c>
      <c r="D100" t="s">
        <v>49</v>
      </c>
      <c r="E100" t="s">
        <v>25</v>
      </c>
      <c r="F100" t="s">
        <v>14</v>
      </c>
      <c r="G100" t="s">
        <v>15</v>
      </c>
      <c r="H100" t="s">
        <v>32</v>
      </c>
      <c r="I100" s="1" t="s">
        <v>32</v>
      </c>
      <c r="J100" t="s">
        <v>16</v>
      </c>
      <c r="K100" t="s">
        <v>16</v>
      </c>
      <c r="L100" t="s">
        <v>479</v>
      </c>
      <c r="M100" s="14" t="str">
        <f t="shared" si="11"/>
        <v>n</v>
      </c>
      <c r="O100">
        <f t="shared" si="12"/>
        <v>1</v>
      </c>
      <c r="P100">
        <f t="shared" si="13"/>
        <v>0</v>
      </c>
      <c r="Q100">
        <f t="shared" si="14"/>
        <v>0</v>
      </c>
      <c r="R100">
        <f t="shared" si="15"/>
        <v>0</v>
      </c>
      <c r="S100">
        <f t="shared" si="16"/>
        <v>1</v>
      </c>
      <c r="T100">
        <f t="shared" si="17"/>
        <v>0</v>
      </c>
      <c r="U100">
        <f t="shared" si="18"/>
        <v>0</v>
      </c>
      <c r="V100">
        <f t="shared" si="19"/>
        <v>0</v>
      </c>
      <c r="W100">
        <f t="shared" si="20"/>
        <v>0</v>
      </c>
      <c r="X100">
        <f t="shared" si="21"/>
        <v>0</v>
      </c>
    </row>
    <row r="101" spans="1:24" x14ac:dyDescent="0.2">
      <c r="A101">
        <v>66</v>
      </c>
      <c r="B101" t="s">
        <v>132</v>
      </c>
      <c r="C101" t="s">
        <v>11</v>
      </c>
      <c r="D101" t="s">
        <v>24</v>
      </c>
      <c r="E101" t="s">
        <v>25</v>
      </c>
      <c r="F101" t="s">
        <v>38</v>
      </c>
      <c r="G101" t="s">
        <v>15</v>
      </c>
      <c r="H101" t="s">
        <v>16</v>
      </c>
      <c r="I101" s="1" t="s">
        <v>16</v>
      </c>
      <c r="J101" t="s">
        <v>16</v>
      </c>
      <c r="K101" t="s">
        <v>16</v>
      </c>
      <c r="L101" t="s">
        <v>16</v>
      </c>
      <c r="M101" s="14" t="str">
        <f t="shared" si="11"/>
        <v>y</v>
      </c>
      <c r="O101">
        <f t="shared" si="12"/>
        <v>1</v>
      </c>
      <c r="P101">
        <f t="shared" si="13"/>
        <v>1</v>
      </c>
      <c r="Q101">
        <f t="shared" si="14"/>
        <v>1</v>
      </c>
      <c r="R101">
        <f t="shared" si="15"/>
        <v>1</v>
      </c>
      <c r="S101">
        <f t="shared" si="16"/>
        <v>1</v>
      </c>
      <c r="T101">
        <f t="shared" si="17"/>
        <v>1</v>
      </c>
      <c r="U101">
        <f t="shared" si="18"/>
        <v>1</v>
      </c>
      <c r="V101">
        <f t="shared" si="19"/>
        <v>1</v>
      </c>
      <c r="W101">
        <f t="shared" si="20"/>
        <v>1</v>
      </c>
      <c r="X101">
        <f t="shared" si="21"/>
        <v>1</v>
      </c>
    </row>
    <row r="102" spans="1:24" x14ac:dyDescent="0.2">
      <c r="A102">
        <v>67</v>
      </c>
      <c r="B102" t="s">
        <v>133</v>
      </c>
      <c r="C102" t="s">
        <v>11</v>
      </c>
      <c r="D102" t="s">
        <v>12</v>
      </c>
      <c r="E102" t="s">
        <v>25</v>
      </c>
      <c r="F102" t="s">
        <v>14</v>
      </c>
      <c r="G102" t="s">
        <v>15</v>
      </c>
      <c r="H102" t="s">
        <v>16</v>
      </c>
      <c r="I102" s="1" t="s">
        <v>16</v>
      </c>
      <c r="J102" t="s">
        <v>16</v>
      </c>
      <c r="K102" t="s">
        <v>16</v>
      </c>
      <c r="L102" t="s">
        <v>16</v>
      </c>
      <c r="M102" s="14" t="str">
        <f t="shared" si="11"/>
        <v>y</v>
      </c>
      <c r="O102">
        <f t="shared" si="12"/>
        <v>1</v>
      </c>
      <c r="P102">
        <f t="shared" si="13"/>
        <v>1</v>
      </c>
      <c r="Q102">
        <f t="shared" si="14"/>
        <v>1</v>
      </c>
      <c r="R102">
        <f t="shared" si="15"/>
        <v>1</v>
      </c>
      <c r="S102">
        <f t="shared" si="16"/>
        <v>1</v>
      </c>
      <c r="T102">
        <f t="shared" si="17"/>
        <v>1</v>
      </c>
      <c r="U102">
        <f t="shared" si="18"/>
        <v>1</v>
      </c>
      <c r="V102">
        <f t="shared" si="19"/>
        <v>1</v>
      </c>
      <c r="W102">
        <f t="shared" si="20"/>
        <v>1</v>
      </c>
      <c r="X102">
        <f t="shared" si="21"/>
        <v>1</v>
      </c>
    </row>
    <row r="103" spans="1:24" x14ac:dyDescent="0.2">
      <c r="A103">
        <v>644</v>
      </c>
      <c r="B103" t="s">
        <v>134</v>
      </c>
      <c r="C103" t="s">
        <v>135</v>
      </c>
      <c r="D103" t="s">
        <v>24</v>
      </c>
      <c r="E103" t="s">
        <v>22</v>
      </c>
      <c r="F103" t="s">
        <v>40</v>
      </c>
      <c r="G103" t="s">
        <v>29</v>
      </c>
      <c r="H103" t="s">
        <v>32</v>
      </c>
      <c r="I103" s="1" t="s">
        <v>16</v>
      </c>
      <c r="J103" t="s">
        <v>16</v>
      </c>
      <c r="K103" t="s">
        <v>16</v>
      </c>
      <c r="L103" t="s">
        <v>16</v>
      </c>
      <c r="M103" s="14" t="str">
        <f t="shared" si="11"/>
        <v>y</v>
      </c>
      <c r="O103">
        <f t="shared" si="12"/>
        <v>0</v>
      </c>
      <c r="P103">
        <f t="shared" si="13"/>
        <v>0</v>
      </c>
      <c r="Q103">
        <f t="shared" si="14"/>
        <v>1</v>
      </c>
      <c r="R103">
        <f t="shared" si="15"/>
        <v>0</v>
      </c>
      <c r="S103">
        <f t="shared" si="16"/>
        <v>1</v>
      </c>
      <c r="T103">
        <f t="shared" si="17"/>
        <v>1</v>
      </c>
      <c r="U103">
        <f t="shared" si="18"/>
        <v>0</v>
      </c>
      <c r="V103">
        <f t="shared" si="19"/>
        <v>1</v>
      </c>
      <c r="W103">
        <f t="shared" si="20"/>
        <v>1</v>
      </c>
      <c r="X103">
        <f t="shared" si="21"/>
        <v>1</v>
      </c>
    </row>
    <row r="104" spans="1:24" x14ac:dyDescent="0.2">
      <c r="A104">
        <v>68</v>
      </c>
      <c r="B104" t="s">
        <v>136</v>
      </c>
      <c r="C104" t="s">
        <v>37</v>
      </c>
      <c r="D104" t="s">
        <v>27</v>
      </c>
      <c r="E104" t="s">
        <v>25</v>
      </c>
      <c r="F104" t="s">
        <v>14</v>
      </c>
      <c r="G104" t="s">
        <v>15</v>
      </c>
      <c r="H104" t="s">
        <v>32</v>
      </c>
      <c r="I104" s="1" t="s">
        <v>32</v>
      </c>
      <c r="J104" t="s">
        <v>32</v>
      </c>
      <c r="K104" t="s">
        <v>16</v>
      </c>
      <c r="L104" t="s">
        <v>16</v>
      </c>
      <c r="M104" s="14" t="str">
        <f t="shared" si="11"/>
        <v>n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  <c r="X104">
        <f t="shared" si="21"/>
        <v>1</v>
      </c>
    </row>
    <row r="105" spans="1:24" x14ac:dyDescent="0.2">
      <c r="A105">
        <v>69</v>
      </c>
      <c r="B105" t="s">
        <v>137</v>
      </c>
      <c r="C105" t="s">
        <v>11</v>
      </c>
      <c r="D105" t="s">
        <v>24</v>
      </c>
      <c r="E105" t="s">
        <v>25</v>
      </c>
      <c r="F105" t="s">
        <v>14</v>
      </c>
      <c r="G105" t="s">
        <v>15</v>
      </c>
      <c r="H105" t="s">
        <v>16</v>
      </c>
      <c r="I105" s="1" t="s">
        <v>16</v>
      </c>
      <c r="J105" t="s">
        <v>16</v>
      </c>
      <c r="K105" t="s">
        <v>16</v>
      </c>
      <c r="L105" t="s">
        <v>16</v>
      </c>
      <c r="M105" s="14" t="str">
        <f t="shared" si="11"/>
        <v>y</v>
      </c>
      <c r="O105">
        <f t="shared" si="12"/>
        <v>1</v>
      </c>
      <c r="P105">
        <f t="shared" si="13"/>
        <v>1</v>
      </c>
      <c r="Q105">
        <f t="shared" si="14"/>
        <v>1</v>
      </c>
      <c r="R105">
        <f t="shared" si="15"/>
        <v>1</v>
      </c>
      <c r="S105">
        <f t="shared" si="16"/>
        <v>1</v>
      </c>
      <c r="T105">
        <f t="shared" si="17"/>
        <v>1</v>
      </c>
      <c r="U105">
        <f t="shared" si="18"/>
        <v>1</v>
      </c>
      <c r="V105">
        <f t="shared" si="19"/>
        <v>1</v>
      </c>
      <c r="W105">
        <f t="shared" si="20"/>
        <v>1</v>
      </c>
      <c r="X105">
        <f t="shared" si="21"/>
        <v>1</v>
      </c>
    </row>
    <row r="106" spans="1:24" x14ac:dyDescent="0.2">
      <c r="A106">
        <v>70</v>
      </c>
      <c r="B106" t="s">
        <v>137</v>
      </c>
      <c r="C106" t="s">
        <v>11</v>
      </c>
      <c r="D106" t="s">
        <v>17</v>
      </c>
      <c r="E106" t="s">
        <v>25</v>
      </c>
      <c r="F106" t="s">
        <v>38</v>
      </c>
      <c r="G106" t="s">
        <v>15</v>
      </c>
      <c r="H106" t="s">
        <v>16</v>
      </c>
      <c r="I106" s="1" t="s">
        <v>16</v>
      </c>
      <c r="J106" t="s">
        <v>16</v>
      </c>
      <c r="K106" t="s">
        <v>16</v>
      </c>
      <c r="L106" t="s">
        <v>16</v>
      </c>
      <c r="M106" s="14" t="str">
        <f t="shared" si="11"/>
        <v>y</v>
      </c>
      <c r="O106">
        <f t="shared" si="12"/>
        <v>1</v>
      </c>
      <c r="P106">
        <f t="shared" si="13"/>
        <v>1</v>
      </c>
      <c r="Q106">
        <f t="shared" si="14"/>
        <v>1</v>
      </c>
      <c r="R106">
        <f t="shared" si="15"/>
        <v>1</v>
      </c>
      <c r="S106">
        <f t="shared" si="16"/>
        <v>1</v>
      </c>
      <c r="T106">
        <f t="shared" si="17"/>
        <v>1</v>
      </c>
      <c r="U106">
        <f t="shared" si="18"/>
        <v>1</v>
      </c>
      <c r="V106">
        <f t="shared" si="19"/>
        <v>1</v>
      </c>
      <c r="W106">
        <f t="shared" si="20"/>
        <v>1</v>
      </c>
      <c r="X106">
        <f t="shared" si="21"/>
        <v>1</v>
      </c>
    </row>
    <row r="107" spans="1:24" x14ac:dyDescent="0.2">
      <c r="A107">
        <v>645</v>
      </c>
      <c r="B107" t="s">
        <v>138</v>
      </c>
      <c r="C107" t="s">
        <v>89</v>
      </c>
      <c r="D107" t="s">
        <v>49</v>
      </c>
      <c r="E107" t="s">
        <v>22</v>
      </c>
      <c r="F107" t="s">
        <v>40</v>
      </c>
      <c r="G107" t="s">
        <v>29</v>
      </c>
      <c r="H107" t="s">
        <v>16</v>
      </c>
      <c r="I107" s="1" t="s">
        <v>16</v>
      </c>
      <c r="J107" t="s">
        <v>16</v>
      </c>
      <c r="K107" t="s">
        <v>32</v>
      </c>
      <c r="L107" t="s">
        <v>16</v>
      </c>
      <c r="M107" s="14" t="str">
        <f t="shared" si="11"/>
        <v>y</v>
      </c>
      <c r="O107">
        <f t="shared" si="12"/>
        <v>1</v>
      </c>
      <c r="P107">
        <f t="shared" si="13"/>
        <v>1</v>
      </c>
      <c r="Q107">
        <f t="shared" si="14"/>
        <v>1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1</v>
      </c>
      <c r="V107">
        <f t="shared" si="19"/>
        <v>1</v>
      </c>
      <c r="W107">
        <f t="shared" si="20"/>
        <v>1</v>
      </c>
      <c r="X107">
        <f t="shared" si="21"/>
        <v>0</v>
      </c>
    </row>
    <row r="108" spans="1:24" x14ac:dyDescent="0.2">
      <c r="A108">
        <v>646</v>
      </c>
      <c r="B108" t="s">
        <v>139</v>
      </c>
      <c r="C108" t="s">
        <v>128</v>
      </c>
      <c r="D108" t="s">
        <v>21</v>
      </c>
      <c r="E108" t="s">
        <v>22</v>
      </c>
      <c r="F108" t="s">
        <v>64</v>
      </c>
      <c r="G108" t="s">
        <v>29</v>
      </c>
      <c r="H108" t="s">
        <v>32</v>
      </c>
      <c r="I108" s="1" t="s">
        <v>32</v>
      </c>
      <c r="J108" t="s">
        <v>32</v>
      </c>
      <c r="K108" t="s">
        <v>32</v>
      </c>
      <c r="L108" t="s">
        <v>32</v>
      </c>
      <c r="M108" s="14" t="str">
        <f t="shared" si="11"/>
        <v>n</v>
      </c>
      <c r="O108">
        <f t="shared" si="12"/>
        <v>1</v>
      </c>
      <c r="P108">
        <f t="shared" si="13"/>
        <v>1</v>
      </c>
      <c r="Q108">
        <f t="shared" si="14"/>
        <v>1</v>
      </c>
      <c r="R108">
        <f t="shared" si="15"/>
        <v>1</v>
      </c>
      <c r="S108">
        <f t="shared" si="16"/>
        <v>1</v>
      </c>
      <c r="T108">
        <f t="shared" si="17"/>
        <v>1</v>
      </c>
      <c r="U108">
        <f t="shared" si="18"/>
        <v>1</v>
      </c>
      <c r="V108">
        <f t="shared" si="19"/>
        <v>1</v>
      </c>
      <c r="W108">
        <f t="shared" si="20"/>
        <v>1</v>
      </c>
      <c r="X108">
        <f t="shared" si="21"/>
        <v>1</v>
      </c>
    </row>
    <row r="109" spans="1:24" x14ac:dyDescent="0.2">
      <c r="A109">
        <v>71</v>
      </c>
      <c r="B109" t="s">
        <v>140</v>
      </c>
      <c r="C109" t="s">
        <v>37</v>
      </c>
      <c r="D109" t="s">
        <v>12</v>
      </c>
      <c r="E109" t="s">
        <v>25</v>
      </c>
      <c r="F109" t="s">
        <v>14</v>
      </c>
      <c r="G109" t="s">
        <v>15</v>
      </c>
      <c r="H109" t="s">
        <v>32</v>
      </c>
      <c r="I109" s="1" t="s">
        <v>32</v>
      </c>
      <c r="J109" t="s">
        <v>32</v>
      </c>
      <c r="K109" t="s">
        <v>32</v>
      </c>
      <c r="L109" t="s">
        <v>479</v>
      </c>
      <c r="M109" s="14" t="str">
        <f t="shared" si="11"/>
        <v>n</v>
      </c>
      <c r="O109">
        <f t="shared" si="12"/>
        <v>1</v>
      </c>
      <c r="P109">
        <f t="shared" si="13"/>
        <v>1</v>
      </c>
      <c r="Q109">
        <f t="shared" si="14"/>
        <v>1</v>
      </c>
      <c r="R109">
        <f t="shared" si="15"/>
        <v>1</v>
      </c>
      <c r="S109">
        <f t="shared" si="16"/>
        <v>1</v>
      </c>
      <c r="T109">
        <f t="shared" si="17"/>
        <v>1</v>
      </c>
      <c r="U109">
        <f t="shared" si="18"/>
        <v>0</v>
      </c>
      <c r="V109">
        <f t="shared" si="19"/>
        <v>0</v>
      </c>
      <c r="W109">
        <f t="shared" si="20"/>
        <v>0</v>
      </c>
      <c r="X109">
        <f t="shared" si="21"/>
        <v>0</v>
      </c>
    </row>
    <row r="110" spans="1:24" x14ac:dyDescent="0.2">
      <c r="A110">
        <v>72</v>
      </c>
      <c r="B110" t="s">
        <v>141</v>
      </c>
      <c r="C110" t="s">
        <v>11</v>
      </c>
      <c r="D110" t="s">
        <v>31</v>
      </c>
      <c r="E110" t="s">
        <v>25</v>
      </c>
      <c r="F110" t="s">
        <v>14</v>
      </c>
      <c r="G110" t="s">
        <v>15</v>
      </c>
      <c r="H110" t="s">
        <v>16</v>
      </c>
      <c r="I110" s="1" t="s">
        <v>16</v>
      </c>
      <c r="J110" t="s">
        <v>16</v>
      </c>
      <c r="K110" t="s">
        <v>32</v>
      </c>
      <c r="L110" t="s">
        <v>16</v>
      </c>
      <c r="M110" s="14" t="str">
        <f t="shared" si="11"/>
        <v>y</v>
      </c>
      <c r="O110">
        <f t="shared" si="12"/>
        <v>1</v>
      </c>
      <c r="P110">
        <f t="shared" si="13"/>
        <v>1</v>
      </c>
      <c r="Q110">
        <f t="shared" si="14"/>
        <v>1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1</v>
      </c>
      <c r="V110">
        <f t="shared" si="19"/>
        <v>1</v>
      </c>
      <c r="W110">
        <f t="shared" si="20"/>
        <v>1</v>
      </c>
      <c r="X110">
        <f t="shared" si="21"/>
        <v>0</v>
      </c>
    </row>
    <row r="111" spans="1:24" x14ac:dyDescent="0.2">
      <c r="A111">
        <v>73</v>
      </c>
      <c r="B111" t="s">
        <v>142</v>
      </c>
      <c r="C111" t="s">
        <v>115</v>
      </c>
      <c r="D111" t="s">
        <v>21</v>
      </c>
      <c r="E111" t="s">
        <v>22</v>
      </c>
      <c r="F111" t="s">
        <v>143</v>
      </c>
      <c r="G111" t="s">
        <v>15</v>
      </c>
      <c r="H111" t="s">
        <v>32</v>
      </c>
      <c r="I111" s="1" t="s">
        <v>32</v>
      </c>
      <c r="J111" t="s">
        <v>32</v>
      </c>
      <c r="K111" t="s">
        <v>32</v>
      </c>
      <c r="L111" t="s">
        <v>479</v>
      </c>
      <c r="M111" s="14" t="str">
        <f t="shared" si="11"/>
        <v>n</v>
      </c>
      <c r="O111">
        <f t="shared" si="12"/>
        <v>1</v>
      </c>
      <c r="P111">
        <f t="shared" si="13"/>
        <v>1</v>
      </c>
      <c r="Q111">
        <f t="shared" si="14"/>
        <v>1</v>
      </c>
      <c r="R111">
        <f t="shared" si="15"/>
        <v>1</v>
      </c>
      <c r="S111">
        <f t="shared" si="16"/>
        <v>1</v>
      </c>
      <c r="T111">
        <f t="shared" si="17"/>
        <v>1</v>
      </c>
      <c r="U111">
        <f t="shared" si="18"/>
        <v>0</v>
      </c>
      <c r="V111">
        <f t="shared" si="19"/>
        <v>0</v>
      </c>
      <c r="W111">
        <f t="shared" si="20"/>
        <v>0</v>
      </c>
      <c r="X111">
        <f t="shared" si="21"/>
        <v>0</v>
      </c>
    </row>
    <row r="112" spans="1:24" x14ac:dyDescent="0.2">
      <c r="A112">
        <v>74</v>
      </c>
      <c r="B112" t="s">
        <v>142</v>
      </c>
      <c r="C112" t="s">
        <v>11</v>
      </c>
      <c r="D112" t="s">
        <v>21</v>
      </c>
      <c r="E112" t="s">
        <v>25</v>
      </c>
      <c r="F112" t="s">
        <v>38</v>
      </c>
      <c r="G112" t="s">
        <v>15</v>
      </c>
      <c r="H112" t="s">
        <v>16</v>
      </c>
      <c r="I112" s="1" t="s">
        <v>16</v>
      </c>
      <c r="J112" t="s">
        <v>32</v>
      </c>
      <c r="K112" t="s">
        <v>16</v>
      </c>
      <c r="L112" t="s">
        <v>16</v>
      </c>
      <c r="M112" s="14" t="str">
        <f t="shared" si="11"/>
        <v>y</v>
      </c>
      <c r="O112">
        <f t="shared" si="12"/>
        <v>1</v>
      </c>
      <c r="P112">
        <f t="shared" si="13"/>
        <v>0</v>
      </c>
      <c r="Q112">
        <f t="shared" si="14"/>
        <v>0</v>
      </c>
      <c r="R112">
        <f t="shared" si="15"/>
        <v>1</v>
      </c>
      <c r="S112">
        <f t="shared" si="16"/>
        <v>0</v>
      </c>
      <c r="T112">
        <f t="shared" si="17"/>
        <v>1</v>
      </c>
      <c r="U112">
        <f t="shared" si="18"/>
        <v>1</v>
      </c>
      <c r="V112">
        <f t="shared" si="19"/>
        <v>0</v>
      </c>
      <c r="W112">
        <f t="shared" si="20"/>
        <v>1</v>
      </c>
      <c r="X112">
        <f t="shared" si="21"/>
        <v>1</v>
      </c>
    </row>
    <row r="113" spans="1:24" x14ac:dyDescent="0.2">
      <c r="A113">
        <v>75</v>
      </c>
      <c r="B113" t="s">
        <v>142</v>
      </c>
      <c r="C113" t="s">
        <v>37</v>
      </c>
      <c r="D113" t="s">
        <v>49</v>
      </c>
      <c r="E113" t="s">
        <v>25</v>
      </c>
      <c r="F113" t="s">
        <v>34</v>
      </c>
      <c r="G113" t="s">
        <v>15</v>
      </c>
      <c r="H113" t="s">
        <v>32</v>
      </c>
      <c r="I113" s="1" t="s">
        <v>32</v>
      </c>
      <c r="J113" t="s">
        <v>16</v>
      </c>
      <c r="K113" t="s">
        <v>32</v>
      </c>
      <c r="L113" t="s">
        <v>32</v>
      </c>
      <c r="M113" s="14" t="str">
        <f t="shared" si="11"/>
        <v>n</v>
      </c>
      <c r="O113">
        <f t="shared" si="12"/>
        <v>1</v>
      </c>
      <c r="P113">
        <f t="shared" si="13"/>
        <v>0</v>
      </c>
      <c r="Q113">
        <f t="shared" si="14"/>
        <v>0</v>
      </c>
      <c r="R113">
        <f t="shared" si="15"/>
        <v>1</v>
      </c>
      <c r="S113">
        <f t="shared" si="16"/>
        <v>0</v>
      </c>
      <c r="T113">
        <f t="shared" si="17"/>
        <v>1</v>
      </c>
      <c r="U113">
        <f t="shared" si="18"/>
        <v>1</v>
      </c>
      <c r="V113">
        <f t="shared" si="19"/>
        <v>0</v>
      </c>
      <c r="W113">
        <f t="shared" si="20"/>
        <v>1</v>
      </c>
      <c r="X113">
        <f t="shared" si="21"/>
        <v>1</v>
      </c>
    </row>
    <row r="114" spans="1:24" x14ac:dyDescent="0.2">
      <c r="A114">
        <v>76</v>
      </c>
      <c r="B114" t="s">
        <v>142</v>
      </c>
      <c r="C114" t="s">
        <v>11</v>
      </c>
      <c r="D114" t="s">
        <v>17</v>
      </c>
      <c r="E114" t="s">
        <v>13</v>
      </c>
      <c r="F114" t="s">
        <v>14</v>
      </c>
      <c r="G114" t="s">
        <v>15</v>
      </c>
      <c r="H114" t="s">
        <v>16</v>
      </c>
      <c r="I114" s="1" t="s">
        <v>16</v>
      </c>
      <c r="J114" t="s">
        <v>32</v>
      </c>
      <c r="K114" t="s">
        <v>16</v>
      </c>
      <c r="L114" t="s">
        <v>16</v>
      </c>
      <c r="M114" s="14" t="str">
        <f t="shared" si="11"/>
        <v>y</v>
      </c>
      <c r="O114">
        <f t="shared" si="12"/>
        <v>1</v>
      </c>
      <c r="P114">
        <f t="shared" si="13"/>
        <v>0</v>
      </c>
      <c r="Q114">
        <f t="shared" si="14"/>
        <v>0</v>
      </c>
      <c r="R114">
        <f t="shared" si="15"/>
        <v>1</v>
      </c>
      <c r="S114">
        <f t="shared" si="16"/>
        <v>0</v>
      </c>
      <c r="T114">
        <f t="shared" si="17"/>
        <v>1</v>
      </c>
      <c r="U114">
        <f t="shared" si="18"/>
        <v>1</v>
      </c>
      <c r="V114">
        <f t="shared" si="19"/>
        <v>0</v>
      </c>
      <c r="W114">
        <f t="shared" si="20"/>
        <v>1</v>
      </c>
      <c r="X114">
        <f t="shared" si="21"/>
        <v>1</v>
      </c>
    </row>
    <row r="115" spans="1:24" x14ac:dyDescent="0.2">
      <c r="A115">
        <v>77</v>
      </c>
      <c r="B115" t="s">
        <v>144</v>
      </c>
      <c r="C115" t="s">
        <v>11</v>
      </c>
      <c r="D115" t="s">
        <v>49</v>
      </c>
      <c r="E115" t="s">
        <v>25</v>
      </c>
      <c r="F115" t="s">
        <v>14</v>
      </c>
      <c r="G115" t="s">
        <v>15</v>
      </c>
      <c r="H115" t="s">
        <v>16</v>
      </c>
      <c r="I115" s="1" t="s">
        <v>16</v>
      </c>
      <c r="J115" t="s">
        <v>16</v>
      </c>
      <c r="K115" t="s">
        <v>16</v>
      </c>
      <c r="L115" t="s">
        <v>16</v>
      </c>
      <c r="M115" s="14" t="str">
        <f t="shared" si="11"/>
        <v>y</v>
      </c>
      <c r="O115">
        <f t="shared" si="12"/>
        <v>1</v>
      </c>
      <c r="P115">
        <f t="shared" si="13"/>
        <v>1</v>
      </c>
      <c r="Q115">
        <f t="shared" si="14"/>
        <v>1</v>
      </c>
      <c r="R115">
        <f t="shared" si="15"/>
        <v>1</v>
      </c>
      <c r="S115">
        <f t="shared" si="16"/>
        <v>1</v>
      </c>
      <c r="T115">
        <f t="shared" si="17"/>
        <v>1</v>
      </c>
      <c r="U115">
        <f t="shared" si="18"/>
        <v>1</v>
      </c>
      <c r="V115">
        <f t="shared" si="19"/>
        <v>1</v>
      </c>
      <c r="W115">
        <f t="shared" si="20"/>
        <v>1</v>
      </c>
      <c r="X115">
        <f t="shared" si="21"/>
        <v>1</v>
      </c>
    </row>
    <row r="116" spans="1:24" x14ac:dyDescent="0.2">
      <c r="A116">
        <v>78</v>
      </c>
      <c r="B116" t="s">
        <v>145</v>
      </c>
      <c r="C116" t="s">
        <v>11</v>
      </c>
      <c r="D116" t="s">
        <v>12</v>
      </c>
      <c r="E116" t="s">
        <v>25</v>
      </c>
      <c r="F116" t="s">
        <v>14</v>
      </c>
      <c r="G116" t="s">
        <v>15</v>
      </c>
      <c r="H116" t="s">
        <v>16</v>
      </c>
      <c r="I116" s="1" t="s">
        <v>16</v>
      </c>
      <c r="J116" t="s">
        <v>16</v>
      </c>
      <c r="K116" t="s">
        <v>16</v>
      </c>
      <c r="L116" t="s">
        <v>16</v>
      </c>
      <c r="M116" s="14" t="str">
        <f t="shared" si="11"/>
        <v>y</v>
      </c>
      <c r="O116">
        <f t="shared" si="12"/>
        <v>1</v>
      </c>
      <c r="P116">
        <f t="shared" si="13"/>
        <v>1</v>
      </c>
      <c r="Q116">
        <f t="shared" si="14"/>
        <v>1</v>
      </c>
      <c r="R116">
        <f t="shared" si="15"/>
        <v>1</v>
      </c>
      <c r="S116">
        <f t="shared" si="16"/>
        <v>1</v>
      </c>
      <c r="T116">
        <f t="shared" si="17"/>
        <v>1</v>
      </c>
      <c r="U116">
        <f t="shared" si="18"/>
        <v>1</v>
      </c>
      <c r="V116">
        <f t="shared" si="19"/>
        <v>1</v>
      </c>
      <c r="W116">
        <f t="shared" si="20"/>
        <v>1</v>
      </c>
      <c r="X116">
        <f t="shared" si="21"/>
        <v>1</v>
      </c>
    </row>
    <row r="117" spans="1:24" x14ac:dyDescent="0.2">
      <c r="A117">
        <v>79</v>
      </c>
      <c r="B117" t="s">
        <v>146</v>
      </c>
      <c r="C117" t="s">
        <v>11</v>
      </c>
      <c r="D117" t="s">
        <v>24</v>
      </c>
      <c r="E117" t="s">
        <v>25</v>
      </c>
      <c r="F117" t="s">
        <v>14</v>
      </c>
      <c r="G117" t="s">
        <v>15</v>
      </c>
      <c r="H117" t="s">
        <v>16</v>
      </c>
      <c r="I117" s="1" t="s">
        <v>16</v>
      </c>
      <c r="J117" t="s">
        <v>16</v>
      </c>
      <c r="K117" t="s">
        <v>16</v>
      </c>
      <c r="L117" t="s">
        <v>16</v>
      </c>
      <c r="M117" s="14" t="str">
        <f t="shared" si="11"/>
        <v>y</v>
      </c>
      <c r="O117">
        <f t="shared" si="12"/>
        <v>1</v>
      </c>
      <c r="P117">
        <f t="shared" si="13"/>
        <v>1</v>
      </c>
      <c r="Q117">
        <f t="shared" si="14"/>
        <v>1</v>
      </c>
      <c r="R117">
        <f t="shared" si="15"/>
        <v>1</v>
      </c>
      <c r="S117">
        <f t="shared" si="16"/>
        <v>1</v>
      </c>
      <c r="T117">
        <f t="shared" si="17"/>
        <v>1</v>
      </c>
      <c r="U117">
        <f t="shared" si="18"/>
        <v>1</v>
      </c>
      <c r="V117">
        <f t="shared" si="19"/>
        <v>1</v>
      </c>
      <c r="W117">
        <f t="shared" si="20"/>
        <v>1</v>
      </c>
      <c r="X117">
        <f t="shared" si="21"/>
        <v>1</v>
      </c>
    </row>
    <row r="118" spans="1:24" x14ac:dyDescent="0.2">
      <c r="A118">
        <v>80</v>
      </c>
      <c r="B118" t="s">
        <v>147</v>
      </c>
      <c r="C118" t="s">
        <v>11</v>
      </c>
      <c r="D118" t="s">
        <v>12</v>
      </c>
      <c r="E118" t="s">
        <v>25</v>
      </c>
      <c r="F118" t="s">
        <v>14</v>
      </c>
      <c r="G118" t="s">
        <v>15</v>
      </c>
      <c r="H118" t="s">
        <v>16</v>
      </c>
      <c r="I118" s="1" t="s">
        <v>16</v>
      </c>
      <c r="J118" t="s">
        <v>16</v>
      </c>
      <c r="K118" t="s">
        <v>16</v>
      </c>
      <c r="L118" t="s">
        <v>16</v>
      </c>
      <c r="M118" s="14" t="str">
        <f t="shared" si="11"/>
        <v>y</v>
      </c>
      <c r="O118">
        <f t="shared" si="12"/>
        <v>1</v>
      </c>
      <c r="P118">
        <f t="shared" si="13"/>
        <v>1</v>
      </c>
      <c r="Q118">
        <f t="shared" si="14"/>
        <v>1</v>
      </c>
      <c r="R118">
        <f t="shared" si="15"/>
        <v>1</v>
      </c>
      <c r="S118">
        <f t="shared" si="16"/>
        <v>1</v>
      </c>
      <c r="T118">
        <f t="shared" si="17"/>
        <v>1</v>
      </c>
      <c r="U118">
        <f t="shared" si="18"/>
        <v>1</v>
      </c>
      <c r="V118">
        <f t="shared" si="19"/>
        <v>1</v>
      </c>
      <c r="W118">
        <f t="shared" si="20"/>
        <v>1</v>
      </c>
      <c r="X118">
        <f t="shared" si="21"/>
        <v>1</v>
      </c>
    </row>
    <row r="119" spans="1:24" x14ac:dyDescent="0.2">
      <c r="A119">
        <v>81</v>
      </c>
      <c r="B119" t="s">
        <v>148</v>
      </c>
      <c r="C119" t="s">
        <v>11</v>
      </c>
      <c r="D119" t="s">
        <v>31</v>
      </c>
      <c r="E119" t="s">
        <v>25</v>
      </c>
      <c r="F119" t="s">
        <v>96</v>
      </c>
      <c r="G119" t="s">
        <v>15</v>
      </c>
      <c r="H119" t="s">
        <v>16</v>
      </c>
      <c r="I119" s="1" t="s">
        <v>16</v>
      </c>
      <c r="J119" t="s">
        <v>16</v>
      </c>
      <c r="K119" t="s">
        <v>16</v>
      </c>
      <c r="L119" t="s">
        <v>16</v>
      </c>
      <c r="M119" s="14" t="str">
        <f t="shared" si="11"/>
        <v>y</v>
      </c>
      <c r="O119">
        <f t="shared" si="12"/>
        <v>1</v>
      </c>
      <c r="P119">
        <f t="shared" si="13"/>
        <v>1</v>
      </c>
      <c r="Q119">
        <f t="shared" si="14"/>
        <v>1</v>
      </c>
      <c r="R119">
        <f t="shared" si="15"/>
        <v>1</v>
      </c>
      <c r="S119">
        <f t="shared" si="16"/>
        <v>1</v>
      </c>
      <c r="T119">
        <f t="shared" si="17"/>
        <v>1</v>
      </c>
      <c r="U119">
        <f t="shared" si="18"/>
        <v>1</v>
      </c>
      <c r="V119">
        <f t="shared" si="19"/>
        <v>1</v>
      </c>
      <c r="W119">
        <f t="shared" si="20"/>
        <v>1</v>
      </c>
      <c r="X119">
        <f t="shared" si="21"/>
        <v>1</v>
      </c>
    </row>
    <row r="120" spans="1:24" x14ac:dyDescent="0.2">
      <c r="A120">
        <v>82</v>
      </c>
      <c r="B120" t="s">
        <v>149</v>
      </c>
      <c r="C120" t="s">
        <v>11</v>
      </c>
      <c r="D120" t="s">
        <v>12</v>
      </c>
      <c r="E120" t="s">
        <v>25</v>
      </c>
      <c r="F120" t="s">
        <v>14</v>
      </c>
      <c r="G120" t="s">
        <v>15</v>
      </c>
      <c r="H120" t="s">
        <v>32</v>
      </c>
      <c r="I120" s="1" t="s">
        <v>32</v>
      </c>
      <c r="J120" t="s">
        <v>16</v>
      </c>
      <c r="K120" t="s">
        <v>16</v>
      </c>
      <c r="L120" t="s">
        <v>16</v>
      </c>
      <c r="M120" s="14" t="str">
        <f t="shared" si="11"/>
        <v>y</v>
      </c>
      <c r="O120">
        <f t="shared" si="12"/>
        <v>1</v>
      </c>
      <c r="P120">
        <f t="shared" si="13"/>
        <v>0</v>
      </c>
      <c r="Q120">
        <f t="shared" si="14"/>
        <v>0</v>
      </c>
      <c r="R120">
        <f t="shared" si="15"/>
        <v>0</v>
      </c>
      <c r="S120">
        <f t="shared" si="16"/>
        <v>1</v>
      </c>
      <c r="T120">
        <f t="shared" si="17"/>
        <v>0</v>
      </c>
      <c r="U120">
        <f t="shared" si="18"/>
        <v>0</v>
      </c>
      <c r="V120">
        <f t="shared" si="19"/>
        <v>1</v>
      </c>
      <c r="W120">
        <f t="shared" si="20"/>
        <v>0</v>
      </c>
      <c r="X120">
        <f t="shared" si="21"/>
        <v>1</v>
      </c>
    </row>
    <row r="121" spans="1:24" x14ac:dyDescent="0.2">
      <c r="A121">
        <v>83</v>
      </c>
      <c r="B121" t="s">
        <v>150</v>
      </c>
      <c r="C121" t="s">
        <v>11</v>
      </c>
      <c r="D121" t="s">
        <v>12</v>
      </c>
      <c r="E121" t="s">
        <v>25</v>
      </c>
      <c r="F121" t="s">
        <v>14</v>
      </c>
      <c r="G121" t="s">
        <v>15</v>
      </c>
      <c r="H121" t="s">
        <v>16</v>
      </c>
      <c r="I121" s="1" t="s">
        <v>16</v>
      </c>
      <c r="J121" t="s">
        <v>16</v>
      </c>
      <c r="K121" t="s">
        <v>16</v>
      </c>
      <c r="L121" t="s">
        <v>16</v>
      </c>
      <c r="M121" s="14" t="str">
        <f t="shared" si="11"/>
        <v>y</v>
      </c>
      <c r="O121">
        <f t="shared" si="12"/>
        <v>1</v>
      </c>
      <c r="P121">
        <f t="shared" si="13"/>
        <v>1</v>
      </c>
      <c r="Q121">
        <f t="shared" si="14"/>
        <v>1</v>
      </c>
      <c r="R121">
        <f t="shared" si="15"/>
        <v>1</v>
      </c>
      <c r="S121">
        <f t="shared" si="16"/>
        <v>1</v>
      </c>
      <c r="T121">
        <f t="shared" si="17"/>
        <v>1</v>
      </c>
      <c r="U121">
        <f t="shared" si="18"/>
        <v>1</v>
      </c>
      <c r="V121">
        <f t="shared" si="19"/>
        <v>1</v>
      </c>
      <c r="W121">
        <f t="shared" si="20"/>
        <v>1</v>
      </c>
      <c r="X121">
        <f t="shared" si="21"/>
        <v>1</v>
      </c>
    </row>
    <row r="122" spans="1:24" x14ac:dyDescent="0.2">
      <c r="A122">
        <v>84</v>
      </c>
      <c r="B122" t="s">
        <v>150</v>
      </c>
      <c r="C122" t="s">
        <v>11</v>
      </c>
      <c r="D122" t="s">
        <v>31</v>
      </c>
      <c r="E122" t="s">
        <v>25</v>
      </c>
      <c r="F122" t="s">
        <v>151</v>
      </c>
      <c r="G122" t="s">
        <v>15</v>
      </c>
      <c r="H122" t="s">
        <v>32</v>
      </c>
      <c r="I122" s="1" t="s">
        <v>16</v>
      </c>
      <c r="J122" t="s">
        <v>16</v>
      </c>
      <c r="K122" t="s">
        <v>16</v>
      </c>
      <c r="L122" t="s">
        <v>16</v>
      </c>
      <c r="M122" s="14" t="str">
        <f t="shared" si="11"/>
        <v>y</v>
      </c>
      <c r="O122">
        <f t="shared" si="12"/>
        <v>0</v>
      </c>
      <c r="P122">
        <f t="shared" si="13"/>
        <v>0</v>
      </c>
      <c r="Q122">
        <f t="shared" si="14"/>
        <v>1</v>
      </c>
      <c r="R122">
        <f t="shared" si="15"/>
        <v>0</v>
      </c>
      <c r="S122">
        <f t="shared" si="16"/>
        <v>1</v>
      </c>
      <c r="T122">
        <f t="shared" si="17"/>
        <v>1</v>
      </c>
      <c r="U122">
        <f t="shared" si="18"/>
        <v>0</v>
      </c>
      <c r="V122">
        <f t="shared" si="19"/>
        <v>1</v>
      </c>
      <c r="W122">
        <f t="shared" si="20"/>
        <v>1</v>
      </c>
      <c r="X122">
        <f t="shared" si="21"/>
        <v>1</v>
      </c>
    </row>
    <row r="123" spans="1:24" x14ac:dyDescent="0.2">
      <c r="A123">
        <v>85</v>
      </c>
      <c r="B123" t="s">
        <v>150</v>
      </c>
      <c r="C123" t="s">
        <v>11</v>
      </c>
      <c r="D123" t="s">
        <v>21</v>
      </c>
      <c r="E123" t="s">
        <v>25</v>
      </c>
      <c r="F123" t="s">
        <v>14</v>
      </c>
      <c r="G123" t="s">
        <v>15</v>
      </c>
      <c r="H123" t="s">
        <v>16</v>
      </c>
      <c r="I123" s="1" t="s">
        <v>16</v>
      </c>
      <c r="J123" t="s">
        <v>16</v>
      </c>
      <c r="K123" t="s">
        <v>16</v>
      </c>
      <c r="L123" t="s">
        <v>16</v>
      </c>
      <c r="M123" s="14" t="str">
        <f t="shared" si="11"/>
        <v>y</v>
      </c>
      <c r="O123">
        <f t="shared" si="12"/>
        <v>1</v>
      </c>
      <c r="P123">
        <f t="shared" si="13"/>
        <v>1</v>
      </c>
      <c r="Q123">
        <f t="shared" si="14"/>
        <v>1</v>
      </c>
      <c r="R123">
        <f t="shared" si="15"/>
        <v>1</v>
      </c>
      <c r="S123">
        <f t="shared" si="16"/>
        <v>1</v>
      </c>
      <c r="T123">
        <f t="shared" si="17"/>
        <v>1</v>
      </c>
      <c r="U123">
        <f t="shared" si="18"/>
        <v>1</v>
      </c>
      <c r="V123">
        <f t="shared" si="19"/>
        <v>1</v>
      </c>
      <c r="W123">
        <f t="shared" si="20"/>
        <v>1</v>
      </c>
      <c r="X123">
        <f t="shared" si="21"/>
        <v>1</v>
      </c>
    </row>
    <row r="124" spans="1:24" x14ac:dyDescent="0.2">
      <c r="A124">
        <v>86</v>
      </c>
      <c r="B124" t="s">
        <v>150</v>
      </c>
      <c r="C124" t="s">
        <v>11</v>
      </c>
      <c r="D124" t="s">
        <v>49</v>
      </c>
      <c r="E124" t="s">
        <v>152</v>
      </c>
      <c r="F124" t="s">
        <v>153</v>
      </c>
      <c r="G124" t="s">
        <v>15</v>
      </c>
      <c r="H124" t="s">
        <v>16</v>
      </c>
      <c r="I124" s="1" t="s">
        <v>16</v>
      </c>
      <c r="J124" t="s">
        <v>16</v>
      </c>
      <c r="K124" t="s">
        <v>16</v>
      </c>
      <c r="L124" t="s">
        <v>16</v>
      </c>
      <c r="M124" s="14" t="str">
        <f t="shared" si="11"/>
        <v>y</v>
      </c>
      <c r="O124">
        <f t="shared" si="12"/>
        <v>1</v>
      </c>
      <c r="P124">
        <f t="shared" si="13"/>
        <v>1</v>
      </c>
      <c r="Q124">
        <f t="shared" si="14"/>
        <v>1</v>
      </c>
      <c r="R124">
        <f t="shared" si="15"/>
        <v>1</v>
      </c>
      <c r="S124">
        <f t="shared" si="16"/>
        <v>1</v>
      </c>
      <c r="T124">
        <f t="shared" si="17"/>
        <v>1</v>
      </c>
      <c r="U124">
        <f t="shared" si="18"/>
        <v>1</v>
      </c>
      <c r="V124">
        <f t="shared" si="19"/>
        <v>1</v>
      </c>
      <c r="W124">
        <f t="shared" si="20"/>
        <v>1</v>
      </c>
      <c r="X124">
        <f t="shared" si="21"/>
        <v>1</v>
      </c>
    </row>
    <row r="125" spans="1:24" x14ac:dyDescent="0.2">
      <c r="A125">
        <v>87</v>
      </c>
      <c r="B125" t="s">
        <v>150</v>
      </c>
      <c r="C125" t="s">
        <v>37</v>
      </c>
      <c r="D125" t="s">
        <v>27</v>
      </c>
      <c r="E125" t="s">
        <v>25</v>
      </c>
      <c r="F125" t="s">
        <v>38</v>
      </c>
      <c r="G125" t="s">
        <v>15</v>
      </c>
      <c r="H125" t="s">
        <v>16</v>
      </c>
      <c r="I125" s="1" t="s">
        <v>32</v>
      </c>
      <c r="J125" t="s">
        <v>16</v>
      </c>
      <c r="K125" t="s">
        <v>16</v>
      </c>
      <c r="L125" t="s">
        <v>16</v>
      </c>
      <c r="M125" s="14" t="str">
        <f t="shared" si="11"/>
        <v>y</v>
      </c>
      <c r="O125">
        <f t="shared" si="12"/>
        <v>0</v>
      </c>
      <c r="P125">
        <f t="shared" si="13"/>
        <v>1</v>
      </c>
      <c r="Q125">
        <f t="shared" si="14"/>
        <v>0</v>
      </c>
      <c r="R125">
        <f t="shared" si="15"/>
        <v>1</v>
      </c>
      <c r="S125">
        <f t="shared" si="16"/>
        <v>1</v>
      </c>
      <c r="T125">
        <f t="shared" si="17"/>
        <v>0</v>
      </c>
      <c r="U125">
        <f t="shared" si="18"/>
        <v>1</v>
      </c>
      <c r="V125">
        <f t="shared" si="19"/>
        <v>1</v>
      </c>
      <c r="W125">
        <f t="shared" si="20"/>
        <v>0</v>
      </c>
      <c r="X125">
        <f t="shared" si="21"/>
        <v>1</v>
      </c>
    </row>
    <row r="126" spans="1:24" x14ac:dyDescent="0.2">
      <c r="A126">
        <v>88</v>
      </c>
      <c r="B126" t="s">
        <v>154</v>
      </c>
      <c r="C126" t="s">
        <v>37</v>
      </c>
      <c r="D126" t="s">
        <v>21</v>
      </c>
      <c r="E126" t="s">
        <v>25</v>
      </c>
      <c r="F126" t="s">
        <v>14</v>
      </c>
      <c r="G126" t="s">
        <v>15</v>
      </c>
      <c r="H126" t="s">
        <v>32</v>
      </c>
      <c r="I126" s="1" t="s">
        <v>32</v>
      </c>
      <c r="J126" t="s">
        <v>32</v>
      </c>
      <c r="K126" t="s">
        <v>32</v>
      </c>
      <c r="L126" t="s">
        <v>16</v>
      </c>
      <c r="M126" s="14" t="str">
        <f t="shared" si="11"/>
        <v>n</v>
      </c>
      <c r="O126">
        <f t="shared" si="12"/>
        <v>1</v>
      </c>
      <c r="P126">
        <f t="shared" si="13"/>
        <v>1</v>
      </c>
      <c r="Q126">
        <f t="shared" si="14"/>
        <v>1</v>
      </c>
      <c r="R126">
        <f t="shared" si="15"/>
        <v>1</v>
      </c>
      <c r="S126">
        <f t="shared" si="16"/>
        <v>1</v>
      </c>
      <c r="T126">
        <f t="shared" si="17"/>
        <v>1</v>
      </c>
      <c r="U126">
        <f t="shared" si="18"/>
        <v>0</v>
      </c>
      <c r="V126">
        <f t="shared" si="19"/>
        <v>0</v>
      </c>
      <c r="W126">
        <f t="shared" si="20"/>
        <v>0</v>
      </c>
      <c r="X126">
        <f t="shared" si="21"/>
        <v>0</v>
      </c>
    </row>
    <row r="127" spans="1:24" x14ac:dyDescent="0.2">
      <c r="A127">
        <v>89</v>
      </c>
      <c r="B127" t="s">
        <v>155</v>
      </c>
      <c r="C127" t="s">
        <v>11</v>
      </c>
      <c r="D127" t="s">
        <v>12</v>
      </c>
      <c r="E127" t="s">
        <v>18</v>
      </c>
      <c r="F127" t="s">
        <v>156</v>
      </c>
      <c r="G127" t="s">
        <v>15</v>
      </c>
      <c r="H127" t="s">
        <v>16</v>
      </c>
      <c r="I127" s="1" t="s">
        <v>16</v>
      </c>
      <c r="J127" t="s">
        <v>16</v>
      </c>
      <c r="K127" t="s">
        <v>16</v>
      </c>
      <c r="L127" t="s">
        <v>16</v>
      </c>
      <c r="M127" s="14" t="str">
        <f t="shared" si="11"/>
        <v>y</v>
      </c>
      <c r="O127">
        <f t="shared" si="12"/>
        <v>1</v>
      </c>
      <c r="P127">
        <f t="shared" si="13"/>
        <v>1</v>
      </c>
      <c r="Q127">
        <f t="shared" si="14"/>
        <v>1</v>
      </c>
      <c r="R127">
        <f t="shared" si="15"/>
        <v>1</v>
      </c>
      <c r="S127">
        <f t="shared" si="16"/>
        <v>1</v>
      </c>
      <c r="T127">
        <f t="shared" si="17"/>
        <v>1</v>
      </c>
      <c r="U127">
        <f t="shared" si="18"/>
        <v>1</v>
      </c>
      <c r="V127">
        <f t="shared" si="19"/>
        <v>1</v>
      </c>
      <c r="W127">
        <f t="shared" si="20"/>
        <v>1</v>
      </c>
      <c r="X127">
        <f t="shared" si="21"/>
        <v>1</v>
      </c>
    </row>
    <row r="128" spans="1:24" x14ac:dyDescent="0.2">
      <c r="A128">
        <v>647</v>
      </c>
      <c r="B128" t="s">
        <v>155</v>
      </c>
      <c r="C128" t="s">
        <v>157</v>
      </c>
      <c r="D128" t="s">
        <v>31</v>
      </c>
      <c r="E128" t="s">
        <v>22</v>
      </c>
      <c r="F128" t="s">
        <v>28</v>
      </c>
      <c r="G128" t="s">
        <v>29</v>
      </c>
      <c r="H128" t="s">
        <v>32</v>
      </c>
      <c r="I128" s="1" t="s">
        <v>32</v>
      </c>
      <c r="J128" t="s">
        <v>32</v>
      </c>
      <c r="K128" t="s">
        <v>32</v>
      </c>
      <c r="L128" t="s">
        <v>32</v>
      </c>
      <c r="M128" s="14" t="str">
        <f t="shared" si="11"/>
        <v>n</v>
      </c>
      <c r="O128">
        <f t="shared" si="12"/>
        <v>1</v>
      </c>
      <c r="P128">
        <f t="shared" si="13"/>
        <v>1</v>
      </c>
      <c r="Q128">
        <f t="shared" si="14"/>
        <v>1</v>
      </c>
      <c r="R128">
        <f t="shared" si="15"/>
        <v>1</v>
      </c>
      <c r="S128">
        <f t="shared" si="16"/>
        <v>1</v>
      </c>
      <c r="T128">
        <f t="shared" si="17"/>
        <v>1</v>
      </c>
      <c r="U128">
        <f t="shared" si="18"/>
        <v>1</v>
      </c>
      <c r="V128">
        <f t="shared" si="19"/>
        <v>1</v>
      </c>
      <c r="W128">
        <f t="shared" si="20"/>
        <v>1</v>
      </c>
      <c r="X128">
        <f t="shared" si="21"/>
        <v>1</v>
      </c>
    </row>
    <row r="129" spans="1:24" x14ac:dyDescent="0.2">
      <c r="A129">
        <v>90</v>
      </c>
      <c r="B129" t="s">
        <v>158</v>
      </c>
      <c r="C129" t="s">
        <v>11</v>
      </c>
      <c r="D129" t="s">
        <v>27</v>
      </c>
      <c r="E129" t="s">
        <v>25</v>
      </c>
      <c r="F129" t="s">
        <v>38</v>
      </c>
      <c r="G129" t="s">
        <v>15</v>
      </c>
      <c r="H129" t="s">
        <v>16</v>
      </c>
      <c r="I129" s="1" t="s">
        <v>16</v>
      </c>
      <c r="J129" t="s">
        <v>16</v>
      </c>
      <c r="K129" t="s">
        <v>16</v>
      </c>
      <c r="L129" t="s">
        <v>16</v>
      </c>
      <c r="M129" s="14" t="str">
        <f t="shared" si="11"/>
        <v>y</v>
      </c>
      <c r="O129">
        <f t="shared" si="12"/>
        <v>1</v>
      </c>
      <c r="P129">
        <f t="shared" si="13"/>
        <v>1</v>
      </c>
      <c r="Q129">
        <f t="shared" si="14"/>
        <v>1</v>
      </c>
      <c r="R129">
        <f t="shared" si="15"/>
        <v>1</v>
      </c>
      <c r="S129">
        <f t="shared" si="16"/>
        <v>1</v>
      </c>
      <c r="T129">
        <f t="shared" si="17"/>
        <v>1</v>
      </c>
      <c r="U129">
        <f t="shared" si="18"/>
        <v>1</v>
      </c>
      <c r="V129">
        <f t="shared" si="19"/>
        <v>1</v>
      </c>
      <c r="W129">
        <f t="shared" si="20"/>
        <v>1</v>
      </c>
      <c r="X129">
        <f t="shared" si="21"/>
        <v>1</v>
      </c>
    </row>
    <row r="130" spans="1:24" x14ac:dyDescent="0.2">
      <c r="A130">
        <v>91</v>
      </c>
      <c r="B130" t="s">
        <v>159</v>
      </c>
      <c r="C130" t="s">
        <v>11</v>
      </c>
      <c r="D130" t="s">
        <v>17</v>
      </c>
      <c r="E130" t="s">
        <v>18</v>
      </c>
      <c r="F130" t="s">
        <v>101</v>
      </c>
      <c r="G130" t="s">
        <v>15</v>
      </c>
      <c r="H130" t="s">
        <v>16</v>
      </c>
      <c r="I130" s="1" t="s">
        <v>16</v>
      </c>
      <c r="J130" t="s">
        <v>16</v>
      </c>
      <c r="K130" t="s">
        <v>16</v>
      </c>
      <c r="L130" t="s">
        <v>16</v>
      </c>
      <c r="M130" s="14" t="str">
        <f t="shared" si="11"/>
        <v>y</v>
      </c>
      <c r="O130">
        <f t="shared" si="12"/>
        <v>1</v>
      </c>
      <c r="P130">
        <f t="shared" si="13"/>
        <v>1</v>
      </c>
      <c r="Q130">
        <f t="shared" si="14"/>
        <v>1</v>
      </c>
      <c r="R130">
        <f t="shared" si="15"/>
        <v>1</v>
      </c>
      <c r="S130">
        <f t="shared" si="16"/>
        <v>1</v>
      </c>
      <c r="T130">
        <f t="shared" si="17"/>
        <v>1</v>
      </c>
      <c r="U130">
        <f t="shared" si="18"/>
        <v>1</v>
      </c>
      <c r="V130">
        <f t="shared" si="19"/>
        <v>1</v>
      </c>
      <c r="W130">
        <f t="shared" si="20"/>
        <v>1</v>
      </c>
      <c r="X130">
        <f t="shared" si="21"/>
        <v>1</v>
      </c>
    </row>
    <row r="131" spans="1:24" x14ac:dyDescent="0.2">
      <c r="A131">
        <v>92</v>
      </c>
      <c r="B131" t="s">
        <v>160</v>
      </c>
      <c r="C131" t="s">
        <v>11</v>
      </c>
      <c r="D131" t="s">
        <v>12</v>
      </c>
      <c r="E131" t="s">
        <v>22</v>
      </c>
      <c r="F131" t="s">
        <v>14</v>
      </c>
      <c r="G131" t="s">
        <v>15</v>
      </c>
      <c r="H131" t="s">
        <v>32</v>
      </c>
      <c r="I131" s="1" t="s">
        <v>16</v>
      </c>
      <c r="J131" t="s">
        <v>32</v>
      </c>
      <c r="K131" t="s">
        <v>32</v>
      </c>
      <c r="L131" t="s">
        <v>16</v>
      </c>
      <c r="M131" s="14" t="str">
        <f t="shared" ref="M131:M194" si="22">IF(COUNTIF(H131:L131,"y") &gt; COUNTIF(H131:L131,"n"),"y","n" )</f>
        <v>n</v>
      </c>
      <c r="O131">
        <f t="shared" ref="O131:O194" si="23">IF(H131=I131,1,0)</f>
        <v>0</v>
      </c>
      <c r="P131">
        <f t="shared" ref="P131:P194" si="24">IF(H131=J131,1,0)</f>
        <v>1</v>
      </c>
      <c r="Q131">
        <f t="shared" ref="Q131:Q194" si="25">IF(I131=J131,1,0)</f>
        <v>0</v>
      </c>
      <c r="R131">
        <f t="shared" ref="R131:R194" si="26">IF(H131=K131,1,0)</f>
        <v>1</v>
      </c>
      <c r="S131">
        <f t="shared" ref="S131:S194" si="27">IF(J131=K131,1,0)</f>
        <v>1</v>
      </c>
      <c r="T131">
        <f t="shared" ref="T131:T194" si="28">IF(I131=K131,1,0)</f>
        <v>0</v>
      </c>
      <c r="U131">
        <f t="shared" ref="U131:U194" si="29">IF(H131=L131,1,0)</f>
        <v>0</v>
      </c>
      <c r="V131">
        <f t="shared" ref="V131:V194" si="30">IF(J131=L131,1,0)</f>
        <v>0</v>
      </c>
      <c r="W131">
        <f t="shared" ref="W131:W194" si="31">IF(I131=L131,1,0)</f>
        <v>1</v>
      </c>
      <c r="X131">
        <f t="shared" ref="X131:X194" si="32">IF(K131=L131,1,0)</f>
        <v>0</v>
      </c>
    </row>
    <row r="132" spans="1:24" x14ac:dyDescent="0.2">
      <c r="A132">
        <v>93</v>
      </c>
      <c r="B132" t="s">
        <v>161</v>
      </c>
      <c r="C132" t="s">
        <v>11</v>
      </c>
      <c r="D132" t="s">
        <v>49</v>
      </c>
      <c r="E132" t="s">
        <v>25</v>
      </c>
      <c r="F132" t="s">
        <v>14</v>
      </c>
      <c r="G132" t="s">
        <v>15</v>
      </c>
      <c r="H132" t="s">
        <v>16</v>
      </c>
      <c r="I132" s="1" t="s">
        <v>16</v>
      </c>
      <c r="J132" t="s">
        <v>16</v>
      </c>
      <c r="K132" t="s">
        <v>16</v>
      </c>
      <c r="L132" t="s">
        <v>16</v>
      </c>
      <c r="M132" s="14" t="str">
        <f t="shared" si="22"/>
        <v>y</v>
      </c>
      <c r="O132">
        <f t="shared" si="23"/>
        <v>1</v>
      </c>
      <c r="P132">
        <f t="shared" si="24"/>
        <v>1</v>
      </c>
      <c r="Q132">
        <f t="shared" si="25"/>
        <v>1</v>
      </c>
      <c r="R132">
        <f t="shared" si="26"/>
        <v>1</v>
      </c>
      <c r="S132">
        <f t="shared" si="27"/>
        <v>1</v>
      </c>
      <c r="T132">
        <f t="shared" si="28"/>
        <v>1</v>
      </c>
      <c r="U132">
        <f t="shared" si="29"/>
        <v>1</v>
      </c>
      <c r="V132">
        <f t="shared" si="30"/>
        <v>1</v>
      </c>
      <c r="W132">
        <f t="shared" si="31"/>
        <v>1</v>
      </c>
      <c r="X132">
        <f t="shared" si="32"/>
        <v>1</v>
      </c>
    </row>
    <row r="133" spans="1:24" x14ac:dyDescent="0.2">
      <c r="A133">
        <v>94</v>
      </c>
      <c r="B133" t="s">
        <v>162</v>
      </c>
      <c r="C133" t="s">
        <v>11</v>
      </c>
      <c r="D133" t="s">
        <v>12</v>
      </c>
      <c r="E133" t="s">
        <v>25</v>
      </c>
      <c r="F133" t="s">
        <v>38</v>
      </c>
      <c r="G133" t="s">
        <v>15</v>
      </c>
      <c r="H133" t="s">
        <v>32</v>
      </c>
      <c r="I133" s="1" t="s">
        <v>16</v>
      </c>
      <c r="J133" t="s">
        <v>16</v>
      </c>
      <c r="K133" t="s">
        <v>16</v>
      </c>
      <c r="L133" t="s">
        <v>16</v>
      </c>
      <c r="M133" s="14" t="str">
        <f t="shared" si="22"/>
        <v>y</v>
      </c>
      <c r="O133">
        <f t="shared" si="23"/>
        <v>0</v>
      </c>
      <c r="P133">
        <f t="shared" si="24"/>
        <v>0</v>
      </c>
      <c r="Q133">
        <f t="shared" si="25"/>
        <v>1</v>
      </c>
      <c r="R133">
        <f t="shared" si="26"/>
        <v>0</v>
      </c>
      <c r="S133">
        <f t="shared" si="27"/>
        <v>1</v>
      </c>
      <c r="T133">
        <f t="shared" si="28"/>
        <v>1</v>
      </c>
      <c r="U133">
        <f t="shared" si="29"/>
        <v>0</v>
      </c>
      <c r="V133">
        <f t="shared" si="30"/>
        <v>1</v>
      </c>
      <c r="W133">
        <f t="shared" si="31"/>
        <v>1</v>
      </c>
      <c r="X133">
        <f t="shared" si="32"/>
        <v>1</v>
      </c>
    </row>
    <row r="134" spans="1:24" x14ac:dyDescent="0.2">
      <c r="A134">
        <v>95</v>
      </c>
      <c r="B134" t="s">
        <v>163</v>
      </c>
      <c r="C134" t="s">
        <v>11</v>
      </c>
      <c r="D134" t="s">
        <v>12</v>
      </c>
      <c r="E134" t="s">
        <v>22</v>
      </c>
      <c r="F134" t="s">
        <v>14</v>
      </c>
      <c r="G134" t="s">
        <v>15</v>
      </c>
      <c r="H134" t="s">
        <v>16</v>
      </c>
      <c r="I134" s="1" t="s">
        <v>16</v>
      </c>
      <c r="J134" t="s">
        <v>16</v>
      </c>
      <c r="K134" t="s">
        <v>16</v>
      </c>
      <c r="L134" t="s">
        <v>16</v>
      </c>
      <c r="M134" s="14" t="str">
        <f t="shared" si="22"/>
        <v>y</v>
      </c>
      <c r="O134">
        <f t="shared" si="23"/>
        <v>1</v>
      </c>
      <c r="P134">
        <f t="shared" si="24"/>
        <v>1</v>
      </c>
      <c r="Q134">
        <f t="shared" si="25"/>
        <v>1</v>
      </c>
      <c r="R134">
        <f t="shared" si="26"/>
        <v>1</v>
      </c>
      <c r="S134">
        <f t="shared" si="27"/>
        <v>1</v>
      </c>
      <c r="T134">
        <f t="shared" si="28"/>
        <v>1</v>
      </c>
      <c r="U134">
        <f t="shared" si="29"/>
        <v>1</v>
      </c>
      <c r="V134">
        <f t="shared" si="30"/>
        <v>1</v>
      </c>
      <c r="W134">
        <f t="shared" si="31"/>
        <v>1</v>
      </c>
      <c r="X134">
        <f t="shared" si="32"/>
        <v>1</v>
      </c>
    </row>
    <row r="135" spans="1:24" x14ac:dyDescent="0.2">
      <c r="A135">
        <v>96</v>
      </c>
      <c r="B135" t="s">
        <v>164</v>
      </c>
      <c r="C135" t="s">
        <v>11</v>
      </c>
      <c r="D135" t="s">
        <v>12</v>
      </c>
      <c r="E135" t="s">
        <v>25</v>
      </c>
      <c r="F135" t="s">
        <v>14</v>
      </c>
      <c r="G135" t="s">
        <v>15</v>
      </c>
      <c r="H135" t="s">
        <v>16</v>
      </c>
      <c r="I135" s="1" t="s">
        <v>16</v>
      </c>
      <c r="J135" t="s">
        <v>16</v>
      </c>
      <c r="K135" t="s">
        <v>16</v>
      </c>
      <c r="L135" t="s">
        <v>16</v>
      </c>
      <c r="M135" s="14" t="str">
        <f t="shared" si="22"/>
        <v>y</v>
      </c>
      <c r="O135">
        <f t="shared" si="23"/>
        <v>1</v>
      </c>
      <c r="P135">
        <f t="shared" si="24"/>
        <v>1</v>
      </c>
      <c r="Q135">
        <f t="shared" si="25"/>
        <v>1</v>
      </c>
      <c r="R135">
        <f t="shared" si="26"/>
        <v>1</v>
      </c>
      <c r="S135">
        <f t="shared" si="27"/>
        <v>1</v>
      </c>
      <c r="T135">
        <f t="shared" si="28"/>
        <v>1</v>
      </c>
      <c r="U135">
        <f t="shared" si="29"/>
        <v>1</v>
      </c>
      <c r="V135">
        <f t="shared" si="30"/>
        <v>1</v>
      </c>
      <c r="W135">
        <f t="shared" si="31"/>
        <v>1</v>
      </c>
      <c r="X135">
        <f t="shared" si="32"/>
        <v>1</v>
      </c>
    </row>
    <row r="136" spans="1:24" x14ac:dyDescent="0.2">
      <c r="A136">
        <v>648</v>
      </c>
      <c r="B136" t="s">
        <v>164</v>
      </c>
      <c r="C136" t="s">
        <v>70</v>
      </c>
      <c r="D136" t="s">
        <v>21</v>
      </c>
      <c r="E136" t="s">
        <v>22</v>
      </c>
      <c r="F136" t="s">
        <v>165</v>
      </c>
      <c r="G136" t="s">
        <v>29</v>
      </c>
      <c r="H136" t="s">
        <v>32</v>
      </c>
      <c r="I136" s="1" t="s">
        <v>16</v>
      </c>
      <c r="J136" t="s">
        <v>32</v>
      </c>
      <c r="K136" t="s">
        <v>16</v>
      </c>
      <c r="L136" t="s">
        <v>16</v>
      </c>
      <c r="M136" s="14" t="str">
        <f t="shared" si="22"/>
        <v>y</v>
      </c>
      <c r="O136">
        <f t="shared" si="23"/>
        <v>0</v>
      </c>
      <c r="P136">
        <f t="shared" si="24"/>
        <v>1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1</v>
      </c>
      <c r="U136">
        <f t="shared" si="29"/>
        <v>0</v>
      </c>
      <c r="V136">
        <f t="shared" si="30"/>
        <v>0</v>
      </c>
      <c r="W136">
        <f t="shared" si="31"/>
        <v>1</v>
      </c>
      <c r="X136">
        <f t="shared" si="32"/>
        <v>1</v>
      </c>
    </row>
    <row r="137" spans="1:24" x14ac:dyDescent="0.2">
      <c r="A137">
        <v>649</v>
      </c>
      <c r="B137" t="s">
        <v>164</v>
      </c>
      <c r="C137" t="s">
        <v>11</v>
      </c>
      <c r="D137" t="s">
        <v>49</v>
      </c>
      <c r="E137" t="s">
        <v>22</v>
      </c>
      <c r="F137" t="s">
        <v>165</v>
      </c>
      <c r="G137" t="s">
        <v>29</v>
      </c>
      <c r="H137" t="s">
        <v>16</v>
      </c>
      <c r="I137" s="1" t="s">
        <v>16</v>
      </c>
      <c r="J137" t="s">
        <v>16</v>
      </c>
      <c r="K137" t="s">
        <v>16</v>
      </c>
      <c r="L137" t="s">
        <v>16</v>
      </c>
      <c r="M137" s="14" t="str">
        <f t="shared" si="22"/>
        <v>y</v>
      </c>
      <c r="O137">
        <f t="shared" si="23"/>
        <v>1</v>
      </c>
      <c r="P137">
        <f t="shared" si="24"/>
        <v>1</v>
      </c>
      <c r="Q137">
        <f t="shared" si="25"/>
        <v>1</v>
      </c>
      <c r="R137">
        <f t="shared" si="26"/>
        <v>1</v>
      </c>
      <c r="S137">
        <f t="shared" si="27"/>
        <v>1</v>
      </c>
      <c r="T137">
        <f t="shared" si="28"/>
        <v>1</v>
      </c>
      <c r="U137">
        <f t="shared" si="29"/>
        <v>1</v>
      </c>
      <c r="V137">
        <f t="shared" si="30"/>
        <v>1</v>
      </c>
      <c r="W137">
        <f t="shared" si="31"/>
        <v>1</v>
      </c>
      <c r="X137">
        <f t="shared" si="32"/>
        <v>1</v>
      </c>
    </row>
    <row r="138" spans="1:24" x14ac:dyDescent="0.2">
      <c r="A138">
        <v>97</v>
      </c>
      <c r="B138" t="s">
        <v>164</v>
      </c>
      <c r="C138" t="s">
        <v>11</v>
      </c>
      <c r="D138" t="s">
        <v>17</v>
      </c>
      <c r="E138" t="s">
        <v>120</v>
      </c>
      <c r="F138" t="s">
        <v>166</v>
      </c>
      <c r="G138" t="s">
        <v>15</v>
      </c>
      <c r="H138" t="s">
        <v>16</v>
      </c>
      <c r="I138" s="1" t="s">
        <v>16</v>
      </c>
      <c r="J138" t="s">
        <v>16</v>
      </c>
      <c r="K138" t="s">
        <v>16</v>
      </c>
      <c r="L138" t="s">
        <v>16</v>
      </c>
      <c r="M138" s="14" t="str">
        <f t="shared" si="22"/>
        <v>y</v>
      </c>
      <c r="O138">
        <f t="shared" si="23"/>
        <v>1</v>
      </c>
      <c r="P138">
        <f t="shared" si="24"/>
        <v>1</v>
      </c>
      <c r="Q138">
        <f t="shared" si="25"/>
        <v>1</v>
      </c>
      <c r="R138">
        <f t="shared" si="26"/>
        <v>1</v>
      </c>
      <c r="S138">
        <f t="shared" si="27"/>
        <v>1</v>
      </c>
      <c r="T138">
        <f t="shared" si="28"/>
        <v>1</v>
      </c>
      <c r="U138">
        <f t="shared" si="29"/>
        <v>1</v>
      </c>
      <c r="V138">
        <f t="shared" si="30"/>
        <v>1</v>
      </c>
      <c r="W138">
        <f t="shared" si="31"/>
        <v>1</v>
      </c>
      <c r="X138">
        <f t="shared" si="32"/>
        <v>1</v>
      </c>
    </row>
    <row r="139" spans="1:24" x14ac:dyDescent="0.2">
      <c r="A139">
        <v>98</v>
      </c>
      <c r="B139" t="s">
        <v>167</v>
      </c>
      <c r="C139" t="s">
        <v>11</v>
      </c>
      <c r="D139" t="s">
        <v>12</v>
      </c>
      <c r="E139" t="s">
        <v>25</v>
      </c>
      <c r="F139" t="s">
        <v>34</v>
      </c>
      <c r="G139" t="s">
        <v>15</v>
      </c>
      <c r="H139" t="s">
        <v>16</v>
      </c>
      <c r="I139" s="1" t="s">
        <v>16</v>
      </c>
      <c r="J139" t="s">
        <v>16</v>
      </c>
      <c r="K139" t="s">
        <v>16</v>
      </c>
      <c r="L139" t="s">
        <v>16</v>
      </c>
      <c r="M139" s="14" t="str">
        <f t="shared" si="22"/>
        <v>y</v>
      </c>
      <c r="O139">
        <f t="shared" si="23"/>
        <v>1</v>
      </c>
      <c r="P139">
        <f t="shared" si="24"/>
        <v>1</v>
      </c>
      <c r="Q139">
        <f t="shared" si="25"/>
        <v>1</v>
      </c>
      <c r="R139">
        <f t="shared" si="26"/>
        <v>1</v>
      </c>
      <c r="S139">
        <f t="shared" si="27"/>
        <v>1</v>
      </c>
      <c r="T139">
        <f t="shared" si="28"/>
        <v>1</v>
      </c>
      <c r="U139">
        <f t="shared" si="29"/>
        <v>1</v>
      </c>
      <c r="V139">
        <f t="shared" si="30"/>
        <v>1</v>
      </c>
      <c r="W139">
        <f t="shared" si="31"/>
        <v>1</v>
      </c>
      <c r="X139">
        <f t="shared" si="32"/>
        <v>1</v>
      </c>
    </row>
    <row r="140" spans="1:24" x14ac:dyDescent="0.2">
      <c r="A140">
        <v>99</v>
      </c>
      <c r="B140" t="s">
        <v>167</v>
      </c>
      <c r="C140" t="s">
        <v>11</v>
      </c>
      <c r="D140" t="s">
        <v>21</v>
      </c>
      <c r="E140" t="s">
        <v>25</v>
      </c>
      <c r="F140" t="s">
        <v>14</v>
      </c>
      <c r="G140" t="s">
        <v>15</v>
      </c>
      <c r="H140" t="s">
        <v>16</v>
      </c>
      <c r="I140" s="1" t="s">
        <v>16</v>
      </c>
      <c r="J140" t="s">
        <v>16</v>
      </c>
      <c r="K140" t="s">
        <v>16</v>
      </c>
      <c r="L140" t="s">
        <v>16</v>
      </c>
      <c r="M140" s="14" t="str">
        <f t="shared" si="22"/>
        <v>y</v>
      </c>
      <c r="O140">
        <f t="shared" si="23"/>
        <v>1</v>
      </c>
      <c r="P140">
        <f t="shared" si="24"/>
        <v>1</v>
      </c>
      <c r="Q140">
        <f t="shared" si="25"/>
        <v>1</v>
      </c>
      <c r="R140">
        <f t="shared" si="26"/>
        <v>1</v>
      </c>
      <c r="S140">
        <f t="shared" si="27"/>
        <v>1</v>
      </c>
      <c r="T140">
        <f t="shared" si="28"/>
        <v>1</v>
      </c>
      <c r="U140">
        <f t="shared" si="29"/>
        <v>1</v>
      </c>
      <c r="V140">
        <f t="shared" si="30"/>
        <v>1</v>
      </c>
      <c r="W140">
        <f t="shared" si="31"/>
        <v>1</v>
      </c>
      <c r="X140">
        <f t="shared" si="32"/>
        <v>1</v>
      </c>
    </row>
    <row r="141" spans="1:24" x14ac:dyDescent="0.2">
      <c r="A141">
        <v>100</v>
      </c>
      <c r="B141" t="s">
        <v>168</v>
      </c>
      <c r="C141" t="s">
        <v>11</v>
      </c>
      <c r="D141" t="s">
        <v>12</v>
      </c>
      <c r="E141" t="s">
        <v>25</v>
      </c>
      <c r="F141" t="s">
        <v>38</v>
      </c>
      <c r="G141" t="s">
        <v>15</v>
      </c>
      <c r="H141" t="s">
        <v>16</v>
      </c>
      <c r="I141" s="1" t="s">
        <v>16</v>
      </c>
      <c r="J141" t="s">
        <v>16</v>
      </c>
      <c r="K141" t="s">
        <v>16</v>
      </c>
      <c r="L141" t="s">
        <v>16</v>
      </c>
      <c r="M141" s="14" t="str">
        <f t="shared" si="22"/>
        <v>y</v>
      </c>
      <c r="O141">
        <f t="shared" si="23"/>
        <v>1</v>
      </c>
      <c r="P141">
        <f t="shared" si="24"/>
        <v>1</v>
      </c>
      <c r="Q141">
        <f t="shared" si="25"/>
        <v>1</v>
      </c>
      <c r="R141">
        <f t="shared" si="26"/>
        <v>1</v>
      </c>
      <c r="S141">
        <f t="shared" si="27"/>
        <v>1</v>
      </c>
      <c r="T141">
        <f t="shared" si="28"/>
        <v>1</v>
      </c>
      <c r="U141">
        <f t="shared" si="29"/>
        <v>1</v>
      </c>
      <c r="V141">
        <f t="shared" si="30"/>
        <v>1</v>
      </c>
      <c r="W141">
        <f t="shared" si="31"/>
        <v>1</v>
      </c>
      <c r="X141">
        <f t="shared" si="32"/>
        <v>1</v>
      </c>
    </row>
    <row r="142" spans="1:24" x14ac:dyDescent="0.2">
      <c r="A142">
        <v>101</v>
      </c>
      <c r="B142" t="s">
        <v>169</v>
      </c>
      <c r="C142" t="s">
        <v>11</v>
      </c>
      <c r="D142" t="s">
        <v>31</v>
      </c>
      <c r="E142" t="s">
        <v>25</v>
      </c>
      <c r="F142" t="s">
        <v>14</v>
      </c>
      <c r="G142" t="s">
        <v>15</v>
      </c>
      <c r="H142" t="s">
        <v>16</v>
      </c>
      <c r="I142" s="1" t="s">
        <v>16</v>
      </c>
      <c r="J142" t="s">
        <v>16</v>
      </c>
      <c r="K142" t="s">
        <v>16</v>
      </c>
      <c r="L142" t="s">
        <v>16</v>
      </c>
      <c r="M142" s="14" t="str">
        <f t="shared" si="22"/>
        <v>y</v>
      </c>
      <c r="O142">
        <f t="shared" si="23"/>
        <v>1</v>
      </c>
      <c r="P142">
        <f t="shared" si="24"/>
        <v>1</v>
      </c>
      <c r="Q142">
        <f t="shared" si="25"/>
        <v>1</v>
      </c>
      <c r="R142">
        <f t="shared" si="26"/>
        <v>1</v>
      </c>
      <c r="S142">
        <f t="shared" si="27"/>
        <v>1</v>
      </c>
      <c r="T142">
        <f t="shared" si="28"/>
        <v>1</v>
      </c>
      <c r="U142">
        <f t="shared" si="29"/>
        <v>1</v>
      </c>
      <c r="V142">
        <f t="shared" si="30"/>
        <v>1</v>
      </c>
      <c r="W142">
        <f t="shared" si="31"/>
        <v>1</v>
      </c>
      <c r="X142">
        <f t="shared" si="32"/>
        <v>1</v>
      </c>
    </row>
    <row r="143" spans="1:24" x14ac:dyDescent="0.2">
      <c r="A143">
        <v>102</v>
      </c>
      <c r="B143" t="s">
        <v>169</v>
      </c>
      <c r="C143" t="s">
        <v>11</v>
      </c>
      <c r="D143" t="s">
        <v>21</v>
      </c>
      <c r="E143" t="s">
        <v>25</v>
      </c>
      <c r="F143" t="s">
        <v>14</v>
      </c>
      <c r="G143" t="s">
        <v>15</v>
      </c>
      <c r="H143" t="s">
        <v>16</v>
      </c>
      <c r="I143" s="1" t="s">
        <v>16</v>
      </c>
      <c r="J143" t="s">
        <v>16</v>
      </c>
      <c r="K143" t="s">
        <v>16</v>
      </c>
      <c r="L143" t="s">
        <v>16</v>
      </c>
      <c r="M143" s="14" t="str">
        <f t="shared" si="22"/>
        <v>y</v>
      </c>
      <c r="O143">
        <f t="shared" si="23"/>
        <v>1</v>
      </c>
      <c r="P143">
        <f t="shared" si="24"/>
        <v>1</v>
      </c>
      <c r="Q143">
        <f t="shared" si="25"/>
        <v>1</v>
      </c>
      <c r="R143">
        <f t="shared" si="26"/>
        <v>1</v>
      </c>
      <c r="S143">
        <f t="shared" si="27"/>
        <v>1</v>
      </c>
      <c r="T143">
        <f t="shared" si="28"/>
        <v>1</v>
      </c>
      <c r="U143">
        <f t="shared" si="29"/>
        <v>1</v>
      </c>
      <c r="V143">
        <f t="shared" si="30"/>
        <v>1</v>
      </c>
      <c r="W143">
        <f t="shared" si="31"/>
        <v>1</v>
      </c>
      <c r="X143">
        <f t="shared" si="32"/>
        <v>1</v>
      </c>
    </row>
    <row r="144" spans="1:24" x14ac:dyDescent="0.2">
      <c r="A144">
        <v>103</v>
      </c>
      <c r="B144" t="s">
        <v>170</v>
      </c>
      <c r="C144" t="s">
        <v>37</v>
      </c>
      <c r="D144" t="s">
        <v>27</v>
      </c>
      <c r="E144" t="s">
        <v>25</v>
      </c>
      <c r="F144" t="s">
        <v>38</v>
      </c>
      <c r="G144" t="s">
        <v>15</v>
      </c>
      <c r="H144" t="s">
        <v>16</v>
      </c>
      <c r="I144" s="1" t="s">
        <v>32</v>
      </c>
      <c r="J144" t="s">
        <v>16</v>
      </c>
      <c r="K144" t="s">
        <v>16</v>
      </c>
      <c r="L144" t="s">
        <v>32</v>
      </c>
      <c r="M144" s="14" t="str">
        <f t="shared" si="22"/>
        <v>y</v>
      </c>
      <c r="O144">
        <f t="shared" si="23"/>
        <v>0</v>
      </c>
      <c r="P144">
        <f t="shared" si="24"/>
        <v>1</v>
      </c>
      <c r="Q144">
        <f t="shared" si="25"/>
        <v>0</v>
      </c>
      <c r="R144">
        <f t="shared" si="26"/>
        <v>1</v>
      </c>
      <c r="S144">
        <f t="shared" si="27"/>
        <v>1</v>
      </c>
      <c r="T144">
        <f t="shared" si="28"/>
        <v>0</v>
      </c>
      <c r="U144">
        <f t="shared" si="29"/>
        <v>0</v>
      </c>
      <c r="V144">
        <f t="shared" si="30"/>
        <v>0</v>
      </c>
      <c r="W144">
        <f t="shared" si="31"/>
        <v>1</v>
      </c>
      <c r="X144">
        <f t="shared" si="32"/>
        <v>0</v>
      </c>
    </row>
    <row r="145" spans="1:24" x14ac:dyDescent="0.2">
      <c r="A145">
        <v>104</v>
      </c>
      <c r="B145" t="s">
        <v>170</v>
      </c>
      <c r="C145" t="s">
        <v>11</v>
      </c>
      <c r="D145" t="s">
        <v>17</v>
      </c>
      <c r="E145" t="s">
        <v>22</v>
      </c>
      <c r="F145" t="s">
        <v>14</v>
      </c>
      <c r="G145" t="s">
        <v>15</v>
      </c>
      <c r="H145" t="s">
        <v>16</v>
      </c>
      <c r="I145" s="1" t="s">
        <v>16</v>
      </c>
      <c r="J145" t="s">
        <v>16</v>
      </c>
      <c r="K145" t="s">
        <v>16</v>
      </c>
      <c r="L145" t="s">
        <v>16</v>
      </c>
      <c r="M145" s="14" t="str">
        <f t="shared" si="22"/>
        <v>y</v>
      </c>
      <c r="O145">
        <f t="shared" si="23"/>
        <v>1</v>
      </c>
      <c r="P145">
        <f t="shared" si="24"/>
        <v>1</v>
      </c>
      <c r="Q145">
        <f t="shared" si="25"/>
        <v>1</v>
      </c>
      <c r="R145">
        <f t="shared" si="26"/>
        <v>1</v>
      </c>
      <c r="S145">
        <f t="shared" si="27"/>
        <v>1</v>
      </c>
      <c r="T145">
        <f t="shared" si="28"/>
        <v>1</v>
      </c>
      <c r="U145">
        <f t="shared" si="29"/>
        <v>1</v>
      </c>
      <c r="V145">
        <f t="shared" si="30"/>
        <v>1</v>
      </c>
      <c r="W145">
        <f t="shared" si="31"/>
        <v>1</v>
      </c>
      <c r="X145">
        <f t="shared" si="32"/>
        <v>1</v>
      </c>
    </row>
    <row r="146" spans="1:24" x14ac:dyDescent="0.2">
      <c r="A146">
        <v>105</v>
      </c>
      <c r="B146" t="s">
        <v>171</v>
      </c>
      <c r="C146" t="s">
        <v>11</v>
      </c>
      <c r="D146" t="s">
        <v>12</v>
      </c>
      <c r="E146" t="s">
        <v>25</v>
      </c>
      <c r="F146" t="s">
        <v>14</v>
      </c>
      <c r="G146" t="s">
        <v>15</v>
      </c>
      <c r="H146" t="s">
        <v>16</v>
      </c>
      <c r="I146" s="1" t="s">
        <v>16</v>
      </c>
      <c r="J146" t="s">
        <v>16</v>
      </c>
      <c r="K146" t="s">
        <v>16</v>
      </c>
      <c r="L146" t="s">
        <v>16</v>
      </c>
      <c r="M146" s="14" t="str">
        <f t="shared" si="22"/>
        <v>y</v>
      </c>
      <c r="O146">
        <f t="shared" si="23"/>
        <v>1</v>
      </c>
      <c r="P146">
        <f t="shared" si="24"/>
        <v>1</v>
      </c>
      <c r="Q146">
        <f t="shared" si="25"/>
        <v>1</v>
      </c>
      <c r="R146">
        <f t="shared" si="26"/>
        <v>1</v>
      </c>
      <c r="S146">
        <f t="shared" si="27"/>
        <v>1</v>
      </c>
      <c r="T146">
        <f t="shared" si="28"/>
        <v>1</v>
      </c>
      <c r="U146">
        <f t="shared" si="29"/>
        <v>1</v>
      </c>
      <c r="V146">
        <f t="shared" si="30"/>
        <v>1</v>
      </c>
      <c r="W146">
        <f t="shared" si="31"/>
        <v>1</v>
      </c>
      <c r="X146">
        <f t="shared" si="32"/>
        <v>1</v>
      </c>
    </row>
    <row r="147" spans="1:24" x14ac:dyDescent="0.2">
      <c r="A147">
        <v>106</v>
      </c>
      <c r="B147" t="s">
        <v>171</v>
      </c>
      <c r="C147" t="s">
        <v>11</v>
      </c>
      <c r="D147" t="s">
        <v>21</v>
      </c>
      <c r="E147" t="s">
        <v>25</v>
      </c>
      <c r="F147" t="s">
        <v>14</v>
      </c>
      <c r="G147" t="s">
        <v>15</v>
      </c>
      <c r="H147" t="s">
        <v>16</v>
      </c>
      <c r="I147" s="1" t="s">
        <v>16</v>
      </c>
      <c r="J147" t="s">
        <v>16</v>
      </c>
      <c r="K147" t="s">
        <v>16</v>
      </c>
      <c r="L147" t="s">
        <v>16</v>
      </c>
      <c r="M147" s="14" t="str">
        <f t="shared" si="22"/>
        <v>y</v>
      </c>
      <c r="O147">
        <f t="shared" si="23"/>
        <v>1</v>
      </c>
      <c r="P147">
        <f t="shared" si="24"/>
        <v>1</v>
      </c>
      <c r="Q147">
        <f t="shared" si="25"/>
        <v>1</v>
      </c>
      <c r="R147">
        <f t="shared" si="26"/>
        <v>1</v>
      </c>
      <c r="S147">
        <f t="shared" si="27"/>
        <v>1</v>
      </c>
      <c r="T147">
        <f t="shared" si="28"/>
        <v>1</v>
      </c>
      <c r="U147">
        <f t="shared" si="29"/>
        <v>1</v>
      </c>
      <c r="V147">
        <f t="shared" si="30"/>
        <v>1</v>
      </c>
      <c r="W147">
        <f t="shared" si="31"/>
        <v>1</v>
      </c>
      <c r="X147">
        <f t="shared" si="32"/>
        <v>1</v>
      </c>
    </row>
    <row r="148" spans="1:24" x14ac:dyDescent="0.2">
      <c r="A148">
        <v>650</v>
      </c>
      <c r="B148" t="s">
        <v>172</v>
      </c>
      <c r="C148" t="s">
        <v>48</v>
      </c>
      <c r="D148" t="s">
        <v>21</v>
      </c>
      <c r="E148" t="s">
        <v>22</v>
      </c>
      <c r="F148" t="s">
        <v>46</v>
      </c>
      <c r="G148" t="s">
        <v>29</v>
      </c>
      <c r="H148" t="s">
        <v>32</v>
      </c>
      <c r="I148" s="1" t="s">
        <v>16</v>
      </c>
      <c r="J148" t="s">
        <v>16</v>
      </c>
      <c r="K148" t="s">
        <v>16</v>
      </c>
      <c r="L148" t="s">
        <v>16</v>
      </c>
      <c r="M148" s="14" t="str">
        <f t="shared" si="22"/>
        <v>y</v>
      </c>
      <c r="O148">
        <f t="shared" si="23"/>
        <v>0</v>
      </c>
      <c r="P148">
        <f t="shared" si="24"/>
        <v>0</v>
      </c>
      <c r="Q148">
        <f t="shared" si="25"/>
        <v>1</v>
      </c>
      <c r="R148">
        <f t="shared" si="26"/>
        <v>0</v>
      </c>
      <c r="S148">
        <f t="shared" si="27"/>
        <v>1</v>
      </c>
      <c r="T148">
        <f t="shared" si="28"/>
        <v>1</v>
      </c>
      <c r="U148">
        <f t="shared" si="29"/>
        <v>0</v>
      </c>
      <c r="V148">
        <f t="shared" si="30"/>
        <v>1</v>
      </c>
      <c r="W148">
        <f t="shared" si="31"/>
        <v>1</v>
      </c>
      <c r="X148">
        <f t="shared" si="32"/>
        <v>1</v>
      </c>
    </row>
    <row r="149" spans="1:24" x14ac:dyDescent="0.2">
      <c r="A149">
        <v>107</v>
      </c>
      <c r="B149" t="s">
        <v>172</v>
      </c>
      <c r="C149" t="s">
        <v>11</v>
      </c>
      <c r="D149" t="s">
        <v>21</v>
      </c>
      <c r="E149" t="s">
        <v>25</v>
      </c>
      <c r="F149" t="s">
        <v>58</v>
      </c>
      <c r="G149" t="s">
        <v>15</v>
      </c>
      <c r="H149" t="s">
        <v>16</v>
      </c>
      <c r="I149" s="1" t="s">
        <v>16</v>
      </c>
      <c r="J149" t="s">
        <v>32</v>
      </c>
      <c r="K149" t="s">
        <v>16</v>
      </c>
      <c r="L149" t="s">
        <v>16</v>
      </c>
      <c r="M149" s="14" t="str">
        <f t="shared" si="22"/>
        <v>y</v>
      </c>
      <c r="O149">
        <f t="shared" si="23"/>
        <v>1</v>
      </c>
      <c r="P149">
        <f t="shared" si="24"/>
        <v>0</v>
      </c>
      <c r="Q149">
        <f t="shared" si="25"/>
        <v>0</v>
      </c>
      <c r="R149">
        <f t="shared" si="26"/>
        <v>1</v>
      </c>
      <c r="S149">
        <f t="shared" si="27"/>
        <v>0</v>
      </c>
      <c r="T149">
        <f t="shared" si="28"/>
        <v>1</v>
      </c>
      <c r="U149">
        <f t="shared" si="29"/>
        <v>1</v>
      </c>
      <c r="V149">
        <f t="shared" si="30"/>
        <v>0</v>
      </c>
      <c r="W149">
        <f t="shared" si="31"/>
        <v>1</v>
      </c>
      <c r="X149">
        <f t="shared" si="32"/>
        <v>1</v>
      </c>
    </row>
    <row r="150" spans="1:24" x14ac:dyDescent="0.2">
      <c r="A150">
        <v>651</v>
      </c>
      <c r="B150" t="s">
        <v>172</v>
      </c>
      <c r="C150" t="s">
        <v>80</v>
      </c>
      <c r="D150" t="s">
        <v>24</v>
      </c>
      <c r="E150" t="s">
        <v>22</v>
      </c>
      <c r="F150" t="s">
        <v>28</v>
      </c>
      <c r="G150" t="s">
        <v>29</v>
      </c>
      <c r="H150" t="s">
        <v>16</v>
      </c>
      <c r="I150" s="1" t="s">
        <v>16</v>
      </c>
      <c r="J150" t="s">
        <v>16</v>
      </c>
      <c r="K150" t="s">
        <v>16</v>
      </c>
      <c r="L150" t="s">
        <v>16</v>
      </c>
      <c r="M150" s="14" t="str">
        <f t="shared" si="22"/>
        <v>y</v>
      </c>
      <c r="O150">
        <f t="shared" si="23"/>
        <v>1</v>
      </c>
      <c r="P150">
        <f t="shared" si="24"/>
        <v>1</v>
      </c>
      <c r="Q150">
        <f t="shared" si="25"/>
        <v>1</v>
      </c>
      <c r="R150">
        <f t="shared" si="26"/>
        <v>1</v>
      </c>
      <c r="S150">
        <f t="shared" si="27"/>
        <v>1</v>
      </c>
      <c r="T150">
        <f t="shared" si="28"/>
        <v>1</v>
      </c>
      <c r="U150">
        <f t="shared" si="29"/>
        <v>1</v>
      </c>
      <c r="V150">
        <f t="shared" si="30"/>
        <v>1</v>
      </c>
      <c r="W150">
        <f t="shared" si="31"/>
        <v>1</v>
      </c>
      <c r="X150">
        <f t="shared" si="32"/>
        <v>1</v>
      </c>
    </row>
    <row r="151" spans="1:24" x14ac:dyDescent="0.2">
      <c r="A151">
        <v>108</v>
      </c>
      <c r="B151" t="s">
        <v>172</v>
      </c>
      <c r="C151" t="s">
        <v>173</v>
      </c>
      <c r="D151" t="s">
        <v>17</v>
      </c>
      <c r="E151" t="s">
        <v>22</v>
      </c>
      <c r="F151" t="s">
        <v>174</v>
      </c>
      <c r="G151" t="s">
        <v>15</v>
      </c>
      <c r="H151" t="s">
        <v>16</v>
      </c>
      <c r="I151" s="1" t="s">
        <v>16</v>
      </c>
      <c r="J151" t="s">
        <v>16</v>
      </c>
      <c r="K151" t="s">
        <v>32</v>
      </c>
      <c r="L151" t="s">
        <v>16</v>
      </c>
      <c r="M151" s="14" t="str">
        <f t="shared" si="22"/>
        <v>y</v>
      </c>
      <c r="O151">
        <f t="shared" si="23"/>
        <v>1</v>
      </c>
      <c r="P151">
        <f t="shared" si="24"/>
        <v>1</v>
      </c>
      <c r="Q151">
        <f t="shared" si="25"/>
        <v>1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1</v>
      </c>
      <c r="V151">
        <f t="shared" si="30"/>
        <v>1</v>
      </c>
      <c r="W151">
        <f t="shared" si="31"/>
        <v>1</v>
      </c>
      <c r="X151">
        <f t="shared" si="32"/>
        <v>0</v>
      </c>
    </row>
    <row r="152" spans="1:24" x14ac:dyDescent="0.2">
      <c r="A152">
        <v>109</v>
      </c>
      <c r="B152" t="s">
        <v>172</v>
      </c>
      <c r="C152" t="s">
        <v>11</v>
      </c>
      <c r="D152" t="s">
        <v>17</v>
      </c>
      <c r="E152" t="s">
        <v>175</v>
      </c>
      <c r="F152" t="s">
        <v>156</v>
      </c>
      <c r="G152" t="s">
        <v>15</v>
      </c>
      <c r="H152" t="s">
        <v>16</v>
      </c>
      <c r="I152" s="1" t="s">
        <v>16</v>
      </c>
      <c r="J152" t="s">
        <v>16</v>
      </c>
      <c r="K152" t="s">
        <v>16</v>
      </c>
      <c r="L152" t="s">
        <v>16</v>
      </c>
      <c r="M152" s="14" t="str">
        <f t="shared" si="22"/>
        <v>y</v>
      </c>
      <c r="O152">
        <f t="shared" si="23"/>
        <v>1</v>
      </c>
      <c r="P152">
        <f t="shared" si="24"/>
        <v>1</v>
      </c>
      <c r="Q152">
        <f t="shared" si="25"/>
        <v>1</v>
      </c>
      <c r="R152">
        <f t="shared" si="26"/>
        <v>1</v>
      </c>
      <c r="S152">
        <f t="shared" si="27"/>
        <v>1</v>
      </c>
      <c r="T152">
        <f t="shared" si="28"/>
        <v>1</v>
      </c>
      <c r="U152">
        <f t="shared" si="29"/>
        <v>1</v>
      </c>
      <c r="V152">
        <f t="shared" si="30"/>
        <v>1</v>
      </c>
      <c r="W152">
        <f t="shared" si="31"/>
        <v>1</v>
      </c>
      <c r="X152">
        <f t="shared" si="32"/>
        <v>1</v>
      </c>
    </row>
    <row r="153" spans="1:24" x14ac:dyDescent="0.2">
      <c r="A153">
        <v>110</v>
      </c>
      <c r="B153" t="s">
        <v>176</v>
      </c>
      <c r="C153" t="s">
        <v>11</v>
      </c>
      <c r="D153" t="s">
        <v>21</v>
      </c>
      <c r="E153" t="s">
        <v>25</v>
      </c>
      <c r="F153" t="s">
        <v>14</v>
      </c>
      <c r="G153" t="s">
        <v>15</v>
      </c>
      <c r="H153" t="s">
        <v>16</v>
      </c>
      <c r="I153" s="1" t="s">
        <v>16</v>
      </c>
      <c r="J153" t="s">
        <v>16</v>
      </c>
      <c r="K153" t="s">
        <v>16</v>
      </c>
      <c r="L153" t="s">
        <v>16</v>
      </c>
      <c r="M153" s="14" t="str">
        <f t="shared" si="22"/>
        <v>y</v>
      </c>
      <c r="O153">
        <f t="shared" si="23"/>
        <v>1</v>
      </c>
      <c r="P153">
        <f t="shared" si="24"/>
        <v>1</v>
      </c>
      <c r="Q153">
        <f t="shared" si="25"/>
        <v>1</v>
      </c>
      <c r="R153">
        <f t="shared" si="26"/>
        <v>1</v>
      </c>
      <c r="S153">
        <f t="shared" si="27"/>
        <v>1</v>
      </c>
      <c r="T153">
        <f t="shared" si="28"/>
        <v>1</v>
      </c>
      <c r="U153">
        <f t="shared" si="29"/>
        <v>1</v>
      </c>
      <c r="V153">
        <f t="shared" si="30"/>
        <v>1</v>
      </c>
      <c r="W153">
        <f t="shared" si="31"/>
        <v>1</v>
      </c>
      <c r="X153">
        <f t="shared" si="32"/>
        <v>1</v>
      </c>
    </row>
    <row r="154" spans="1:24" x14ac:dyDescent="0.2">
      <c r="A154">
        <v>111</v>
      </c>
      <c r="B154" t="s">
        <v>177</v>
      </c>
      <c r="C154" t="s">
        <v>11</v>
      </c>
      <c r="D154" t="s">
        <v>31</v>
      </c>
      <c r="E154" t="s">
        <v>18</v>
      </c>
      <c r="F154" t="s">
        <v>54</v>
      </c>
      <c r="G154" t="s">
        <v>15</v>
      </c>
      <c r="H154" t="s">
        <v>16</v>
      </c>
      <c r="I154" s="1" t="s">
        <v>16</v>
      </c>
      <c r="J154" t="s">
        <v>16</v>
      </c>
      <c r="K154" t="s">
        <v>32</v>
      </c>
      <c r="L154" t="s">
        <v>16</v>
      </c>
      <c r="M154" s="14" t="str">
        <f t="shared" si="22"/>
        <v>y</v>
      </c>
      <c r="O154">
        <f t="shared" si="23"/>
        <v>1</v>
      </c>
      <c r="P154">
        <f t="shared" si="24"/>
        <v>1</v>
      </c>
      <c r="Q154">
        <f t="shared" si="25"/>
        <v>1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1</v>
      </c>
      <c r="V154">
        <f t="shared" si="30"/>
        <v>1</v>
      </c>
      <c r="W154">
        <f t="shared" si="31"/>
        <v>1</v>
      </c>
      <c r="X154">
        <f t="shared" si="32"/>
        <v>0</v>
      </c>
    </row>
    <row r="155" spans="1:24" x14ac:dyDescent="0.2">
      <c r="A155">
        <v>112</v>
      </c>
      <c r="B155" t="s">
        <v>178</v>
      </c>
      <c r="C155" t="s">
        <v>11</v>
      </c>
      <c r="D155" t="s">
        <v>12</v>
      </c>
      <c r="E155" t="s">
        <v>22</v>
      </c>
      <c r="F155" t="s">
        <v>14</v>
      </c>
      <c r="G155" t="s">
        <v>15</v>
      </c>
      <c r="H155" t="s">
        <v>32</v>
      </c>
      <c r="I155" s="1" t="s">
        <v>16</v>
      </c>
      <c r="J155" t="s">
        <v>16</v>
      </c>
      <c r="K155" t="s">
        <v>16</v>
      </c>
      <c r="L155" t="s">
        <v>16</v>
      </c>
      <c r="M155" s="14" t="str">
        <f t="shared" si="22"/>
        <v>y</v>
      </c>
      <c r="O155">
        <f t="shared" si="23"/>
        <v>0</v>
      </c>
      <c r="P155">
        <f t="shared" si="24"/>
        <v>0</v>
      </c>
      <c r="Q155">
        <f t="shared" si="25"/>
        <v>1</v>
      </c>
      <c r="R155">
        <f t="shared" si="26"/>
        <v>0</v>
      </c>
      <c r="S155">
        <f t="shared" si="27"/>
        <v>1</v>
      </c>
      <c r="T155">
        <f t="shared" si="28"/>
        <v>1</v>
      </c>
      <c r="U155">
        <f t="shared" si="29"/>
        <v>0</v>
      </c>
      <c r="V155">
        <f t="shared" si="30"/>
        <v>1</v>
      </c>
      <c r="W155">
        <f t="shared" si="31"/>
        <v>1</v>
      </c>
      <c r="X155">
        <f t="shared" si="32"/>
        <v>1</v>
      </c>
    </row>
    <row r="156" spans="1:24" x14ac:dyDescent="0.2">
      <c r="A156">
        <v>114</v>
      </c>
      <c r="B156" t="s">
        <v>179</v>
      </c>
      <c r="C156" t="s">
        <v>11</v>
      </c>
      <c r="D156" t="s">
        <v>49</v>
      </c>
      <c r="E156" t="s">
        <v>25</v>
      </c>
      <c r="F156" t="s">
        <v>14</v>
      </c>
      <c r="G156" t="s">
        <v>15</v>
      </c>
      <c r="H156" t="s">
        <v>16</v>
      </c>
      <c r="I156" s="1" t="s">
        <v>16</v>
      </c>
      <c r="J156" t="s">
        <v>32</v>
      </c>
      <c r="K156" t="s">
        <v>32</v>
      </c>
      <c r="L156" t="s">
        <v>32</v>
      </c>
      <c r="M156" s="14" t="str">
        <f t="shared" si="22"/>
        <v>n</v>
      </c>
      <c r="O156">
        <f t="shared" si="23"/>
        <v>1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1</v>
      </c>
      <c r="T156">
        <f t="shared" si="28"/>
        <v>0</v>
      </c>
      <c r="U156">
        <f t="shared" si="29"/>
        <v>0</v>
      </c>
      <c r="V156">
        <f t="shared" si="30"/>
        <v>1</v>
      </c>
      <c r="W156">
        <f t="shared" si="31"/>
        <v>0</v>
      </c>
      <c r="X156">
        <f t="shared" si="32"/>
        <v>1</v>
      </c>
    </row>
    <row r="157" spans="1:24" x14ac:dyDescent="0.2">
      <c r="A157">
        <v>652</v>
      </c>
      <c r="B157" t="s">
        <v>179</v>
      </c>
      <c r="C157" t="s">
        <v>135</v>
      </c>
      <c r="D157" t="s">
        <v>27</v>
      </c>
      <c r="E157" t="s">
        <v>22</v>
      </c>
      <c r="F157" t="s">
        <v>57</v>
      </c>
      <c r="G157" t="s">
        <v>29</v>
      </c>
      <c r="H157" t="s">
        <v>32</v>
      </c>
      <c r="I157" s="1" t="s">
        <v>32</v>
      </c>
      <c r="J157" t="s">
        <v>16</v>
      </c>
      <c r="K157" t="s">
        <v>32</v>
      </c>
      <c r="L157" t="s">
        <v>32</v>
      </c>
      <c r="M157" s="14" t="str">
        <f t="shared" si="22"/>
        <v>n</v>
      </c>
      <c r="O157">
        <f t="shared" si="23"/>
        <v>1</v>
      </c>
      <c r="P157">
        <f t="shared" si="24"/>
        <v>0</v>
      </c>
      <c r="Q157">
        <f t="shared" si="25"/>
        <v>0</v>
      </c>
      <c r="R157">
        <f t="shared" si="26"/>
        <v>1</v>
      </c>
      <c r="S157">
        <f t="shared" si="27"/>
        <v>0</v>
      </c>
      <c r="T157">
        <f t="shared" si="28"/>
        <v>1</v>
      </c>
      <c r="U157">
        <f t="shared" si="29"/>
        <v>1</v>
      </c>
      <c r="V157">
        <f t="shared" si="30"/>
        <v>0</v>
      </c>
      <c r="W157">
        <f t="shared" si="31"/>
        <v>1</v>
      </c>
      <c r="X157">
        <f t="shared" si="32"/>
        <v>1</v>
      </c>
    </row>
    <row r="158" spans="1:24" x14ac:dyDescent="0.2">
      <c r="A158">
        <v>115</v>
      </c>
      <c r="B158" t="s">
        <v>180</v>
      </c>
      <c r="C158" t="s">
        <v>89</v>
      </c>
      <c r="D158" t="s">
        <v>49</v>
      </c>
      <c r="E158" t="s">
        <v>25</v>
      </c>
      <c r="F158" t="s">
        <v>14</v>
      </c>
      <c r="G158" t="s">
        <v>15</v>
      </c>
      <c r="H158" t="s">
        <v>16</v>
      </c>
      <c r="I158" s="1" t="s">
        <v>32</v>
      </c>
      <c r="J158" t="s">
        <v>32</v>
      </c>
      <c r="K158" t="s">
        <v>32</v>
      </c>
      <c r="L158" t="s">
        <v>32</v>
      </c>
      <c r="M158" s="14" t="str">
        <f t="shared" si="22"/>
        <v>n</v>
      </c>
      <c r="O158">
        <f t="shared" si="23"/>
        <v>0</v>
      </c>
      <c r="P158">
        <f t="shared" si="24"/>
        <v>0</v>
      </c>
      <c r="Q158">
        <f t="shared" si="25"/>
        <v>1</v>
      </c>
      <c r="R158">
        <f t="shared" si="26"/>
        <v>0</v>
      </c>
      <c r="S158">
        <f t="shared" si="27"/>
        <v>1</v>
      </c>
      <c r="T158">
        <f t="shared" si="28"/>
        <v>1</v>
      </c>
      <c r="U158">
        <f t="shared" si="29"/>
        <v>0</v>
      </c>
      <c r="V158">
        <f t="shared" si="30"/>
        <v>1</v>
      </c>
      <c r="W158">
        <f t="shared" si="31"/>
        <v>1</v>
      </c>
      <c r="X158">
        <f t="shared" si="32"/>
        <v>1</v>
      </c>
    </row>
    <row r="159" spans="1:24" x14ac:dyDescent="0.2">
      <c r="A159">
        <v>653</v>
      </c>
      <c r="B159" t="s">
        <v>181</v>
      </c>
      <c r="C159" t="s">
        <v>84</v>
      </c>
      <c r="D159" t="s">
        <v>21</v>
      </c>
      <c r="E159" t="s">
        <v>22</v>
      </c>
      <c r="F159" t="s">
        <v>57</v>
      </c>
      <c r="G159" t="s">
        <v>29</v>
      </c>
      <c r="H159" t="s">
        <v>16</v>
      </c>
      <c r="I159" s="1" t="s">
        <v>16</v>
      </c>
      <c r="J159" t="s">
        <v>32</v>
      </c>
      <c r="K159" t="s">
        <v>16</v>
      </c>
      <c r="L159" t="s">
        <v>32</v>
      </c>
      <c r="M159" s="14" t="str">
        <f t="shared" si="22"/>
        <v>y</v>
      </c>
      <c r="O159">
        <f t="shared" si="23"/>
        <v>1</v>
      </c>
      <c r="P159">
        <f t="shared" si="24"/>
        <v>0</v>
      </c>
      <c r="Q159">
        <f t="shared" si="25"/>
        <v>0</v>
      </c>
      <c r="R159">
        <f t="shared" si="26"/>
        <v>1</v>
      </c>
      <c r="S159">
        <f t="shared" si="27"/>
        <v>0</v>
      </c>
      <c r="T159">
        <f t="shared" si="28"/>
        <v>1</v>
      </c>
      <c r="U159">
        <f t="shared" si="29"/>
        <v>0</v>
      </c>
      <c r="V159">
        <f t="shared" si="30"/>
        <v>1</v>
      </c>
      <c r="W159">
        <f t="shared" si="31"/>
        <v>0</v>
      </c>
      <c r="X159">
        <f t="shared" si="32"/>
        <v>0</v>
      </c>
    </row>
    <row r="160" spans="1:24" x14ac:dyDescent="0.2">
      <c r="A160">
        <v>116</v>
      </c>
      <c r="B160" t="s">
        <v>181</v>
      </c>
      <c r="C160" t="s">
        <v>11</v>
      </c>
      <c r="D160" t="s">
        <v>24</v>
      </c>
      <c r="E160" t="s">
        <v>25</v>
      </c>
      <c r="F160" t="s">
        <v>14</v>
      </c>
      <c r="G160" t="s">
        <v>15</v>
      </c>
      <c r="H160" t="s">
        <v>16</v>
      </c>
      <c r="I160" s="1" t="s">
        <v>16</v>
      </c>
      <c r="J160" t="s">
        <v>16</v>
      </c>
      <c r="K160" t="s">
        <v>16</v>
      </c>
      <c r="L160" t="s">
        <v>16</v>
      </c>
      <c r="M160" s="14" t="str">
        <f t="shared" si="22"/>
        <v>y</v>
      </c>
      <c r="O160">
        <f t="shared" si="23"/>
        <v>1</v>
      </c>
      <c r="P160">
        <f t="shared" si="24"/>
        <v>1</v>
      </c>
      <c r="Q160">
        <f t="shared" si="25"/>
        <v>1</v>
      </c>
      <c r="R160">
        <f t="shared" si="26"/>
        <v>1</v>
      </c>
      <c r="S160">
        <f t="shared" si="27"/>
        <v>1</v>
      </c>
      <c r="T160">
        <f t="shared" si="28"/>
        <v>1</v>
      </c>
      <c r="U160">
        <f t="shared" si="29"/>
        <v>1</v>
      </c>
      <c r="V160">
        <f t="shared" si="30"/>
        <v>1</v>
      </c>
      <c r="W160">
        <f t="shared" si="31"/>
        <v>1</v>
      </c>
      <c r="X160">
        <f t="shared" si="32"/>
        <v>1</v>
      </c>
    </row>
    <row r="161" spans="1:24" x14ac:dyDescent="0.2">
      <c r="A161">
        <v>117</v>
      </c>
      <c r="B161" t="s">
        <v>182</v>
      </c>
      <c r="C161" t="s">
        <v>39</v>
      </c>
      <c r="D161" t="s">
        <v>12</v>
      </c>
      <c r="E161" t="s">
        <v>22</v>
      </c>
      <c r="F161" t="s">
        <v>183</v>
      </c>
      <c r="G161" t="s">
        <v>15</v>
      </c>
      <c r="H161" t="s">
        <v>32</v>
      </c>
      <c r="I161" s="1" t="s">
        <v>16</v>
      </c>
      <c r="J161" t="s">
        <v>16</v>
      </c>
      <c r="K161" t="s">
        <v>16</v>
      </c>
      <c r="L161" t="s">
        <v>16</v>
      </c>
      <c r="M161" s="14" t="str">
        <f t="shared" si="22"/>
        <v>y</v>
      </c>
      <c r="O161">
        <f t="shared" si="23"/>
        <v>0</v>
      </c>
      <c r="P161">
        <f t="shared" si="24"/>
        <v>0</v>
      </c>
      <c r="Q161">
        <f t="shared" si="25"/>
        <v>1</v>
      </c>
      <c r="R161">
        <f t="shared" si="26"/>
        <v>0</v>
      </c>
      <c r="S161">
        <f t="shared" si="27"/>
        <v>1</v>
      </c>
      <c r="T161">
        <f t="shared" si="28"/>
        <v>1</v>
      </c>
      <c r="U161">
        <f t="shared" si="29"/>
        <v>0</v>
      </c>
      <c r="V161">
        <f t="shared" si="30"/>
        <v>1</v>
      </c>
      <c r="W161">
        <f t="shared" si="31"/>
        <v>1</v>
      </c>
      <c r="X161">
        <f t="shared" si="32"/>
        <v>1</v>
      </c>
    </row>
    <row r="162" spans="1:24" x14ac:dyDescent="0.2">
      <c r="A162">
        <v>118</v>
      </c>
      <c r="B162" t="s">
        <v>182</v>
      </c>
      <c r="C162" t="s">
        <v>11</v>
      </c>
      <c r="D162" t="s">
        <v>12</v>
      </c>
      <c r="E162" t="s">
        <v>25</v>
      </c>
      <c r="F162" t="s">
        <v>14</v>
      </c>
      <c r="G162" t="s">
        <v>15</v>
      </c>
      <c r="H162" t="s">
        <v>32</v>
      </c>
      <c r="I162" s="1" t="s">
        <v>16</v>
      </c>
      <c r="J162" t="s">
        <v>16</v>
      </c>
      <c r="K162" t="s">
        <v>16</v>
      </c>
      <c r="L162" t="s">
        <v>16</v>
      </c>
      <c r="M162" s="14" t="str">
        <f t="shared" si="22"/>
        <v>y</v>
      </c>
      <c r="O162">
        <f t="shared" si="23"/>
        <v>0</v>
      </c>
      <c r="P162">
        <f t="shared" si="24"/>
        <v>0</v>
      </c>
      <c r="Q162">
        <f t="shared" si="25"/>
        <v>1</v>
      </c>
      <c r="R162">
        <f t="shared" si="26"/>
        <v>0</v>
      </c>
      <c r="S162">
        <f t="shared" si="27"/>
        <v>1</v>
      </c>
      <c r="T162">
        <f t="shared" si="28"/>
        <v>1</v>
      </c>
      <c r="U162">
        <f t="shared" si="29"/>
        <v>0</v>
      </c>
      <c r="V162">
        <f t="shared" si="30"/>
        <v>1</v>
      </c>
      <c r="W162">
        <f t="shared" si="31"/>
        <v>1</v>
      </c>
      <c r="X162">
        <f t="shared" si="32"/>
        <v>1</v>
      </c>
    </row>
    <row r="163" spans="1:24" x14ac:dyDescent="0.2">
      <c r="A163">
        <v>119</v>
      </c>
      <c r="B163" t="s">
        <v>182</v>
      </c>
      <c r="C163" t="s">
        <v>11</v>
      </c>
      <c r="D163" t="s">
        <v>21</v>
      </c>
      <c r="E163" t="s">
        <v>13</v>
      </c>
      <c r="F163" t="s">
        <v>38</v>
      </c>
      <c r="G163" t="s">
        <v>15</v>
      </c>
      <c r="H163" t="s">
        <v>32</v>
      </c>
      <c r="I163" s="1" t="s">
        <v>16</v>
      </c>
      <c r="J163" t="s">
        <v>16</v>
      </c>
      <c r="K163" t="s">
        <v>16</v>
      </c>
      <c r="L163" t="s">
        <v>16</v>
      </c>
      <c r="M163" s="14" t="str">
        <f t="shared" si="22"/>
        <v>y</v>
      </c>
      <c r="O163">
        <f t="shared" si="23"/>
        <v>0</v>
      </c>
      <c r="P163">
        <f t="shared" si="24"/>
        <v>0</v>
      </c>
      <c r="Q163">
        <f t="shared" si="25"/>
        <v>1</v>
      </c>
      <c r="R163">
        <f t="shared" si="26"/>
        <v>0</v>
      </c>
      <c r="S163">
        <f t="shared" si="27"/>
        <v>1</v>
      </c>
      <c r="T163">
        <f t="shared" si="28"/>
        <v>1</v>
      </c>
      <c r="U163">
        <f t="shared" si="29"/>
        <v>0</v>
      </c>
      <c r="V163">
        <f t="shared" si="30"/>
        <v>1</v>
      </c>
      <c r="W163">
        <f t="shared" si="31"/>
        <v>1</v>
      </c>
      <c r="X163">
        <f t="shared" si="32"/>
        <v>1</v>
      </c>
    </row>
    <row r="164" spans="1:24" x14ac:dyDescent="0.2">
      <c r="A164">
        <v>120</v>
      </c>
      <c r="B164" t="s">
        <v>12</v>
      </c>
      <c r="C164" t="s">
        <v>80</v>
      </c>
      <c r="D164" t="s">
        <v>53</v>
      </c>
      <c r="E164" t="s">
        <v>100</v>
      </c>
      <c r="F164" t="s">
        <v>184</v>
      </c>
      <c r="G164" t="s">
        <v>15</v>
      </c>
      <c r="H164" t="s">
        <v>16</v>
      </c>
      <c r="I164" s="1" t="s">
        <v>16</v>
      </c>
      <c r="J164" t="s">
        <v>16</v>
      </c>
      <c r="K164" t="s">
        <v>16</v>
      </c>
      <c r="L164" t="s">
        <v>16</v>
      </c>
      <c r="M164" s="14" t="str">
        <f t="shared" si="22"/>
        <v>y</v>
      </c>
      <c r="O164">
        <f t="shared" si="23"/>
        <v>1</v>
      </c>
      <c r="P164">
        <f t="shared" si="24"/>
        <v>1</v>
      </c>
      <c r="Q164">
        <f t="shared" si="25"/>
        <v>1</v>
      </c>
      <c r="R164">
        <f t="shared" si="26"/>
        <v>1</v>
      </c>
      <c r="S164">
        <f t="shared" si="27"/>
        <v>1</v>
      </c>
      <c r="T164">
        <f t="shared" si="28"/>
        <v>1</v>
      </c>
      <c r="U164">
        <f t="shared" si="29"/>
        <v>1</v>
      </c>
      <c r="V164">
        <f t="shared" si="30"/>
        <v>1</v>
      </c>
      <c r="W164">
        <f t="shared" si="31"/>
        <v>1</v>
      </c>
      <c r="X164">
        <f t="shared" si="32"/>
        <v>1</v>
      </c>
    </row>
    <row r="165" spans="1:24" x14ac:dyDescent="0.2">
      <c r="A165">
        <v>121</v>
      </c>
      <c r="B165" t="s">
        <v>12</v>
      </c>
      <c r="C165" t="s">
        <v>56</v>
      </c>
      <c r="D165" t="s">
        <v>55</v>
      </c>
      <c r="E165" t="s">
        <v>13</v>
      </c>
      <c r="F165" t="s">
        <v>34</v>
      </c>
      <c r="G165" t="s">
        <v>15</v>
      </c>
      <c r="H165" t="s">
        <v>16</v>
      </c>
      <c r="I165" s="1" t="s">
        <v>16</v>
      </c>
      <c r="J165" t="s">
        <v>16</v>
      </c>
      <c r="K165" t="s">
        <v>16</v>
      </c>
      <c r="L165" t="s">
        <v>16</v>
      </c>
      <c r="M165" s="14" t="str">
        <f t="shared" si="22"/>
        <v>y</v>
      </c>
      <c r="O165">
        <f t="shared" si="23"/>
        <v>1</v>
      </c>
      <c r="P165">
        <f t="shared" si="24"/>
        <v>1</v>
      </c>
      <c r="Q165">
        <f t="shared" si="25"/>
        <v>1</v>
      </c>
      <c r="R165">
        <f t="shared" si="26"/>
        <v>1</v>
      </c>
      <c r="S165">
        <f t="shared" si="27"/>
        <v>1</v>
      </c>
      <c r="T165">
        <f t="shared" si="28"/>
        <v>1</v>
      </c>
      <c r="U165">
        <f t="shared" si="29"/>
        <v>1</v>
      </c>
      <c r="V165">
        <f t="shared" si="30"/>
        <v>1</v>
      </c>
      <c r="W165">
        <f t="shared" si="31"/>
        <v>1</v>
      </c>
      <c r="X165">
        <f t="shared" si="32"/>
        <v>1</v>
      </c>
    </row>
    <row r="166" spans="1:24" x14ac:dyDescent="0.2">
      <c r="A166">
        <v>654</v>
      </c>
      <c r="B166" t="s">
        <v>12</v>
      </c>
      <c r="C166" t="s">
        <v>185</v>
      </c>
      <c r="D166" t="s">
        <v>82</v>
      </c>
      <c r="E166" t="s">
        <v>22</v>
      </c>
      <c r="F166" t="s">
        <v>40</v>
      </c>
      <c r="G166" t="s">
        <v>29</v>
      </c>
      <c r="H166" t="s">
        <v>32</v>
      </c>
      <c r="I166" s="1" t="s">
        <v>32</v>
      </c>
      <c r="J166" t="s">
        <v>16</v>
      </c>
      <c r="K166" t="s">
        <v>32</v>
      </c>
      <c r="L166" t="s">
        <v>16</v>
      </c>
      <c r="M166" s="14" t="str">
        <f t="shared" si="22"/>
        <v>n</v>
      </c>
      <c r="O166">
        <f t="shared" si="23"/>
        <v>1</v>
      </c>
      <c r="P166">
        <f t="shared" si="24"/>
        <v>0</v>
      </c>
      <c r="Q166">
        <f t="shared" si="25"/>
        <v>0</v>
      </c>
      <c r="R166">
        <f t="shared" si="26"/>
        <v>1</v>
      </c>
      <c r="S166">
        <f t="shared" si="27"/>
        <v>0</v>
      </c>
      <c r="T166">
        <f t="shared" si="28"/>
        <v>1</v>
      </c>
      <c r="U166">
        <f t="shared" si="29"/>
        <v>0</v>
      </c>
      <c r="V166">
        <f t="shared" si="30"/>
        <v>1</v>
      </c>
      <c r="W166">
        <f t="shared" si="31"/>
        <v>0</v>
      </c>
      <c r="X166">
        <f t="shared" si="32"/>
        <v>0</v>
      </c>
    </row>
    <row r="167" spans="1:24" x14ac:dyDescent="0.2">
      <c r="A167">
        <v>122</v>
      </c>
      <c r="B167" t="s">
        <v>12</v>
      </c>
      <c r="C167" t="s">
        <v>37</v>
      </c>
      <c r="D167" t="s">
        <v>82</v>
      </c>
      <c r="E167" t="s">
        <v>13</v>
      </c>
      <c r="F167" t="s">
        <v>14</v>
      </c>
      <c r="G167" t="s">
        <v>15</v>
      </c>
      <c r="H167" t="s">
        <v>32</v>
      </c>
      <c r="I167" s="1" t="s">
        <v>32</v>
      </c>
      <c r="J167" t="s">
        <v>16</v>
      </c>
      <c r="K167" t="s">
        <v>32</v>
      </c>
      <c r="L167" t="s">
        <v>32</v>
      </c>
      <c r="M167" s="14" t="str">
        <f t="shared" si="22"/>
        <v>n</v>
      </c>
      <c r="O167">
        <f t="shared" si="23"/>
        <v>1</v>
      </c>
      <c r="P167">
        <f t="shared" si="24"/>
        <v>0</v>
      </c>
      <c r="Q167">
        <f t="shared" si="25"/>
        <v>0</v>
      </c>
      <c r="R167">
        <f t="shared" si="26"/>
        <v>1</v>
      </c>
      <c r="S167">
        <f t="shared" si="27"/>
        <v>0</v>
      </c>
      <c r="T167">
        <f t="shared" si="28"/>
        <v>1</v>
      </c>
      <c r="U167">
        <f t="shared" si="29"/>
        <v>1</v>
      </c>
      <c r="V167">
        <f t="shared" si="30"/>
        <v>0</v>
      </c>
      <c r="W167">
        <f t="shared" si="31"/>
        <v>1</v>
      </c>
      <c r="X167">
        <f t="shared" si="32"/>
        <v>1</v>
      </c>
    </row>
    <row r="168" spans="1:24" x14ac:dyDescent="0.2">
      <c r="A168">
        <v>123</v>
      </c>
      <c r="B168" t="s">
        <v>12</v>
      </c>
      <c r="C168" t="s">
        <v>11</v>
      </c>
      <c r="D168" t="s">
        <v>186</v>
      </c>
      <c r="E168" t="s">
        <v>25</v>
      </c>
      <c r="F168" t="s">
        <v>14</v>
      </c>
      <c r="G168" t="s">
        <v>15</v>
      </c>
      <c r="H168" t="s">
        <v>32</v>
      </c>
      <c r="I168" s="1" t="s">
        <v>32</v>
      </c>
      <c r="J168" t="s">
        <v>16</v>
      </c>
      <c r="K168" t="s">
        <v>16</v>
      </c>
      <c r="L168" t="s">
        <v>32</v>
      </c>
      <c r="M168" s="14" t="str">
        <f t="shared" si="22"/>
        <v>n</v>
      </c>
      <c r="O168">
        <f t="shared" si="23"/>
        <v>1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1</v>
      </c>
      <c r="T168">
        <f t="shared" si="28"/>
        <v>0</v>
      </c>
      <c r="U168">
        <f t="shared" si="29"/>
        <v>1</v>
      </c>
      <c r="V168">
        <f t="shared" si="30"/>
        <v>0</v>
      </c>
      <c r="W168">
        <f t="shared" si="31"/>
        <v>1</v>
      </c>
      <c r="X168">
        <f t="shared" si="32"/>
        <v>0</v>
      </c>
    </row>
    <row r="169" spans="1:24" x14ac:dyDescent="0.2">
      <c r="A169">
        <v>655</v>
      </c>
      <c r="B169" t="s">
        <v>12</v>
      </c>
      <c r="C169" t="s">
        <v>85</v>
      </c>
      <c r="D169" t="s">
        <v>95</v>
      </c>
      <c r="E169" t="s">
        <v>22</v>
      </c>
      <c r="F169" t="s">
        <v>79</v>
      </c>
      <c r="G169" t="s">
        <v>29</v>
      </c>
      <c r="H169" t="s">
        <v>32</v>
      </c>
      <c r="I169" s="1" t="s">
        <v>32</v>
      </c>
      <c r="J169" t="s">
        <v>32</v>
      </c>
      <c r="K169" t="s">
        <v>32</v>
      </c>
      <c r="L169" t="s">
        <v>16</v>
      </c>
      <c r="M169" s="14" t="str">
        <f t="shared" si="22"/>
        <v>n</v>
      </c>
      <c r="O169">
        <f t="shared" si="23"/>
        <v>1</v>
      </c>
      <c r="P169">
        <f t="shared" si="24"/>
        <v>1</v>
      </c>
      <c r="Q169">
        <f t="shared" si="25"/>
        <v>1</v>
      </c>
      <c r="R169">
        <f t="shared" si="26"/>
        <v>1</v>
      </c>
      <c r="S169">
        <f t="shared" si="27"/>
        <v>1</v>
      </c>
      <c r="T169">
        <f t="shared" si="28"/>
        <v>1</v>
      </c>
      <c r="U169">
        <f t="shared" si="29"/>
        <v>0</v>
      </c>
      <c r="V169">
        <f t="shared" si="30"/>
        <v>0</v>
      </c>
      <c r="W169">
        <f t="shared" si="31"/>
        <v>0</v>
      </c>
      <c r="X169">
        <f t="shared" si="32"/>
        <v>0</v>
      </c>
    </row>
    <row r="170" spans="1:24" x14ac:dyDescent="0.2">
      <c r="A170">
        <v>124</v>
      </c>
      <c r="B170" t="s">
        <v>12</v>
      </c>
      <c r="C170" t="s">
        <v>80</v>
      </c>
      <c r="D170" t="s">
        <v>98</v>
      </c>
      <c r="E170" t="s">
        <v>100</v>
      </c>
      <c r="F170" t="s">
        <v>187</v>
      </c>
      <c r="G170" t="s">
        <v>15</v>
      </c>
      <c r="H170" t="s">
        <v>16</v>
      </c>
      <c r="I170" s="1" t="s">
        <v>16</v>
      </c>
      <c r="J170" t="s">
        <v>16</v>
      </c>
      <c r="K170" t="s">
        <v>16</v>
      </c>
      <c r="L170" t="s">
        <v>16</v>
      </c>
      <c r="M170" s="14" t="str">
        <f t="shared" si="22"/>
        <v>y</v>
      </c>
      <c r="O170">
        <f t="shared" si="23"/>
        <v>1</v>
      </c>
      <c r="P170">
        <f t="shared" si="24"/>
        <v>1</v>
      </c>
      <c r="Q170">
        <f t="shared" si="25"/>
        <v>1</v>
      </c>
      <c r="R170">
        <f t="shared" si="26"/>
        <v>1</v>
      </c>
      <c r="S170">
        <f t="shared" si="27"/>
        <v>1</v>
      </c>
      <c r="T170">
        <f t="shared" si="28"/>
        <v>1</v>
      </c>
      <c r="U170">
        <f t="shared" si="29"/>
        <v>1</v>
      </c>
      <c r="V170">
        <f t="shared" si="30"/>
        <v>1</v>
      </c>
      <c r="W170">
        <f t="shared" si="31"/>
        <v>1</v>
      </c>
      <c r="X170">
        <f t="shared" si="32"/>
        <v>1</v>
      </c>
    </row>
    <row r="171" spans="1:24" x14ac:dyDescent="0.2">
      <c r="A171">
        <v>125</v>
      </c>
      <c r="B171" t="s">
        <v>12</v>
      </c>
      <c r="C171" t="s">
        <v>185</v>
      </c>
      <c r="D171" t="s">
        <v>104</v>
      </c>
      <c r="E171" t="s">
        <v>22</v>
      </c>
      <c r="F171" t="s">
        <v>188</v>
      </c>
      <c r="G171" t="s">
        <v>15</v>
      </c>
      <c r="H171" t="s">
        <v>16</v>
      </c>
      <c r="I171" s="1" t="s">
        <v>16</v>
      </c>
      <c r="J171" t="s">
        <v>16</v>
      </c>
      <c r="K171" t="s">
        <v>16</v>
      </c>
      <c r="L171" t="s">
        <v>16</v>
      </c>
      <c r="M171" s="14" t="str">
        <f t="shared" si="22"/>
        <v>y</v>
      </c>
      <c r="O171">
        <f t="shared" si="23"/>
        <v>1</v>
      </c>
      <c r="P171">
        <f t="shared" si="24"/>
        <v>1</v>
      </c>
      <c r="Q171">
        <f t="shared" si="25"/>
        <v>1</v>
      </c>
      <c r="R171">
        <f t="shared" si="26"/>
        <v>1</v>
      </c>
      <c r="S171">
        <f t="shared" si="27"/>
        <v>1</v>
      </c>
      <c r="T171">
        <f t="shared" si="28"/>
        <v>1</v>
      </c>
      <c r="U171">
        <f t="shared" si="29"/>
        <v>1</v>
      </c>
      <c r="V171">
        <f t="shared" si="30"/>
        <v>1</v>
      </c>
      <c r="W171">
        <f t="shared" si="31"/>
        <v>1</v>
      </c>
      <c r="X171">
        <f t="shared" si="32"/>
        <v>1</v>
      </c>
    </row>
    <row r="172" spans="1:24" x14ac:dyDescent="0.2">
      <c r="A172">
        <v>126</v>
      </c>
      <c r="B172" t="s">
        <v>12</v>
      </c>
      <c r="C172" t="s">
        <v>48</v>
      </c>
      <c r="D172" t="s">
        <v>189</v>
      </c>
      <c r="E172" t="s">
        <v>13</v>
      </c>
      <c r="F172" t="s">
        <v>14</v>
      </c>
      <c r="G172" t="s">
        <v>15</v>
      </c>
      <c r="H172" t="s">
        <v>16</v>
      </c>
      <c r="I172" s="1" t="s">
        <v>32</v>
      </c>
      <c r="J172" t="s">
        <v>16</v>
      </c>
      <c r="K172" t="s">
        <v>32</v>
      </c>
      <c r="L172" t="s">
        <v>16</v>
      </c>
      <c r="M172" s="14" t="str">
        <f t="shared" si="22"/>
        <v>y</v>
      </c>
      <c r="O172">
        <f t="shared" si="23"/>
        <v>0</v>
      </c>
      <c r="P172">
        <f t="shared" si="24"/>
        <v>1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1</v>
      </c>
      <c r="U172">
        <f t="shared" si="29"/>
        <v>1</v>
      </c>
      <c r="V172">
        <f t="shared" si="30"/>
        <v>1</v>
      </c>
      <c r="W172">
        <f t="shared" si="31"/>
        <v>0</v>
      </c>
      <c r="X172">
        <f t="shared" si="32"/>
        <v>0</v>
      </c>
    </row>
    <row r="173" spans="1:24" x14ac:dyDescent="0.2">
      <c r="A173">
        <v>127</v>
      </c>
      <c r="B173" t="s">
        <v>12</v>
      </c>
      <c r="C173" t="s">
        <v>89</v>
      </c>
      <c r="D173" t="s">
        <v>109</v>
      </c>
      <c r="E173" t="s">
        <v>25</v>
      </c>
      <c r="F173" t="s">
        <v>38</v>
      </c>
      <c r="G173" t="s">
        <v>15</v>
      </c>
      <c r="H173" t="s">
        <v>16</v>
      </c>
      <c r="I173" s="1" t="s">
        <v>16</v>
      </c>
      <c r="J173" t="s">
        <v>16</v>
      </c>
      <c r="K173" t="s">
        <v>16</v>
      </c>
      <c r="L173" t="s">
        <v>16</v>
      </c>
      <c r="M173" s="14" t="str">
        <f t="shared" si="22"/>
        <v>y</v>
      </c>
      <c r="O173">
        <f t="shared" si="23"/>
        <v>1</v>
      </c>
      <c r="P173">
        <f t="shared" si="24"/>
        <v>1</v>
      </c>
      <c r="Q173">
        <f t="shared" si="25"/>
        <v>1</v>
      </c>
      <c r="R173">
        <f t="shared" si="26"/>
        <v>1</v>
      </c>
      <c r="S173">
        <f t="shared" si="27"/>
        <v>1</v>
      </c>
      <c r="T173">
        <f t="shared" si="28"/>
        <v>1</v>
      </c>
      <c r="U173">
        <f t="shared" si="29"/>
        <v>1</v>
      </c>
      <c r="V173">
        <f t="shared" si="30"/>
        <v>1</v>
      </c>
      <c r="W173">
        <f t="shared" si="31"/>
        <v>1</v>
      </c>
      <c r="X173">
        <f t="shared" si="32"/>
        <v>1</v>
      </c>
    </row>
    <row r="174" spans="1:24" x14ac:dyDescent="0.2">
      <c r="A174">
        <v>128</v>
      </c>
      <c r="B174" t="s">
        <v>12</v>
      </c>
      <c r="C174" t="s">
        <v>11</v>
      </c>
      <c r="D174" t="s">
        <v>114</v>
      </c>
      <c r="E174" t="s">
        <v>22</v>
      </c>
      <c r="F174" t="s">
        <v>14</v>
      </c>
      <c r="G174" t="s">
        <v>15</v>
      </c>
      <c r="H174" t="s">
        <v>16</v>
      </c>
      <c r="I174" s="1" t="s">
        <v>16</v>
      </c>
      <c r="J174" t="s">
        <v>16</v>
      </c>
      <c r="K174" t="s">
        <v>16</v>
      </c>
      <c r="L174" t="s">
        <v>16</v>
      </c>
      <c r="M174" s="14" t="str">
        <f t="shared" si="22"/>
        <v>y</v>
      </c>
      <c r="O174">
        <f t="shared" si="23"/>
        <v>1</v>
      </c>
      <c r="P174">
        <f t="shared" si="24"/>
        <v>1</v>
      </c>
      <c r="Q174">
        <f t="shared" si="25"/>
        <v>1</v>
      </c>
      <c r="R174">
        <f t="shared" si="26"/>
        <v>1</v>
      </c>
      <c r="S174">
        <f t="shared" si="27"/>
        <v>1</v>
      </c>
      <c r="T174">
        <f t="shared" si="28"/>
        <v>1</v>
      </c>
      <c r="U174">
        <f t="shared" si="29"/>
        <v>1</v>
      </c>
      <c r="V174">
        <f t="shared" si="30"/>
        <v>1</v>
      </c>
      <c r="W174">
        <f t="shared" si="31"/>
        <v>1</v>
      </c>
      <c r="X174">
        <f t="shared" si="32"/>
        <v>1</v>
      </c>
    </row>
    <row r="175" spans="1:24" x14ac:dyDescent="0.2">
      <c r="A175">
        <v>129</v>
      </c>
      <c r="B175" t="s">
        <v>12</v>
      </c>
      <c r="C175" t="s">
        <v>11</v>
      </c>
      <c r="D175" t="s">
        <v>123</v>
      </c>
      <c r="E175" t="s">
        <v>22</v>
      </c>
      <c r="F175" t="s">
        <v>14</v>
      </c>
      <c r="G175" t="s">
        <v>15</v>
      </c>
      <c r="H175" t="s">
        <v>32</v>
      </c>
      <c r="I175" s="1" t="s">
        <v>32</v>
      </c>
      <c r="J175" t="s">
        <v>16</v>
      </c>
      <c r="K175" t="s">
        <v>32</v>
      </c>
      <c r="L175" t="s">
        <v>32</v>
      </c>
      <c r="M175" s="14" t="str">
        <f t="shared" si="22"/>
        <v>n</v>
      </c>
      <c r="O175">
        <f t="shared" si="23"/>
        <v>1</v>
      </c>
      <c r="P175">
        <f t="shared" si="24"/>
        <v>0</v>
      </c>
      <c r="Q175">
        <f t="shared" si="25"/>
        <v>0</v>
      </c>
      <c r="R175">
        <f t="shared" si="26"/>
        <v>1</v>
      </c>
      <c r="S175">
        <f t="shared" si="27"/>
        <v>0</v>
      </c>
      <c r="T175">
        <f t="shared" si="28"/>
        <v>1</v>
      </c>
      <c r="U175">
        <f t="shared" si="29"/>
        <v>1</v>
      </c>
      <c r="V175">
        <f t="shared" si="30"/>
        <v>0</v>
      </c>
      <c r="W175">
        <f t="shared" si="31"/>
        <v>1</v>
      </c>
      <c r="X175">
        <f t="shared" si="32"/>
        <v>1</v>
      </c>
    </row>
    <row r="176" spans="1:24" x14ac:dyDescent="0.2">
      <c r="A176">
        <v>656</v>
      </c>
      <c r="B176" t="s">
        <v>12</v>
      </c>
      <c r="C176" t="s">
        <v>80</v>
      </c>
      <c r="D176" t="s">
        <v>167</v>
      </c>
      <c r="E176" t="s">
        <v>22</v>
      </c>
      <c r="F176" t="s">
        <v>40</v>
      </c>
      <c r="G176" t="s">
        <v>29</v>
      </c>
      <c r="H176" t="s">
        <v>32</v>
      </c>
      <c r="I176" s="1" t="s">
        <v>16</v>
      </c>
      <c r="J176" t="s">
        <v>16</v>
      </c>
      <c r="K176" t="s">
        <v>16</v>
      </c>
      <c r="L176" t="s">
        <v>16</v>
      </c>
      <c r="M176" s="14" t="str">
        <f t="shared" si="22"/>
        <v>y</v>
      </c>
      <c r="O176">
        <f t="shared" si="23"/>
        <v>0</v>
      </c>
      <c r="P176">
        <f t="shared" si="24"/>
        <v>0</v>
      </c>
      <c r="Q176">
        <f t="shared" si="25"/>
        <v>1</v>
      </c>
      <c r="R176">
        <f t="shared" si="26"/>
        <v>0</v>
      </c>
      <c r="S176">
        <f t="shared" si="27"/>
        <v>1</v>
      </c>
      <c r="T176">
        <f t="shared" si="28"/>
        <v>1</v>
      </c>
      <c r="U176">
        <f t="shared" si="29"/>
        <v>0</v>
      </c>
      <c r="V176">
        <f t="shared" si="30"/>
        <v>1</v>
      </c>
      <c r="W176">
        <f t="shared" si="31"/>
        <v>1</v>
      </c>
      <c r="X176">
        <f t="shared" si="32"/>
        <v>1</v>
      </c>
    </row>
    <row r="177" spans="1:24" x14ac:dyDescent="0.2">
      <c r="A177">
        <v>130</v>
      </c>
      <c r="B177" t="s">
        <v>12</v>
      </c>
      <c r="C177" t="s">
        <v>11</v>
      </c>
      <c r="D177" t="s">
        <v>172</v>
      </c>
      <c r="E177" t="s">
        <v>22</v>
      </c>
      <c r="F177" t="s">
        <v>14</v>
      </c>
      <c r="G177" t="s">
        <v>15</v>
      </c>
      <c r="H177" t="s">
        <v>16</v>
      </c>
      <c r="I177" s="1" t="s">
        <v>16</v>
      </c>
      <c r="J177" t="s">
        <v>16</v>
      </c>
      <c r="K177" t="s">
        <v>16</v>
      </c>
      <c r="L177" t="s">
        <v>16</v>
      </c>
      <c r="M177" s="14" t="str">
        <f t="shared" si="22"/>
        <v>y</v>
      </c>
      <c r="O177">
        <f t="shared" si="23"/>
        <v>1</v>
      </c>
      <c r="P177">
        <f t="shared" si="24"/>
        <v>1</v>
      </c>
      <c r="Q177">
        <f t="shared" si="25"/>
        <v>1</v>
      </c>
      <c r="R177">
        <f t="shared" si="26"/>
        <v>1</v>
      </c>
      <c r="S177">
        <f t="shared" si="27"/>
        <v>1</v>
      </c>
      <c r="T177">
        <f t="shared" si="28"/>
        <v>1</v>
      </c>
      <c r="U177">
        <f t="shared" si="29"/>
        <v>1</v>
      </c>
      <c r="V177">
        <f t="shared" si="30"/>
        <v>1</v>
      </c>
      <c r="W177">
        <f t="shared" si="31"/>
        <v>1</v>
      </c>
      <c r="X177">
        <f t="shared" si="32"/>
        <v>1</v>
      </c>
    </row>
    <row r="178" spans="1:24" x14ac:dyDescent="0.2">
      <c r="A178">
        <v>657</v>
      </c>
      <c r="B178" t="s">
        <v>12</v>
      </c>
      <c r="C178" t="s">
        <v>39</v>
      </c>
      <c r="D178" t="s">
        <v>190</v>
      </c>
      <c r="E178" t="s">
        <v>22</v>
      </c>
      <c r="F178" t="s">
        <v>28</v>
      </c>
      <c r="G178" t="s">
        <v>29</v>
      </c>
      <c r="H178" t="s">
        <v>32</v>
      </c>
      <c r="I178" s="1" t="s">
        <v>32</v>
      </c>
      <c r="J178" t="s">
        <v>16</v>
      </c>
      <c r="K178" t="s">
        <v>16</v>
      </c>
      <c r="L178" t="s">
        <v>16</v>
      </c>
      <c r="M178" s="14" t="str">
        <f t="shared" si="22"/>
        <v>y</v>
      </c>
      <c r="O178">
        <f t="shared" si="23"/>
        <v>1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1</v>
      </c>
      <c r="T178">
        <f t="shared" si="28"/>
        <v>0</v>
      </c>
      <c r="U178">
        <f t="shared" si="29"/>
        <v>0</v>
      </c>
      <c r="V178">
        <f t="shared" si="30"/>
        <v>1</v>
      </c>
      <c r="W178">
        <f t="shared" si="31"/>
        <v>0</v>
      </c>
      <c r="X178">
        <f t="shared" si="32"/>
        <v>1</v>
      </c>
    </row>
    <row r="179" spans="1:24" x14ac:dyDescent="0.2">
      <c r="A179">
        <v>131</v>
      </c>
      <c r="B179" t="s">
        <v>12</v>
      </c>
      <c r="C179" t="s">
        <v>80</v>
      </c>
      <c r="D179" t="s">
        <v>182</v>
      </c>
      <c r="E179" t="s">
        <v>22</v>
      </c>
      <c r="F179" t="s">
        <v>191</v>
      </c>
      <c r="G179" t="s">
        <v>15</v>
      </c>
      <c r="H179" t="s">
        <v>32</v>
      </c>
      <c r="I179" s="1" t="s">
        <v>16</v>
      </c>
      <c r="J179" t="s">
        <v>32</v>
      </c>
      <c r="K179" t="s">
        <v>16</v>
      </c>
      <c r="L179" t="s">
        <v>16</v>
      </c>
      <c r="M179" s="14" t="str">
        <f t="shared" si="22"/>
        <v>y</v>
      </c>
      <c r="O179">
        <f t="shared" si="23"/>
        <v>0</v>
      </c>
      <c r="P179">
        <f t="shared" si="24"/>
        <v>1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1</v>
      </c>
      <c r="U179">
        <f t="shared" si="29"/>
        <v>0</v>
      </c>
      <c r="V179">
        <f t="shared" si="30"/>
        <v>0</v>
      </c>
      <c r="W179">
        <f t="shared" si="31"/>
        <v>1</v>
      </c>
      <c r="X179">
        <f t="shared" si="32"/>
        <v>1</v>
      </c>
    </row>
    <row r="180" spans="1:24" x14ac:dyDescent="0.2">
      <c r="A180">
        <v>132</v>
      </c>
      <c r="B180" t="s">
        <v>12</v>
      </c>
      <c r="C180" t="s">
        <v>11</v>
      </c>
      <c r="D180" t="s">
        <v>192</v>
      </c>
      <c r="E180" t="s">
        <v>25</v>
      </c>
      <c r="F180" t="s">
        <v>38</v>
      </c>
      <c r="G180" t="s">
        <v>15</v>
      </c>
      <c r="H180" t="s">
        <v>32</v>
      </c>
      <c r="I180" s="1" t="s">
        <v>16</v>
      </c>
      <c r="J180" t="s">
        <v>32</v>
      </c>
      <c r="K180" t="s">
        <v>16</v>
      </c>
      <c r="L180" t="s">
        <v>32</v>
      </c>
      <c r="M180" s="14" t="str">
        <f t="shared" si="22"/>
        <v>n</v>
      </c>
      <c r="O180">
        <f t="shared" si="23"/>
        <v>0</v>
      </c>
      <c r="P180">
        <f t="shared" si="24"/>
        <v>1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1</v>
      </c>
      <c r="U180">
        <f t="shared" si="29"/>
        <v>1</v>
      </c>
      <c r="V180">
        <f t="shared" si="30"/>
        <v>1</v>
      </c>
      <c r="W180">
        <f t="shared" si="31"/>
        <v>0</v>
      </c>
      <c r="X180">
        <f t="shared" si="32"/>
        <v>0</v>
      </c>
    </row>
    <row r="181" spans="1:24" x14ac:dyDescent="0.2">
      <c r="A181">
        <v>133</v>
      </c>
      <c r="B181" t="s">
        <v>12</v>
      </c>
      <c r="C181" t="s">
        <v>11</v>
      </c>
      <c r="D181" t="s">
        <v>193</v>
      </c>
      <c r="E181" t="s">
        <v>120</v>
      </c>
      <c r="F181" t="s">
        <v>194</v>
      </c>
      <c r="G181" t="s">
        <v>15</v>
      </c>
      <c r="H181" t="s">
        <v>16</v>
      </c>
      <c r="I181" s="1" t="s">
        <v>16</v>
      </c>
      <c r="J181" t="s">
        <v>16</v>
      </c>
      <c r="K181" t="s">
        <v>16</v>
      </c>
      <c r="L181" t="s">
        <v>16</v>
      </c>
      <c r="M181" s="14" t="str">
        <f t="shared" si="22"/>
        <v>y</v>
      </c>
      <c r="O181">
        <f t="shared" si="23"/>
        <v>1</v>
      </c>
      <c r="P181">
        <f t="shared" si="24"/>
        <v>1</v>
      </c>
      <c r="Q181">
        <f t="shared" si="25"/>
        <v>1</v>
      </c>
      <c r="R181">
        <f t="shared" si="26"/>
        <v>1</v>
      </c>
      <c r="S181">
        <f t="shared" si="27"/>
        <v>1</v>
      </c>
      <c r="T181">
        <f t="shared" si="28"/>
        <v>1</v>
      </c>
      <c r="U181">
        <f t="shared" si="29"/>
        <v>1</v>
      </c>
      <c r="V181">
        <f t="shared" si="30"/>
        <v>1</v>
      </c>
      <c r="W181">
        <f t="shared" si="31"/>
        <v>1</v>
      </c>
      <c r="X181">
        <f t="shared" si="32"/>
        <v>1</v>
      </c>
    </row>
    <row r="182" spans="1:24" x14ac:dyDescent="0.2">
      <c r="A182">
        <v>134</v>
      </c>
      <c r="B182" t="s">
        <v>12</v>
      </c>
      <c r="C182" t="s">
        <v>11</v>
      </c>
      <c r="D182" t="s">
        <v>195</v>
      </c>
      <c r="E182" t="s">
        <v>25</v>
      </c>
      <c r="F182" t="s">
        <v>14</v>
      </c>
      <c r="G182" t="s">
        <v>15</v>
      </c>
      <c r="H182" t="s">
        <v>32</v>
      </c>
      <c r="I182" s="1" t="s">
        <v>16</v>
      </c>
      <c r="J182" t="s">
        <v>16</v>
      </c>
      <c r="K182" t="s">
        <v>16</v>
      </c>
      <c r="L182" t="s">
        <v>16</v>
      </c>
      <c r="M182" s="14" t="str">
        <f t="shared" si="22"/>
        <v>y</v>
      </c>
      <c r="O182">
        <f t="shared" si="23"/>
        <v>0</v>
      </c>
      <c r="P182">
        <f t="shared" si="24"/>
        <v>0</v>
      </c>
      <c r="Q182">
        <f t="shared" si="25"/>
        <v>1</v>
      </c>
      <c r="R182">
        <f t="shared" si="26"/>
        <v>0</v>
      </c>
      <c r="S182">
        <f t="shared" si="27"/>
        <v>1</v>
      </c>
      <c r="T182">
        <f t="shared" si="28"/>
        <v>1</v>
      </c>
      <c r="U182">
        <f t="shared" si="29"/>
        <v>0</v>
      </c>
      <c r="V182">
        <f t="shared" si="30"/>
        <v>1</v>
      </c>
      <c r="W182">
        <f t="shared" si="31"/>
        <v>1</v>
      </c>
      <c r="X182">
        <f t="shared" si="32"/>
        <v>1</v>
      </c>
    </row>
    <row r="183" spans="1:24" x14ac:dyDescent="0.2">
      <c r="A183">
        <v>135</v>
      </c>
      <c r="B183" t="s">
        <v>12</v>
      </c>
      <c r="C183" t="s">
        <v>48</v>
      </c>
      <c r="D183" t="s">
        <v>196</v>
      </c>
      <c r="E183" t="s">
        <v>13</v>
      </c>
      <c r="F183" t="s">
        <v>38</v>
      </c>
      <c r="G183" t="s">
        <v>15</v>
      </c>
      <c r="H183" t="s">
        <v>16</v>
      </c>
      <c r="I183" s="1" t="s">
        <v>16</v>
      </c>
      <c r="J183" t="s">
        <v>16</v>
      </c>
      <c r="K183" t="s">
        <v>16</v>
      </c>
      <c r="L183" t="s">
        <v>16</v>
      </c>
      <c r="M183" s="14" t="str">
        <f t="shared" si="22"/>
        <v>y</v>
      </c>
      <c r="O183">
        <f t="shared" si="23"/>
        <v>1</v>
      </c>
      <c r="P183">
        <f t="shared" si="24"/>
        <v>1</v>
      </c>
      <c r="Q183">
        <f t="shared" si="25"/>
        <v>1</v>
      </c>
      <c r="R183">
        <f t="shared" si="26"/>
        <v>1</v>
      </c>
      <c r="S183">
        <f t="shared" si="27"/>
        <v>1</v>
      </c>
      <c r="T183">
        <f t="shared" si="28"/>
        <v>1</v>
      </c>
      <c r="U183">
        <f t="shared" si="29"/>
        <v>1</v>
      </c>
      <c r="V183">
        <f t="shared" si="30"/>
        <v>1</v>
      </c>
      <c r="W183">
        <f t="shared" si="31"/>
        <v>1</v>
      </c>
      <c r="X183">
        <f t="shared" si="32"/>
        <v>1</v>
      </c>
    </row>
    <row r="184" spans="1:24" x14ac:dyDescent="0.2">
      <c r="A184">
        <v>136</v>
      </c>
      <c r="B184" t="s">
        <v>12</v>
      </c>
      <c r="C184" t="s">
        <v>48</v>
      </c>
      <c r="D184" t="s">
        <v>197</v>
      </c>
      <c r="E184" t="s">
        <v>13</v>
      </c>
      <c r="F184" t="s">
        <v>14</v>
      </c>
      <c r="G184" t="s">
        <v>15</v>
      </c>
      <c r="H184" t="s">
        <v>16</v>
      </c>
      <c r="I184" s="1" t="s">
        <v>16</v>
      </c>
      <c r="J184" t="s">
        <v>16</v>
      </c>
      <c r="K184" t="s">
        <v>16</v>
      </c>
      <c r="L184" t="s">
        <v>16</v>
      </c>
      <c r="M184" s="14" t="str">
        <f t="shared" si="22"/>
        <v>y</v>
      </c>
      <c r="O184">
        <f t="shared" si="23"/>
        <v>1</v>
      </c>
      <c r="P184">
        <f t="shared" si="24"/>
        <v>1</v>
      </c>
      <c r="Q184">
        <f t="shared" si="25"/>
        <v>1</v>
      </c>
      <c r="R184">
        <f t="shared" si="26"/>
        <v>1</v>
      </c>
      <c r="S184">
        <f t="shared" si="27"/>
        <v>1</v>
      </c>
      <c r="T184">
        <f t="shared" si="28"/>
        <v>1</v>
      </c>
      <c r="U184">
        <f t="shared" si="29"/>
        <v>1</v>
      </c>
      <c r="V184">
        <f t="shared" si="30"/>
        <v>1</v>
      </c>
      <c r="W184">
        <f t="shared" si="31"/>
        <v>1</v>
      </c>
      <c r="X184">
        <f t="shared" si="32"/>
        <v>1</v>
      </c>
    </row>
    <row r="185" spans="1:24" x14ac:dyDescent="0.2">
      <c r="A185">
        <v>137</v>
      </c>
      <c r="B185" t="s">
        <v>12</v>
      </c>
      <c r="C185" t="s">
        <v>11</v>
      </c>
      <c r="D185" t="s">
        <v>198</v>
      </c>
      <c r="E185" t="s">
        <v>25</v>
      </c>
      <c r="F185" t="s">
        <v>14</v>
      </c>
      <c r="G185" t="s">
        <v>15</v>
      </c>
      <c r="H185" t="s">
        <v>32</v>
      </c>
      <c r="I185" s="1" t="s">
        <v>16</v>
      </c>
      <c r="J185" t="s">
        <v>16</v>
      </c>
      <c r="K185" t="s">
        <v>16</v>
      </c>
      <c r="L185" t="s">
        <v>32</v>
      </c>
      <c r="M185" s="14" t="str">
        <f t="shared" si="22"/>
        <v>y</v>
      </c>
      <c r="O185">
        <f t="shared" si="23"/>
        <v>0</v>
      </c>
      <c r="P185">
        <f t="shared" si="24"/>
        <v>0</v>
      </c>
      <c r="Q185">
        <f t="shared" si="25"/>
        <v>1</v>
      </c>
      <c r="R185">
        <f t="shared" si="26"/>
        <v>0</v>
      </c>
      <c r="S185">
        <f t="shared" si="27"/>
        <v>1</v>
      </c>
      <c r="T185">
        <f t="shared" si="28"/>
        <v>1</v>
      </c>
      <c r="U185">
        <f t="shared" si="29"/>
        <v>1</v>
      </c>
      <c r="V185">
        <f t="shared" si="30"/>
        <v>0</v>
      </c>
      <c r="W185">
        <f t="shared" si="31"/>
        <v>0</v>
      </c>
      <c r="X185">
        <f t="shared" si="32"/>
        <v>0</v>
      </c>
    </row>
    <row r="186" spans="1:24" x14ac:dyDescent="0.2">
      <c r="A186">
        <v>138</v>
      </c>
      <c r="B186" t="s">
        <v>12</v>
      </c>
      <c r="C186" t="s">
        <v>11</v>
      </c>
      <c r="D186" t="s">
        <v>199</v>
      </c>
      <c r="E186" t="s">
        <v>22</v>
      </c>
      <c r="F186" t="s">
        <v>58</v>
      </c>
      <c r="G186" t="s">
        <v>15</v>
      </c>
      <c r="H186" t="s">
        <v>32</v>
      </c>
      <c r="I186" s="1" t="s">
        <v>32</v>
      </c>
      <c r="J186" t="s">
        <v>16</v>
      </c>
      <c r="K186" t="s">
        <v>16</v>
      </c>
      <c r="L186" t="s">
        <v>32</v>
      </c>
      <c r="M186" s="14" t="str">
        <f t="shared" si="22"/>
        <v>n</v>
      </c>
      <c r="O186">
        <f t="shared" si="23"/>
        <v>1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1</v>
      </c>
      <c r="T186">
        <f t="shared" si="28"/>
        <v>0</v>
      </c>
      <c r="U186">
        <f t="shared" si="29"/>
        <v>1</v>
      </c>
      <c r="V186">
        <f t="shared" si="30"/>
        <v>0</v>
      </c>
      <c r="W186">
        <f t="shared" si="31"/>
        <v>1</v>
      </c>
      <c r="X186">
        <f t="shared" si="32"/>
        <v>0</v>
      </c>
    </row>
    <row r="187" spans="1:24" x14ac:dyDescent="0.2">
      <c r="A187">
        <v>658</v>
      </c>
      <c r="B187" t="s">
        <v>12</v>
      </c>
      <c r="C187" t="s">
        <v>84</v>
      </c>
      <c r="D187" t="s">
        <v>200</v>
      </c>
      <c r="E187" t="s">
        <v>22</v>
      </c>
      <c r="F187" t="s">
        <v>46</v>
      </c>
      <c r="G187" t="s">
        <v>29</v>
      </c>
      <c r="H187" t="s">
        <v>32</v>
      </c>
      <c r="I187" s="1" t="s">
        <v>16</v>
      </c>
      <c r="J187" t="s">
        <v>32</v>
      </c>
      <c r="K187" t="s">
        <v>32</v>
      </c>
      <c r="L187" t="s">
        <v>16</v>
      </c>
      <c r="M187" s="14" t="str">
        <f t="shared" si="22"/>
        <v>n</v>
      </c>
      <c r="O187">
        <f t="shared" si="23"/>
        <v>0</v>
      </c>
      <c r="P187">
        <f t="shared" si="24"/>
        <v>1</v>
      </c>
      <c r="Q187">
        <f t="shared" si="25"/>
        <v>0</v>
      </c>
      <c r="R187">
        <f t="shared" si="26"/>
        <v>1</v>
      </c>
      <c r="S187">
        <f t="shared" si="27"/>
        <v>1</v>
      </c>
      <c r="T187">
        <f t="shared" si="28"/>
        <v>0</v>
      </c>
      <c r="U187">
        <f t="shared" si="29"/>
        <v>0</v>
      </c>
      <c r="V187">
        <f t="shared" si="30"/>
        <v>0</v>
      </c>
      <c r="W187">
        <f t="shared" si="31"/>
        <v>1</v>
      </c>
      <c r="X187">
        <f t="shared" si="32"/>
        <v>0</v>
      </c>
    </row>
    <row r="188" spans="1:24" x14ac:dyDescent="0.2">
      <c r="A188">
        <v>139</v>
      </c>
      <c r="B188" t="s">
        <v>12</v>
      </c>
      <c r="C188" t="s">
        <v>11</v>
      </c>
      <c r="D188" t="s">
        <v>200</v>
      </c>
      <c r="E188" t="s">
        <v>25</v>
      </c>
      <c r="F188" t="s">
        <v>14</v>
      </c>
      <c r="G188" t="s">
        <v>15</v>
      </c>
      <c r="H188" t="s">
        <v>32</v>
      </c>
      <c r="I188" s="1" t="s">
        <v>16</v>
      </c>
      <c r="J188" t="s">
        <v>16</v>
      </c>
      <c r="K188" t="s">
        <v>16</v>
      </c>
      <c r="L188" t="s">
        <v>32</v>
      </c>
      <c r="M188" s="14" t="str">
        <f t="shared" si="22"/>
        <v>y</v>
      </c>
      <c r="O188">
        <f t="shared" si="23"/>
        <v>0</v>
      </c>
      <c r="P188">
        <f t="shared" si="24"/>
        <v>0</v>
      </c>
      <c r="Q188">
        <f t="shared" si="25"/>
        <v>1</v>
      </c>
      <c r="R188">
        <f t="shared" si="26"/>
        <v>0</v>
      </c>
      <c r="S188">
        <f t="shared" si="27"/>
        <v>1</v>
      </c>
      <c r="T188">
        <f t="shared" si="28"/>
        <v>1</v>
      </c>
      <c r="U188">
        <f t="shared" si="29"/>
        <v>1</v>
      </c>
      <c r="V188">
        <f t="shared" si="30"/>
        <v>0</v>
      </c>
      <c r="W188">
        <f t="shared" si="31"/>
        <v>0</v>
      </c>
      <c r="X188">
        <f t="shared" si="32"/>
        <v>0</v>
      </c>
    </row>
    <row r="189" spans="1:24" x14ac:dyDescent="0.2">
      <c r="A189">
        <v>140</v>
      </c>
      <c r="B189" t="s">
        <v>12</v>
      </c>
      <c r="C189" t="s">
        <v>11</v>
      </c>
      <c r="D189" t="s">
        <v>21</v>
      </c>
      <c r="E189" t="s">
        <v>13</v>
      </c>
      <c r="F189" t="s">
        <v>38</v>
      </c>
      <c r="G189" t="s">
        <v>15</v>
      </c>
      <c r="H189" t="s">
        <v>16</v>
      </c>
      <c r="I189" s="1" t="s">
        <v>16</v>
      </c>
      <c r="J189" t="s">
        <v>16</v>
      </c>
      <c r="K189" t="s">
        <v>16</v>
      </c>
      <c r="L189" t="s">
        <v>16</v>
      </c>
      <c r="M189" s="14" t="str">
        <f t="shared" si="22"/>
        <v>y</v>
      </c>
      <c r="O189">
        <f t="shared" si="23"/>
        <v>1</v>
      </c>
      <c r="P189">
        <f t="shared" si="24"/>
        <v>1</v>
      </c>
      <c r="Q189">
        <f t="shared" si="25"/>
        <v>1</v>
      </c>
      <c r="R189">
        <f t="shared" si="26"/>
        <v>1</v>
      </c>
      <c r="S189">
        <f t="shared" si="27"/>
        <v>1</v>
      </c>
      <c r="T189">
        <f t="shared" si="28"/>
        <v>1</v>
      </c>
      <c r="U189">
        <f t="shared" si="29"/>
        <v>1</v>
      </c>
      <c r="V189">
        <f t="shared" si="30"/>
        <v>1</v>
      </c>
      <c r="W189">
        <f t="shared" si="31"/>
        <v>1</v>
      </c>
      <c r="X189">
        <f t="shared" si="32"/>
        <v>1</v>
      </c>
    </row>
    <row r="190" spans="1:24" x14ac:dyDescent="0.2">
      <c r="A190">
        <v>141</v>
      </c>
      <c r="B190" t="s">
        <v>12</v>
      </c>
      <c r="C190" t="s">
        <v>11</v>
      </c>
      <c r="D190" t="s">
        <v>201</v>
      </c>
      <c r="E190" t="s">
        <v>25</v>
      </c>
      <c r="F190" t="s">
        <v>14</v>
      </c>
      <c r="G190" t="s">
        <v>15</v>
      </c>
      <c r="H190" t="s">
        <v>32</v>
      </c>
      <c r="I190" s="1" t="s">
        <v>16</v>
      </c>
      <c r="J190" t="s">
        <v>16</v>
      </c>
      <c r="K190" t="s">
        <v>16</v>
      </c>
      <c r="L190" t="s">
        <v>16</v>
      </c>
      <c r="M190" s="14" t="str">
        <f t="shared" si="22"/>
        <v>y</v>
      </c>
      <c r="O190">
        <f t="shared" si="23"/>
        <v>0</v>
      </c>
      <c r="P190">
        <f t="shared" si="24"/>
        <v>0</v>
      </c>
      <c r="Q190">
        <f t="shared" si="25"/>
        <v>1</v>
      </c>
      <c r="R190">
        <f t="shared" si="26"/>
        <v>0</v>
      </c>
      <c r="S190">
        <f t="shared" si="27"/>
        <v>1</v>
      </c>
      <c r="T190">
        <f t="shared" si="28"/>
        <v>1</v>
      </c>
      <c r="U190">
        <f t="shared" si="29"/>
        <v>0</v>
      </c>
      <c r="V190">
        <f t="shared" si="30"/>
        <v>1</v>
      </c>
      <c r="W190">
        <f t="shared" si="31"/>
        <v>1</v>
      </c>
      <c r="X190">
        <f t="shared" si="32"/>
        <v>1</v>
      </c>
    </row>
    <row r="191" spans="1:24" x14ac:dyDescent="0.2">
      <c r="A191">
        <v>659</v>
      </c>
      <c r="B191" t="s">
        <v>12</v>
      </c>
      <c r="C191" t="s">
        <v>72</v>
      </c>
      <c r="D191" t="s">
        <v>202</v>
      </c>
      <c r="E191" t="s">
        <v>22</v>
      </c>
      <c r="F191" t="s">
        <v>57</v>
      </c>
      <c r="G191" t="s">
        <v>29</v>
      </c>
      <c r="H191" t="s">
        <v>32</v>
      </c>
      <c r="I191" s="1" t="s">
        <v>32</v>
      </c>
      <c r="J191" t="s">
        <v>32</v>
      </c>
      <c r="K191" t="s">
        <v>32</v>
      </c>
      <c r="L191" t="s">
        <v>16</v>
      </c>
      <c r="M191" s="14" t="str">
        <f t="shared" si="22"/>
        <v>n</v>
      </c>
      <c r="O191">
        <f t="shared" si="23"/>
        <v>1</v>
      </c>
      <c r="P191">
        <f t="shared" si="24"/>
        <v>1</v>
      </c>
      <c r="Q191">
        <f t="shared" si="25"/>
        <v>1</v>
      </c>
      <c r="R191">
        <f t="shared" si="26"/>
        <v>1</v>
      </c>
      <c r="S191">
        <f t="shared" si="27"/>
        <v>1</v>
      </c>
      <c r="T191">
        <f t="shared" si="28"/>
        <v>1</v>
      </c>
      <c r="U191">
        <f t="shared" si="29"/>
        <v>0</v>
      </c>
      <c r="V191">
        <f t="shared" si="30"/>
        <v>0</v>
      </c>
      <c r="W191">
        <f t="shared" si="31"/>
        <v>0</v>
      </c>
      <c r="X191">
        <f t="shared" si="32"/>
        <v>0</v>
      </c>
    </row>
    <row r="192" spans="1:24" x14ac:dyDescent="0.2">
      <c r="A192">
        <v>142</v>
      </c>
      <c r="B192" t="s">
        <v>12</v>
      </c>
      <c r="C192" t="s">
        <v>80</v>
      </c>
      <c r="D192" t="s">
        <v>203</v>
      </c>
      <c r="E192" t="s">
        <v>100</v>
      </c>
      <c r="F192" t="s">
        <v>67</v>
      </c>
      <c r="G192" t="s">
        <v>15</v>
      </c>
      <c r="H192" t="s">
        <v>16</v>
      </c>
      <c r="I192" s="1" t="s">
        <v>16</v>
      </c>
      <c r="J192" t="s">
        <v>16</v>
      </c>
      <c r="K192" t="s">
        <v>16</v>
      </c>
      <c r="L192" t="s">
        <v>16</v>
      </c>
      <c r="M192" s="14" t="str">
        <f t="shared" si="22"/>
        <v>y</v>
      </c>
      <c r="O192">
        <f t="shared" si="23"/>
        <v>1</v>
      </c>
      <c r="P192">
        <f t="shared" si="24"/>
        <v>1</v>
      </c>
      <c r="Q192">
        <f t="shared" si="25"/>
        <v>1</v>
      </c>
      <c r="R192">
        <f t="shared" si="26"/>
        <v>1</v>
      </c>
      <c r="S192">
        <f t="shared" si="27"/>
        <v>1</v>
      </c>
      <c r="T192">
        <f t="shared" si="28"/>
        <v>1</v>
      </c>
      <c r="U192">
        <f t="shared" si="29"/>
        <v>1</v>
      </c>
      <c r="V192">
        <f t="shared" si="30"/>
        <v>1</v>
      </c>
      <c r="W192">
        <f t="shared" si="31"/>
        <v>1</v>
      </c>
      <c r="X192">
        <f t="shared" si="32"/>
        <v>1</v>
      </c>
    </row>
    <row r="193" spans="1:24" x14ac:dyDescent="0.2">
      <c r="A193">
        <v>660</v>
      </c>
      <c r="B193" t="s">
        <v>12</v>
      </c>
      <c r="C193" t="s">
        <v>39</v>
      </c>
      <c r="D193" t="s">
        <v>204</v>
      </c>
      <c r="E193" t="s">
        <v>22</v>
      </c>
      <c r="F193" t="s">
        <v>57</v>
      </c>
      <c r="G193" t="s">
        <v>29</v>
      </c>
      <c r="H193" t="s">
        <v>16</v>
      </c>
      <c r="I193" s="1" t="s">
        <v>32</v>
      </c>
      <c r="J193" t="s">
        <v>16</v>
      </c>
      <c r="K193" t="s">
        <v>16</v>
      </c>
      <c r="L193" t="s">
        <v>16</v>
      </c>
      <c r="M193" s="14" t="str">
        <f t="shared" si="22"/>
        <v>y</v>
      </c>
      <c r="O193">
        <f t="shared" si="23"/>
        <v>0</v>
      </c>
      <c r="P193">
        <f t="shared" si="24"/>
        <v>1</v>
      </c>
      <c r="Q193">
        <f t="shared" si="25"/>
        <v>0</v>
      </c>
      <c r="R193">
        <f t="shared" si="26"/>
        <v>1</v>
      </c>
      <c r="S193">
        <f t="shared" si="27"/>
        <v>1</v>
      </c>
      <c r="T193">
        <f t="shared" si="28"/>
        <v>0</v>
      </c>
      <c r="U193">
        <f t="shared" si="29"/>
        <v>1</v>
      </c>
      <c r="V193">
        <f t="shared" si="30"/>
        <v>1</v>
      </c>
      <c r="W193">
        <f t="shared" si="31"/>
        <v>0</v>
      </c>
      <c r="X193">
        <f t="shared" si="32"/>
        <v>1</v>
      </c>
    </row>
    <row r="194" spans="1:24" x14ac:dyDescent="0.2">
      <c r="A194">
        <v>143</v>
      </c>
      <c r="B194" t="s">
        <v>12</v>
      </c>
      <c r="C194" t="s">
        <v>11</v>
      </c>
      <c r="D194" t="s">
        <v>205</v>
      </c>
      <c r="E194" t="s">
        <v>13</v>
      </c>
      <c r="F194" t="s">
        <v>34</v>
      </c>
      <c r="G194" t="s">
        <v>15</v>
      </c>
      <c r="H194" t="s">
        <v>32</v>
      </c>
      <c r="I194" s="1" t="s">
        <v>16</v>
      </c>
      <c r="J194" t="s">
        <v>16</v>
      </c>
      <c r="K194" t="s">
        <v>16</v>
      </c>
      <c r="L194" t="s">
        <v>16</v>
      </c>
      <c r="M194" s="14" t="str">
        <f t="shared" si="22"/>
        <v>y</v>
      </c>
      <c r="O194">
        <f t="shared" si="23"/>
        <v>0</v>
      </c>
      <c r="P194">
        <f t="shared" si="24"/>
        <v>0</v>
      </c>
      <c r="Q194">
        <f t="shared" si="25"/>
        <v>1</v>
      </c>
      <c r="R194">
        <f t="shared" si="26"/>
        <v>0</v>
      </c>
      <c r="S194">
        <f t="shared" si="27"/>
        <v>1</v>
      </c>
      <c r="T194">
        <f t="shared" si="28"/>
        <v>1</v>
      </c>
      <c r="U194">
        <f t="shared" si="29"/>
        <v>0</v>
      </c>
      <c r="V194">
        <f t="shared" si="30"/>
        <v>1</v>
      </c>
      <c r="W194">
        <f t="shared" si="31"/>
        <v>1</v>
      </c>
      <c r="X194">
        <f t="shared" si="32"/>
        <v>1</v>
      </c>
    </row>
    <row r="195" spans="1:24" x14ac:dyDescent="0.2">
      <c r="A195">
        <v>661</v>
      </c>
      <c r="B195" t="s">
        <v>12</v>
      </c>
      <c r="C195" t="s">
        <v>89</v>
      </c>
      <c r="D195" t="s">
        <v>206</v>
      </c>
      <c r="E195" t="s">
        <v>22</v>
      </c>
      <c r="F195" t="s">
        <v>40</v>
      </c>
      <c r="G195" t="s">
        <v>29</v>
      </c>
      <c r="H195" t="s">
        <v>32</v>
      </c>
      <c r="I195" s="1" t="s">
        <v>32</v>
      </c>
      <c r="J195" t="s">
        <v>32</v>
      </c>
      <c r="K195" t="s">
        <v>32</v>
      </c>
      <c r="L195" t="s">
        <v>32</v>
      </c>
      <c r="M195" s="14" t="str">
        <f t="shared" ref="M195:M258" si="33">IF(COUNTIF(H195:L195,"y") &gt; COUNTIF(H195:L195,"n"),"y","n" )</f>
        <v>n</v>
      </c>
      <c r="O195">
        <f t="shared" ref="O195:O258" si="34">IF(H195=I195,1,0)</f>
        <v>1</v>
      </c>
      <c r="P195">
        <f t="shared" ref="P195:P258" si="35">IF(H195=J195,1,0)</f>
        <v>1</v>
      </c>
      <c r="Q195">
        <f t="shared" ref="Q195:Q258" si="36">IF(I195=J195,1,0)</f>
        <v>1</v>
      </c>
      <c r="R195">
        <f t="shared" ref="R195:R258" si="37">IF(H195=K195,1,0)</f>
        <v>1</v>
      </c>
      <c r="S195">
        <f t="shared" ref="S195:S258" si="38">IF(J195=K195,1,0)</f>
        <v>1</v>
      </c>
      <c r="T195">
        <f t="shared" ref="T195:T258" si="39">IF(I195=K195,1,0)</f>
        <v>1</v>
      </c>
      <c r="U195">
        <f t="shared" ref="U195:U258" si="40">IF(H195=L195,1,0)</f>
        <v>1</v>
      </c>
      <c r="V195">
        <f t="shared" ref="V195:V258" si="41">IF(J195=L195,1,0)</f>
        <v>1</v>
      </c>
      <c r="W195">
        <f t="shared" ref="W195:W258" si="42">IF(I195=L195,1,0)</f>
        <v>1</v>
      </c>
      <c r="X195">
        <f t="shared" ref="X195:X258" si="43">IF(K195=L195,1,0)</f>
        <v>1</v>
      </c>
    </row>
    <row r="196" spans="1:24" x14ac:dyDescent="0.2">
      <c r="A196">
        <v>144</v>
      </c>
      <c r="B196" t="s">
        <v>12</v>
      </c>
      <c r="C196" t="s">
        <v>89</v>
      </c>
      <c r="D196" t="s">
        <v>207</v>
      </c>
      <c r="E196" t="s">
        <v>25</v>
      </c>
      <c r="F196" t="s">
        <v>14</v>
      </c>
      <c r="G196" t="s">
        <v>15</v>
      </c>
      <c r="H196" t="s">
        <v>16</v>
      </c>
      <c r="I196" s="1" t="s">
        <v>32</v>
      </c>
      <c r="J196" t="s">
        <v>16</v>
      </c>
      <c r="K196" t="s">
        <v>32</v>
      </c>
      <c r="L196" t="s">
        <v>32</v>
      </c>
      <c r="M196" s="14" t="str">
        <f t="shared" si="33"/>
        <v>n</v>
      </c>
      <c r="O196">
        <f t="shared" si="34"/>
        <v>0</v>
      </c>
      <c r="P196">
        <f t="shared" si="35"/>
        <v>1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1</v>
      </c>
      <c r="U196">
        <f t="shared" si="40"/>
        <v>0</v>
      </c>
      <c r="V196">
        <f t="shared" si="41"/>
        <v>0</v>
      </c>
      <c r="W196">
        <f t="shared" si="42"/>
        <v>1</v>
      </c>
      <c r="X196">
        <f t="shared" si="43"/>
        <v>1</v>
      </c>
    </row>
    <row r="197" spans="1:24" x14ac:dyDescent="0.2">
      <c r="A197">
        <v>145</v>
      </c>
      <c r="B197" t="s">
        <v>12</v>
      </c>
      <c r="C197" t="s">
        <v>11</v>
      </c>
      <c r="D197" t="s">
        <v>208</v>
      </c>
      <c r="E197" t="s">
        <v>18</v>
      </c>
      <c r="F197" t="s">
        <v>101</v>
      </c>
      <c r="G197" t="s">
        <v>15</v>
      </c>
      <c r="H197" t="s">
        <v>16</v>
      </c>
      <c r="I197" s="1" t="s">
        <v>16</v>
      </c>
      <c r="J197" t="s">
        <v>16</v>
      </c>
      <c r="K197" t="s">
        <v>16</v>
      </c>
      <c r="L197" t="s">
        <v>32</v>
      </c>
      <c r="M197" s="14" t="str">
        <f t="shared" si="33"/>
        <v>y</v>
      </c>
      <c r="O197">
        <f t="shared" si="34"/>
        <v>1</v>
      </c>
      <c r="P197">
        <f t="shared" si="35"/>
        <v>1</v>
      </c>
      <c r="Q197">
        <f t="shared" si="36"/>
        <v>1</v>
      </c>
      <c r="R197">
        <f t="shared" si="37"/>
        <v>1</v>
      </c>
      <c r="S197">
        <f t="shared" si="38"/>
        <v>1</v>
      </c>
      <c r="T197">
        <f t="shared" si="39"/>
        <v>1</v>
      </c>
      <c r="U197">
        <f t="shared" si="40"/>
        <v>0</v>
      </c>
      <c r="V197">
        <f t="shared" si="41"/>
        <v>0</v>
      </c>
      <c r="W197">
        <f t="shared" si="42"/>
        <v>0</v>
      </c>
      <c r="X197">
        <f t="shared" si="43"/>
        <v>0</v>
      </c>
    </row>
    <row r="198" spans="1:24" x14ac:dyDescent="0.2">
      <c r="A198">
        <v>146</v>
      </c>
      <c r="B198" t="s">
        <v>12</v>
      </c>
      <c r="C198" t="s">
        <v>80</v>
      </c>
      <c r="D198" t="s">
        <v>209</v>
      </c>
      <c r="E198" t="s">
        <v>13</v>
      </c>
      <c r="F198" t="s">
        <v>14</v>
      </c>
      <c r="G198" t="s">
        <v>15</v>
      </c>
      <c r="H198" t="s">
        <v>32</v>
      </c>
      <c r="I198" s="1" t="s">
        <v>16</v>
      </c>
      <c r="J198" t="s">
        <v>32</v>
      </c>
      <c r="K198" t="s">
        <v>32</v>
      </c>
      <c r="L198" t="s">
        <v>16</v>
      </c>
      <c r="M198" s="14" t="str">
        <f t="shared" si="33"/>
        <v>n</v>
      </c>
      <c r="O198">
        <f t="shared" si="34"/>
        <v>0</v>
      </c>
      <c r="P198">
        <f t="shared" si="35"/>
        <v>1</v>
      </c>
      <c r="Q198">
        <f t="shared" si="36"/>
        <v>0</v>
      </c>
      <c r="R198">
        <f t="shared" si="37"/>
        <v>1</v>
      </c>
      <c r="S198">
        <f t="shared" si="38"/>
        <v>1</v>
      </c>
      <c r="T198">
        <f t="shared" si="39"/>
        <v>0</v>
      </c>
      <c r="U198">
        <f t="shared" si="40"/>
        <v>0</v>
      </c>
      <c r="V198">
        <f t="shared" si="41"/>
        <v>0</v>
      </c>
      <c r="W198">
        <f t="shared" si="42"/>
        <v>1</v>
      </c>
      <c r="X198">
        <f t="shared" si="43"/>
        <v>0</v>
      </c>
    </row>
    <row r="199" spans="1:24" x14ac:dyDescent="0.2">
      <c r="A199">
        <v>147</v>
      </c>
      <c r="B199" t="s">
        <v>12</v>
      </c>
      <c r="C199" t="s">
        <v>11</v>
      </c>
      <c r="D199" t="s">
        <v>209</v>
      </c>
      <c r="E199" t="s">
        <v>18</v>
      </c>
      <c r="F199" t="s">
        <v>210</v>
      </c>
      <c r="G199" t="s">
        <v>15</v>
      </c>
      <c r="H199" t="s">
        <v>32</v>
      </c>
      <c r="I199" s="1" t="s">
        <v>16</v>
      </c>
      <c r="J199" t="s">
        <v>16</v>
      </c>
      <c r="K199" t="s">
        <v>16</v>
      </c>
      <c r="L199" t="s">
        <v>16</v>
      </c>
      <c r="M199" s="14" t="str">
        <f t="shared" si="33"/>
        <v>y</v>
      </c>
      <c r="O199">
        <f t="shared" si="34"/>
        <v>0</v>
      </c>
      <c r="P199">
        <f t="shared" si="35"/>
        <v>0</v>
      </c>
      <c r="Q199">
        <f t="shared" si="36"/>
        <v>1</v>
      </c>
      <c r="R199">
        <f t="shared" si="37"/>
        <v>0</v>
      </c>
      <c r="S199">
        <f t="shared" si="38"/>
        <v>1</v>
      </c>
      <c r="T199">
        <f t="shared" si="39"/>
        <v>1</v>
      </c>
      <c r="U199">
        <f t="shared" si="40"/>
        <v>0</v>
      </c>
      <c r="V199">
        <f t="shared" si="41"/>
        <v>1</v>
      </c>
      <c r="W199">
        <f t="shared" si="42"/>
        <v>1</v>
      </c>
      <c r="X199">
        <f t="shared" si="43"/>
        <v>1</v>
      </c>
    </row>
    <row r="200" spans="1:24" x14ac:dyDescent="0.2">
      <c r="A200">
        <v>662</v>
      </c>
      <c r="B200" t="s">
        <v>12</v>
      </c>
      <c r="C200" t="s">
        <v>56</v>
      </c>
      <c r="D200" t="s">
        <v>211</v>
      </c>
      <c r="E200" t="s">
        <v>22</v>
      </c>
      <c r="F200" t="s">
        <v>40</v>
      </c>
      <c r="G200" t="s">
        <v>29</v>
      </c>
      <c r="H200" t="s">
        <v>32</v>
      </c>
      <c r="I200" s="1" t="s">
        <v>16</v>
      </c>
      <c r="J200" t="s">
        <v>16</v>
      </c>
      <c r="K200" t="s">
        <v>16</v>
      </c>
      <c r="L200" t="s">
        <v>32</v>
      </c>
      <c r="M200" s="14" t="str">
        <f t="shared" si="33"/>
        <v>y</v>
      </c>
      <c r="O200">
        <f t="shared" si="34"/>
        <v>0</v>
      </c>
      <c r="P200">
        <f t="shared" si="35"/>
        <v>0</v>
      </c>
      <c r="Q200">
        <f t="shared" si="36"/>
        <v>1</v>
      </c>
      <c r="R200">
        <f t="shared" si="37"/>
        <v>0</v>
      </c>
      <c r="S200">
        <f t="shared" si="38"/>
        <v>1</v>
      </c>
      <c r="T200">
        <f t="shared" si="39"/>
        <v>1</v>
      </c>
      <c r="U200">
        <f t="shared" si="40"/>
        <v>1</v>
      </c>
      <c r="V200">
        <f t="shared" si="41"/>
        <v>0</v>
      </c>
      <c r="W200">
        <f t="shared" si="42"/>
        <v>0</v>
      </c>
      <c r="X200">
        <f t="shared" si="43"/>
        <v>0</v>
      </c>
    </row>
    <row r="201" spans="1:24" x14ac:dyDescent="0.2">
      <c r="A201">
        <v>663</v>
      </c>
      <c r="B201" t="s">
        <v>12</v>
      </c>
      <c r="C201" t="s">
        <v>42</v>
      </c>
      <c r="D201" t="s">
        <v>212</v>
      </c>
      <c r="E201" t="s">
        <v>22</v>
      </c>
      <c r="F201" t="s">
        <v>40</v>
      </c>
      <c r="G201" t="s">
        <v>29</v>
      </c>
      <c r="H201" t="s">
        <v>32</v>
      </c>
      <c r="I201" s="1" t="s">
        <v>32</v>
      </c>
      <c r="J201" t="s">
        <v>16</v>
      </c>
      <c r="K201" t="s">
        <v>32</v>
      </c>
      <c r="L201" t="s">
        <v>32</v>
      </c>
      <c r="M201" s="14" t="str">
        <f t="shared" si="33"/>
        <v>n</v>
      </c>
      <c r="O201">
        <f t="shared" si="34"/>
        <v>1</v>
      </c>
      <c r="P201">
        <f t="shared" si="35"/>
        <v>0</v>
      </c>
      <c r="Q201">
        <f t="shared" si="36"/>
        <v>0</v>
      </c>
      <c r="R201">
        <f t="shared" si="37"/>
        <v>1</v>
      </c>
      <c r="S201">
        <f t="shared" si="38"/>
        <v>0</v>
      </c>
      <c r="T201">
        <f t="shared" si="39"/>
        <v>1</v>
      </c>
      <c r="U201">
        <f t="shared" si="40"/>
        <v>1</v>
      </c>
      <c r="V201">
        <f t="shared" si="41"/>
        <v>0</v>
      </c>
      <c r="W201">
        <f t="shared" si="42"/>
        <v>1</v>
      </c>
      <c r="X201">
        <f t="shared" si="43"/>
        <v>1</v>
      </c>
    </row>
    <row r="202" spans="1:24" x14ac:dyDescent="0.2">
      <c r="A202">
        <v>148</v>
      </c>
      <c r="B202" t="s">
        <v>12</v>
      </c>
      <c r="C202" t="s">
        <v>11</v>
      </c>
      <c r="D202" t="s">
        <v>213</v>
      </c>
      <c r="E202" t="s">
        <v>22</v>
      </c>
      <c r="F202" t="s">
        <v>34</v>
      </c>
      <c r="G202" t="s">
        <v>15</v>
      </c>
      <c r="H202" t="s">
        <v>16</v>
      </c>
      <c r="I202" s="1" t="s">
        <v>16</v>
      </c>
      <c r="J202" t="s">
        <v>16</v>
      </c>
      <c r="K202" t="s">
        <v>16</v>
      </c>
      <c r="L202" t="s">
        <v>32</v>
      </c>
      <c r="M202" s="14" t="str">
        <f t="shared" si="33"/>
        <v>y</v>
      </c>
      <c r="O202">
        <f t="shared" si="34"/>
        <v>1</v>
      </c>
      <c r="P202">
        <f t="shared" si="35"/>
        <v>1</v>
      </c>
      <c r="Q202">
        <f t="shared" si="36"/>
        <v>1</v>
      </c>
      <c r="R202">
        <f t="shared" si="37"/>
        <v>1</v>
      </c>
      <c r="S202">
        <f t="shared" si="38"/>
        <v>1</v>
      </c>
      <c r="T202">
        <f t="shared" si="39"/>
        <v>1</v>
      </c>
      <c r="U202">
        <f t="shared" si="40"/>
        <v>0</v>
      </c>
      <c r="V202">
        <f t="shared" si="41"/>
        <v>0</v>
      </c>
      <c r="W202">
        <f t="shared" si="42"/>
        <v>0</v>
      </c>
      <c r="X202">
        <f t="shared" si="43"/>
        <v>0</v>
      </c>
    </row>
    <row r="203" spans="1:24" x14ac:dyDescent="0.2">
      <c r="A203">
        <v>149</v>
      </c>
      <c r="B203" t="s">
        <v>12</v>
      </c>
      <c r="C203" t="s">
        <v>56</v>
      </c>
      <c r="D203" t="s">
        <v>214</v>
      </c>
      <c r="E203" t="s">
        <v>13</v>
      </c>
      <c r="F203" t="s">
        <v>14</v>
      </c>
      <c r="G203" t="s">
        <v>15</v>
      </c>
      <c r="H203" t="s">
        <v>16</v>
      </c>
      <c r="I203" s="1" t="s">
        <v>16</v>
      </c>
      <c r="J203" t="s">
        <v>16</v>
      </c>
      <c r="K203" t="s">
        <v>16</v>
      </c>
      <c r="L203" t="s">
        <v>16</v>
      </c>
      <c r="M203" s="14" t="str">
        <f t="shared" si="33"/>
        <v>y</v>
      </c>
      <c r="O203">
        <f t="shared" si="34"/>
        <v>1</v>
      </c>
      <c r="P203">
        <f t="shared" si="35"/>
        <v>1</v>
      </c>
      <c r="Q203">
        <f t="shared" si="36"/>
        <v>1</v>
      </c>
      <c r="R203">
        <f t="shared" si="37"/>
        <v>1</v>
      </c>
      <c r="S203">
        <f t="shared" si="38"/>
        <v>1</v>
      </c>
      <c r="T203">
        <f t="shared" si="39"/>
        <v>1</v>
      </c>
      <c r="U203">
        <f t="shared" si="40"/>
        <v>1</v>
      </c>
      <c r="V203">
        <f t="shared" si="41"/>
        <v>1</v>
      </c>
      <c r="W203">
        <f t="shared" si="42"/>
        <v>1</v>
      </c>
      <c r="X203">
        <f t="shared" si="43"/>
        <v>1</v>
      </c>
    </row>
    <row r="204" spans="1:24" x14ac:dyDescent="0.2">
      <c r="A204">
        <v>150</v>
      </c>
      <c r="B204" t="s">
        <v>12</v>
      </c>
      <c r="C204" t="s">
        <v>48</v>
      </c>
      <c r="D204" t="s">
        <v>215</v>
      </c>
      <c r="E204" t="s">
        <v>22</v>
      </c>
      <c r="F204" t="s">
        <v>216</v>
      </c>
      <c r="G204" t="s">
        <v>15</v>
      </c>
      <c r="H204" t="s">
        <v>16</v>
      </c>
      <c r="I204" s="1" t="s">
        <v>16</v>
      </c>
      <c r="J204" t="s">
        <v>16</v>
      </c>
      <c r="K204" t="s">
        <v>16</v>
      </c>
      <c r="L204" t="s">
        <v>16</v>
      </c>
      <c r="M204" s="14" t="str">
        <f t="shared" si="33"/>
        <v>y</v>
      </c>
      <c r="O204">
        <f t="shared" si="34"/>
        <v>1</v>
      </c>
      <c r="P204">
        <f t="shared" si="35"/>
        <v>1</v>
      </c>
      <c r="Q204">
        <f t="shared" si="36"/>
        <v>1</v>
      </c>
      <c r="R204">
        <f t="shared" si="37"/>
        <v>1</v>
      </c>
      <c r="S204">
        <f t="shared" si="38"/>
        <v>1</v>
      </c>
      <c r="T204">
        <f t="shared" si="39"/>
        <v>1</v>
      </c>
      <c r="U204">
        <f t="shared" si="40"/>
        <v>1</v>
      </c>
      <c r="V204">
        <f t="shared" si="41"/>
        <v>1</v>
      </c>
      <c r="W204">
        <f t="shared" si="42"/>
        <v>1</v>
      </c>
      <c r="X204">
        <f t="shared" si="43"/>
        <v>1</v>
      </c>
    </row>
    <row r="205" spans="1:24" x14ac:dyDescent="0.2">
      <c r="A205">
        <v>664</v>
      </c>
      <c r="B205" t="s">
        <v>12</v>
      </c>
      <c r="C205" t="s">
        <v>48</v>
      </c>
      <c r="D205" t="s">
        <v>17</v>
      </c>
      <c r="E205" t="s">
        <v>22</v>
      </c>
      <c r="F205" t="s">
        <v>64</v>
      </c>
      <c r="G205" t="s">
        <v>29</v>
      </c>
      <c r="H205" t="s">
        <v>32</v>
      </c>
      <c r="I205" s="1" t="s">
        <v>16</v>
      </c>
      <c r="J205" t="s">
        <v>16</v>
      </c>
      <c r="K205" t="s">
        <v>16</v>
      </c>
      <c r="L205" t="s">
        <v>16</v>
      </c>
      <c r="M205" s="14" t="str">
        <f t="shared" si="33"/>
        <v>y</v>
      </c>
      <c r="O205">
        <f t="shared" si="34"/>
        <v>0</v>
      </c>
      <c r="P205">
        <f t="shared" si="35"/>
        <v>0</v>
      </c>
      <c r="Q205">
        <f t="shared" si="36"/>
        <v>1</v>
      </c>
      <c r="R205">
        <f t="shared" si="37"/>
        <v>0</v>
      </c>
      <c r="S205">
        <f t="shared" si="38"/>
        <v>1</v>
      </c>
      <c r="T205">
        <f t="shared" si="39"/>
        <v>1</v>
      </c>
      <c r="U205">
        <f t="shared" si="40"/>
        <v>0</v>
      </c>
      <c r="V205">
        <f t="shared" si="41"/>
        <v>1</v>
      </c>
      <c r="W205">
        <f t="shared" si="42"/>
        <v>1</v>
      </c>
      <c r="X205">
        <f t="shared" si="43"/>
        <v>1</v>
      </c>
    </row>
    <row r="206" spans="1:24" x14ac:dyDescent="0.2">
      <c r="A206">
        <v>151</v>
      </c>
      <c r="B206" t="s">
        <v>12</v>
      </c>
      <c r="C206" t="s">
        <v>39</v>
      </c>
      <c r="D206" t="s">
        <v>217</v>
      </c>
      <c r="E206" t="s">
        <v>13</v>
      </c>
      <c r="F206" t="s">
        <v>14</v>
      </c>
      <c r="G206" t="s">
        <v>15</v>
      </c>
      <c r="H206" t="s">
        <v>32</v>
      </c>
      <c r="I206" s="1" t="s">
        <v>16</v>
      </c>
      <c r="J206" t="s">
        <v>32</v>
      </c>
      <c r="K206" t="s">
        <v>32</v>
      </c>
      <c r="L206" t="s">
        <v>32</v>
      </c>
      <c r="M206" s="14" t="str">
        <f t="shared" si="33"/>
        <v>n</v>
      </c>
      <c r="O206">
        <f t="shared" si="34"/>
        <v>0</v>
      </c>
      <c r="P206">
        <f t="shared" si="35"/>
        <v>1</v>
      </c>
      <c r="Q206">
        <f t="shared" si="36"/>
        <v>0</v>
      </c>
      <c r="R206">
        <f t="shared" si="37"/>
        <v>1</v>
      </c>
      <c r="S206">
        <f t="shared" si="38"/>
        <v>1</v>
      </c>
      <c r="T206">
        <f t="shared" si="39"/>
        <v>0</v>
      </c>
      <c r="U206">
        <f t="shared" si="40"/>
        <v>1</v>
      </c>
      <c r="V206">
        <f t="shared" si="41"/>
        <v>1</v>
      </c>
      <c r="W206">
        <f t="shared" si="42"/>
        <v>0</v>
      </c>
      <c r="X206">
        <f t="shared" si="43"/>
        <v>1</v>
      </c>
    </row>
    <row r="207" spans="1:24" x14ac:dyDescent="0.2">
      <c r="A207">
        <v>152</v>
      </c>
      <c r="B207" t="s">
        <v>12</v>
      </c>
      <c r="C207" t="s">
        <v>37</v>
      </c>
      <c r="D207" t="s">
        <v>217</v>
      </c>
      <c r="E207" t="s">
        <v>25</v>
      </c>
      <c r="F207" t="s">
        <v>14</v>
      </c>
      <c r="G207" t="s">
        <v>15</v>
      </c>
      <c r="H207" t="s">
        <v>32</v>
      </c>
      <c r="I207" s="1" t="s">
        <v>16</v>
      </c>
      <c r="J207" t="s">
        <v>16</v>
      </c>
      <c r="K207" t="s">
        <v>16</v>
      </c>
      <c r="L207" t="s">
        <v>16</v>
      </c>
      <c r="M207" s="14" t="str">
        <f t="shared" si="33"/>
        <v>y</v>
      </c>
      <c r="O207">
        <f t="shared" si="34"/>
        <v>0</v>
      </c>
      <c r="P207">
        <f t="shared" si="35"/>
        <v>0</v>
      </c>
      <c r="Q207">
        <f t="shared" si="36"/>
        <v>1</v>
      </c>
      <c r="R207">
        <f t="shared" si="37"/>
        <v>0</v>
      </c>
      <c r="S207">
        <f t="shared" si="38"/>
        <v>1</v>
      </c>
      <c r="T207">
        <f t="shared" si="39"/>
        <v>1</v>
      </c>
      <c r="U207">
        <f t="shared" si="40"/>
        <v>0</v>
      </c>
      <c r="V207">
        <f t="shared" si="41"/>
        <v>1</v>
      </c>
      <c r="W207">
        <f t="shared" si="42"/>
        <v>1</v>
      </c>
      <c r="X207">
        <f t="shared" si="43"/>
        <v>1</v>
      </c>
    </row>
    <row r="208" spans="1:24" x14ac:dyDescent="0.2">
      <c r="A208">
        <v>153</v>
      </c>
      <c r="B208" t="s">
        <v>218</v>
      </c>
      <c r="C208" t="s">
        <v>48</v>
      </c>
      <c r="D208" t="s">
        <v>49</v>
      </c>
      <c r="E208" t="s">
        <v>13</v>
      </c>
      <c r="F208" t="s">
        <v>38</v>
      </c>
      <c r="G208" t="s">
        <v>15</v>
      </c>
      <c r="H208" t="s">
        <v>16</v>
      </c>
      <c r="I208" s="1" t="s">
        <v>16</v>
      </c>
      <c r="J208" t="s">
        <v>16</v>
      </c>
      <c r="K208" t="s">
        <v>16</v>
      </c>
      <c r="L208" t="s">
        <v>16</v>
      </c>
      <c r="M208" s="14" t="str">
        <f t="shared" si="33"/>
        <v>y</v>
      </c>
      <c r="O208">
        <f t="shared" si="34"/>
        <v>1</v>
      </c>
      <c r="P208">
        <f t="shared" si="35"/>
        <v>1</v>
      </c>
      <c r="Q208">
        <f t="shared" si="36"/>
        <v>1</v>
      </c>
      <c r="R208">
        <f t="shared" si="37"/>
        <v>1</v>
      </c>
      <c r="S208">
        <f t="shared" si="38"/>
        <v>1</v>
      </c>
      <c r="T208">
        <f t="shared" si="39"/>
        <v>1</v>
      </c>
      <c r="U208">
        <f t="shared" si="40"/>
        <v>1</v>
      </c>
      <c r="V208">
        <f t="shared" si="41"/>
        <v>1</v>
      </c>
      <c r="W208">
        <f t="shared" si="42"/>
        <v>1</v>
      </c>
      <c r="X208">
        <f t="shared" si="43"/>
        <v>1</v>
      </c>
    </row>
    <row r="209" spans="1:24" x14ac:dyDescent="0.2">
      <c r="A209">
        <v>154</v>
      </c>
      <c r="B209" t="s">
        <v>219</v>
      </c>
      <c r="C209" t="s">
        <v>37</v>
      </c>
      <c r="D209" t="s">
        <v>17</v>
      </c>
      <c r="E209" t="s">
        <v>25</v>
      </c>
      <c r="F209" t="s">
        <v>14</v>
      </c>
      <c r="G209" t="s">
        <v>15</v>
      </c>
      <c r="H209" t="s">
        <v>32</v>
      </c>
      <c r="I209" s="1" t="s">
        <v>32</v>
      </c>
      <c r="J209" t="s">
        <v>32</v>
      </c>
      <c r="K209" t="s">
        <v>32</v>
      </c>
      <c r="L209" t="s">
        <v>16</v>
      </c>
      <c r="M209" s="14" t="str">
        <f t="shared" si="33"/>
        <v>n</v>
      </c>
      <c r="O209">
        <f t="shared" si="34"/>
        <v>1</v>
      </c>
      <c r="P209">
        <f t="shared" si="35"/>
        <v>1</v>
      </c>
      <c r="Q209">
        <f t="shared" si="36"/>
        <v>1</v>
      </c>
      <c r="R209">
        <f t="shared" si="37"/>
        <v>1</v>
      </c>
      <c r="S209">
        <f t="shared" si="38"/>
        <v>1</v>
      </c>
      <c r="T209">
        <f t="shared" si="39"/>
        <v>1</v>
      </c>
      <c r="U209">
        <f t="shared" si="40"/>
        <v>0</v>
      </c>
      <c r="V209">
        <f t="shared" si="41"/>
        <v>0</v>
      </c>
      <c r="W209">
        <f t="shared" si="42"/>
        <v>0</v>
      </c>
      <c r="X209">
        <f t="shared" si="43"/>
        <v>0</v>
      </c>
    </row>
    <row r="210" spans="1:24" x14ac:dyDescent="0.2">
      <c r="A210">
        <v>155</v>
      </c>
      <c r="B210" t="s">
        <v>220</v>
      </c>
      <c r="C210" t="s">
        <v>89</v>
      </c>
      <c r="D210" t="s">
        <v>24</v>
      </c>
      <c r="E210" t="s">
        <v>25</v>
      </c>
      <c r="F210" t="s">
        <v>38</v>
      </c>
      <c r="G210" t="s">
        <v>15</v>
      </c>
      <c r="H210" t="s">
        <v>16</v>
      </c>
      <c r="I210" s="1" t="s">
        <v>16</v>
      </c>
      <c r="J210" t="s">
        <v>32</v>
      </c>
      <c r="K210" t="s">
        <v>16</v>
      </c>
      <c r="L210" t="s">
        <v>16</v>
      </c>
      <c r="M210" s="14" t="str">
        <f t="shared" si="33"/>
        <v>y</v>
      </c>
      <c r="O210">
        <f t="shared" si="34"/>
        <v>1</v>
      </c>
      <c r="P210">
        <f t="shared" si="35"/>
        <v>0</v>
      </c>
      <c r="Q210">
        <f t="shared" si="36"/>
        <v>0</v>
      </c>
      <c r="R210">
        <f t="shared" si="37"/>
        <v>1</v>
      </c>
      <c r="S210">
        <f t="shared" si="38"/>
        <v>0</v>
      </c>
      <c r="T210">
        <f t="shared" si="39"/>
        <v>1</v>
      </c>
      <c r="U210">
        <f t="shared" si="40"/>
        <v>1</v>
      </c>
      <c r="V210">
        <f t="shared" si="41"/>
        <v>0</v>
      </c>
      <c r="W210">
        <f t="shared" si="42"/>
        <v>1</v>
      </c>
      <c r="X210">
        <f t="shared" si="43"/>
        <v>1</v>
      </c>
    </row>
    <row r="211" spans="1:24" x14ac:dyDescent="0.2">
      <c r="A211">
        <v>665</v>
      </c>
      <c r="B211" t="s">
        <v>221</v>
      </c>
      <c r="C211" t="s">
        <v>76</v>
      </c>
      <c r="D211" t="s">
        <v>21</v>
      </c>
      <c r="E211" t="s">
        <v>22</v>
      </c>
      <c r="F211" t="s">
        <v>40</v>
      </c>
      <c r="G211" t="s">
        <v>29</v>
      </c>
      <c r="H211" t="s">
        <v>16</v>
      </c>
      <c r="I211" s="1" t="s">
        <v>32</v>
      </c>
      <c r="J211" t="s">
        <v>32</v>
      </c>
      <c r="K211" t="s">
        <v>16</v>
      </c>
      <c r="L211" t="s">
        <v>32</v>
      </c>
      <c r="M211" s="14" t="str">
        <f t="shared" si="33"/>
        <v>n</v>
      </c>
      <c r="O211">
        <f t="shared" si="34"/>
        <v>0</v>
      </c>
      <c r="P211">
        <f t="shared" si="35"/>
        <v>0</v>
      </c>
      <c r="Q211">
        <f t="shared" si="36"/>
        <v>1</v>
      </c>
      <c r="R211">
        <f t="shared" si="37"/>
        <v>1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1</v>
      </c>
      <c r="W211">
        <f t="shared" si="42"/>
        <v>1</v>
      </c>
      <c r="X211">
        <f t="shared" si="43"/>
        <v>0</v>
      </c>
    </row>
    <row r="212" spans="1:24" x14ac:dyDescent="0.2">
      <c r="A212">
        <v>666</v>
      </c>
      <c r="B212" t="s">
        <v>222</v>
      </c>
      <c r="C212" t="s">
        <v>83</v>
      </c>
      <c r="D212" t="s">
        <v>12</v>
      </c>
      <c r="E212" t="s">
        <v>22</v>
      </c>
      <c r="F212" t="s">
        <v>40</v>
      </c>
      <c r="G212" t="s">
        <v>29</v>
      </c>
      <c r="H212" t="s">
        <v>32</v>
      </c>
      <c r="I212" s="1" t="s">
        <v>16</v>
      </c>
      <c r="J212" t="s">
        <v>16</v>
      </c>
      <c r="K212" t="s">
        <v>32</v>
      </c>
      <c r="L212" t="s">
        <v>16</v>
      </c>
      <c r="M212" s="14" t="str">
        <f t="shared" si="33"/>
        <v>y</v>
      </c>
      <c r="O212">
        <f t="shared" si="34"/>
        <v>0</v>
      </c>
      <c r="P212">
        <f t="shared" si="35"/>
        <v>0</v>
      </c>
      <c r="Q212">
        <f t="shared" si="36"/>
        <v>1</v>
      </c>
      <c r="R212">
        <f t="shared" si="37"/>
        <v>1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1</v>
      </c>
      <c r="W212">
        <f t="shared" si="42"/>
        <v>1</v>
      </c>
      <c r="X212">
        <f t="shared" si="43"/>
        <v>0</v>
      </c>
    </row>
    <row r="213" spans="1:24" x14ac:dyDescent="0.2">
      <c r="A213">
        <v>156</v>
      </c>
      <c r="B213" t="s">
        <v>222</v>
      </c>
      <c r="C213" t="s">
        <v>223</v>
      </c>
      <c r="D213" t="s">
        <v>27</v>
      </c>
      <c r="E213" t="s">
        <v>13</v>
      </c>
      <c r="F213" t="s">
        <v>14</v>
      </c>
      <c r="G213" t="s">
        <v>15</v>
      </c>
      <c r="H213" t="s">
        <v>16</v>
      </c>
      <c r="I213" s="1" t="s">
        <v>16</v>
      </c>
      <c r="J213" t="s">
        <v>16</v>
      </c>
      <c r="K213" t="s">
        <v>32</v>
      </c>
      <c r="L213" t="s">
        <v>16</v>
      </c>
      <c r="M213" s="14" t="str">
        <f t="shared" si="33"/>
        <v>y</v>
      </c>
      <c r="O213">
        <f t="shared" si="34"/>
        <v>1</v>
      </c>
      <c r="P213">
        <f t="shared" si="35"/>
        <v>1</v>
      </c>
      <c r="Q213">
        <f t="shared" si="36"/>
        <v>1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1</v>
      </c>
      <c r="V213">
        <f t="shared" si="41"/>
        <v>1</v>
      </c>
      <c r="W213">
        <f t="shared" si="42"/>
        <v>1</v>
      </c>
      <c r="X213">
        <f t="shared" si="43"/>
        <v>0</v>
      </c>
    </row>
    <row r="214" spans="1:24" x14ac:dyDescent="0.2">
      <c r="A214">
        <v>157</v>
      </c>
      <c r="B214" t="s">
        <v>224</v>
      </c>
      <c r="C214" t="s">
        <v>11</v>
      </c>
      <c r="D214" t="s">
        <v>24</v>
      </c>
      <c r="E214" t="s">
        <v>25</v>
      </c>
      <c r="F214" t="s">
        <v>14</v>
      </c>
      <c r="G214" t="s">
        <v>15</v>
      </c>
      <c r="H214" t="s">
        <v>16</v>
      </c>
      <c r="I214" s="1" t="s">
        <v>16</v>
      </c>
      <c r="J214" t="s">
        <v>16</v>
      </c>
      <c r="K214" t="s">
        <v>16</v>
      </c>
      <c r="L214" t="s">
        <v>16</v>
      </c>
      <c r="M214" s="14" t="str">
        <f t="shared" si="33"/>
        <v>y</v>
      </c>
      <c r="O214">
        <f t="shared" si="34"/>
        <v>1</v>
      </c>
      <c r="P214">
        <f t="shared" si="35"/>
        <v>1</v>
      </c>
      <c r="Q214">
        <f t="shared" si="36"/>
        <v>1</v>
      </c>
      <c r="R214">
        <f t="shared" si="37"/>
        <v>1</v>
      </c>
      <c r="S214">
        <f t="shared" si="38"/>
        <v>1</v>
      </c>
      <c r="T214">
        <f t="shared" si="39"/>
        <v>1</v>
      </c>
      <c r="U214">
        <f t="shared" si="40"/>
        <v>1</v>
      </c>
      <c r="V214">
        <f t="shared" si="41"/>
        <v>1</v>
      </c>
      <c r="W214">
        <f t="shared" si="42"/>
        <v>1</v>
      </c>
      <c r="X214">
        <f t="shared" si="43"/>
        <v>1</v>
      </c>
    </row>
    <row r="215" spans="1:24" x14ac:dyDescent="0.2">
      <c r="A215">
        <v>158</v>
      </c>
      <c r="B215" t="s">
        <v>225</v>
      </c>
      <c r="C215" t="s">
        <v>11</v>
      </c>
      <c r="D215" t="s">
        <v>24</v>
      </c>
      <c r="E215" t="s">
        <v>22</v>
      </c>
      <c r="F215" t="s">
        <v>14</v>
      </c>
      <c r="G215" t="s">
        <v>15</v>
      </c>
      <c r="H215" t="s">
        <v>16</v>
      </c>
      <c r="I215" s="1" t="s">
        <v>16</v>
      </c>
      <c r="J215" t="s">
        <v>16</v>
      </c>
      <c r="K215" t="s">
        <v>16</v>
      </c>
      <c r="L215" t="s">
        <v>16</v>
      </c>
      <c r="M215" s="14" t="str">
        <f t="shared" si="33"/>
        <v>y</v>
      </c>
      <c r="O215">
        <f t="shared" si="34"/>
        <v>1</v>
      </c>
      <c r="P215">
        <f t="shared" si="35"/>
        <v>1</v>
      </c>
      <c r="Q215">
        <f t="shared" si="36"/>
        <v>1</v>
      </c>
      <c r="R215">
        <f t="shared" si="37"/>
        <v>1</v>
      </c>
      <c r="S215">
        <f t="shared" si="38"/>
        <v>1</v>
      </c>
      <c r="T215">
        <f t="shared" si="39"/>
        <v>1</v>
      </c>
      <c r="U215">
        <f t="shared" si="40"/>
        <v>1</v>
      </c>
      <c r="V215">
        <f t="shared" si="41"/>
        <v>1</v>
      </c>
      <c r="W215">
        <f t="shared" si="42"/>
        <v>1</v>
      </c>
      <c r="X215">
        <f t="shared" si="43"/>
        <v>1</v>
      </c>
    </row>
    <row r="216" spans="1:24" x14ac:dyDescent="0.2">
      <c r="A216">
        <v>159</v>
      </c>
      <c r="B216" t="s">
        <v>192</v>
      </c>
      <c r="C216" t="s">
        <v>11</v>
      </c>
      <c r="D216" t="s">
        <v>12</v>
      </c>
      <c r="E216" t="s">
        <v>22</v>
      </c>
      <c r="F216" t="s">
        <v>14</v>
      </c>
      <c r="G216" t="s">
        <v>15</v>
      </c>
      <c r="H216" t="s">
        <v>16</v>
      </c>
      <c r="I216" s="1" t="s">
        <v>16</v>
      </c>
      <c r="J216" t="s">
        <v>32</v>
      </c>
      <c r="K216" t="s">
        <v>16</v>
      </c>
      <c r="L216" t="s">
        <v>16</v>
      </c>
      <c r="M216" s="14" t="str">
        <f t="shared" si="33"/>
        <v>y</v>
      </c>
      <c r="O216">
        <f t="shared" si="34"/>
        <v>1</v>
      </c>
      <c r="P216">
        <f t="shared" si="35"/>
        <v>0</v>
      </c>
      <c r="Q216">
        <f t="shared" si="36"/>
        <v>0</v>
      </c>
      <c r="R216">
        <f t="shared" si="37"/>
        <v>1</v>
      </c>
      <c r="S216">
        <f t="shared" si="38"/>
        <v>0</v>
      </c>
      <c r="T216">
        <f t="shared" si="39"/>
        <v>1</v>
      </c>
      <c r="U216">
        <f t="shared" si="40"/>
        <v>1</v>
      </c>
      <c r="V216">
        <f t="shared" si="41"/>
        <v>0</v>
      </c>
      <c r="W216">
        <f t="shared" si="42"/>
        <v>1</v>
      </c>
      <c r="X216">
        <f t="shared" si="43"/>
        <v>1</v>
      </c>
    </row>
    <row r="217" spans="1:24" x14ac:dyDescent="0.2">
      <c r="A217">
        <v>160</v>
      </c>
      <c r="B217" t="s">
        <v>226</v>
      </c>
      <c r="C217" t="s">
        <v>11</v>
      </c>
      <c r="D217" t="s">
        <v>12</v>
      </c>
      <c r="E217" t="s">
        <v>25</v>
      </c>
      <c r="F217" t="s">
        <v>14</v>
      </c>
      <c r="G217" t="s">
        <v>15</v>
      </c>
      <c r="H217" t="s">
        <v>16</v>
      </c>
      <c r="I217" s="1" t="s">
        <v>16</v>
      </c>
      <c r="J217" t="s">
        <v>16</v>
      </c>
      <c r="K217" t="s">
        <v>16</v>
      </c>
      <c r="L217" t="s">
        <v>16</v>
      </c>
      <c r="M217" s="14" t="str">
        <f t="shared" si="33"/>
        <v>y</v>
      </c>
      <c r="O217">
        <f t="shared" si="34"/>
        <v>1</v>
      </c>
      <c r="P217">
        <f t="shared" si="35"/>
        <v>1</v>
      </c>
      <c r="Q217">
        <f t="shared" si="36"/>
        <v>1</v>
      </c>
      <c r="R217">
        <f t="shared" si="37"/>
        <v>1</v>
      </c>
      <c r="S217">
        <f t="shared" si="38"/>
        <v>1</v>
      </c>
      <c r="T217">
        <f t="shared" si="39"/>
        <v>1</v>
      </c>
      <c r="U217">
        <f t="shared" si="40"/>
        <v>1</v>
      </c>
      <c r="V217">
        <f t="shared" si="41"/>
        <v>1</v>
      </c>
      <c r="W217">
        <f t="shared" si="42"/>
        <v>1</v>
      </c>
      <c r="X217">
        <f t="shared" si="43"/>
        <v>1</v>
      </c>
    </row>
    <row r="218" spans="1:24" x14ac:dyDescent="0.2">
      <c r="A218">
        <v>161</v>
      </c>
      <c r="B218" t="s">
        <v>227</v>
      </c>
      <c r="C218" t="s">
        <v>11</v>
      </c>
      <c r="D218" t="s">
        <v>31</v>
      </c>
      <c r="E218" t="s">
        <v>25</v>
      </c>
      <c r="F218" t="s">
        <v>14</v>
      </c>
      <c r="G218" t="s">
        <v>15</v>
      </c>
      <c r="H218" t="s">
        <v>16</v>
      </c>
      <c r="I218" s="1" t="s">
        <v>16</v>
      </c>
      <c r="J218" t="s">
        <v>16</v>
      </c>
      <c r="K218" t="s">
        <v>16</v>
      </c>
      <c r="L218" t="s">
        <v>16</v>
      </c>
      <c r="M218" s="14" t="str">
        <f t="shared" si="33"/>
        <v>y</v>
      </c>
      <c r="O218">
        <f t="shared" si="34"/>
        <v>1</v>
      </c>
      <c r="P218">
        <f t="shared" si="35"/>
        <v>1</v>
      </c>
      <c r="Q218">
        <f t="shared" si="36"/>
        <v>1</v>
      </c>
      <c r="R218">
        <f t="shared" si="37"/>
        <v>1</v>
      </c>
      <c r="S218">
        <f t="shared" si="38"/>
        <v>1</v>
      </c>
      <c r="T218">
        <f t="shared" si="39"/>
        <v>1</v>
      </c>
      <c r="U218">
        <f t="shared" si="40"/>
        <v>1</v>
      </c>
      <c r="V218">
        <f t="shared" si="41"/>
        <v>1</v>
      </c>
      <c r="W218">
        <f t="shared" si="42"/>
        <v>1</v>
      </c>
      <c r="X218">
        <f t="shared" si="43"/>
        <v>1</v>
      </c>
    </row>
    <row r="219" spans="1:24" x14ac:dyDescent="0.2">
      <c r="A219">
        <v>162</v>
      </c>
      <c r="B219" t="s">
        <v>228</v>
      </c>
      <c r="C219" t="s">
        <v>11</v>
      </c>
      <c r="D219" t="s">
        <v>17</v>
      </c>
      <c r="E219" t="s">
        <v>25</v>
      </c>
      <c r="F219" t="s">
        <v>58</v>
      </c>
      <c r="G219" t="s">
        <v>15</v>
      </c>
      <c r="H219" t="s">
        <v>16</v>
      </c>
      <c r="I219" s="1" t="s">
        <v>16</v>
      </c>
      <c r="J219" t="s">
        <v>16</v>
      </c>
      <c r="K219" t="s">
        <v>16</v>
      </c>
      <c r="L219" t="s">
        <v>16</v>
      </c>
      <c r="M219" s="14" t="str">
        <f t="shared" si="33"/>
        <v>y</v>
      </c>
      <c r="O219">
        <f t="shared" si="34"/>
        <v>1</v>
      </c>
      <c r="P219">
        <f t="shared" si="35"/>
        <v>1</v>
      </c>
      <c r="Q219">
        <f t="shared" si="36"/>
        <v>1</v>
      </c>
      <c r="R219">
        <f t="shared" si="37"/>
        <v>1</v>
      </c>
      <c r="S219">
        <f t="shared" si="38"/>
        <v>1</v>
      </c>
      <c r="T219">
        <f t="shared" si="39"/>
        <v>1</v>
      </c>
      <c r="U219">
        <f t="shared" si="40"/>
        <v>1</v>
      </c>
      <c r="V219">
        <f t="shared" si="41"/>
        <v>1</v>
      </c>
      <c r="W219">
        <f t="shared" si="42"/>
        <v>1</v>
      </c>
      <c r="X219">
        <f t="shared" si="43"/>
        <v>1</v>
      </c>
    </row>
    <row r="220" spans="1:24" x14ac:dyDescent="0.2">
      <c r="A220">
        <v>163</v>
      </c>
      <c r="B220" t="s">
        <v>229</v>
      </c>
      <c r="C220" t="s">
        <v>11</v>
      </c>
      <c r="D220" t="s">
        <v>17</v>
      </c>
      <c r="E220" t="s">
        <v>22</v>
      </c>
      <c r="F220" t="s">
        <v>14</v>
      </c>
      <c r="G220" t="s">
        <v>15</v>
      </c>
      <c r="H220" t="s">
        <v>16</v>
      </c>
      <c r="I220" s="1" t="s">
        <v>16</v>
      </c>
      <c r="J220" t="s">
        <v>16</v>
      </c>
      <c r="K220" t="s">
        <v>16</v>
      </c>
      <c r="L220" t="s">
        <v>16</v>
      </c>
      <c r="M220" s="14" t="str">
        <f t="shared" si="33"/>
        <v>y</v>
      </c>
      <c r="O220">
        <f t="shared" si="34"/>
        <v>1</v>
      </c>
      <c r="P220">
        <f t="shared" si="35"/>
        <v>1</v>
      </c>
      <c r="Q220">
        <f t="shared" si="36"/>
        <v>1</v>
      </c>
      <c r="R220">
        <f t="shared" si="37"/>
        <v>1</v>
      </c>
      <c r="S220">
        <f t="shared" si="38"/>
        <v>1</v>
      </c>
      <c r="T220">
        <f t="shared" si="39"/>
        <v>1</v>
      </c>
      <c r="U220">
        <f t="shared" si="40"/>
        <v>1</v>
      </c>
      <c r="V220">
        <f t="shared" si="41"/>
        <v>1</v>
      </c>
      <c r="W220">
        <f t="shared" si="42"/>
        <v>1</v>
      </c>
      <c r="X220">
        <f t="shared" si="43"/>
        <v>1</v>
      </c>
    </row>
    <row r="221" spans="1:24" x14ac:dyDescent="0.2">
      <c r="A221">
        <v>164</v>
      </c>
      <c r="B221" t="s">
        <v>230</v>
      </c>
      <c r="C221" t="s">
        <v>37</v>
      </c>
      <c r="D221" t="s">
        <v>21</v>
      </c>
      <c r="E221" t="s">
        <v>25</v>
      </c>
      <c r="F221" t="s">
        <v>14</v>
      </c>
      <c r="G221" t="s">
        <v>15</v>
      </c>
      <c r="H221" t="s">
        <v>32</v>
      </c>
      <c r="I221" s="1" t="s">
        <v>32</v>
      </c>
      <c r="J221" t="s">
        <v>32</v>
      </c>
      <c r="K221" t="s">
        <v>32</v>
      </c>
      <c r="L221" t="s">
        <v>32</v>
      </c>
      <c r="M221" s="14" t="str">
        <f t="shared" si="33"/>
        <v>n</v>
      </c>
      <c r="O221">
        <f t="shared" si="34"/>
        <v>1</v>
      </c>
      <c r="P221">
        <f t="shared" si="35"/>
        <v>1</v>
      </c>
      <c r="Q221">
        <f t="shared" si="36"/>
        <v>1</v>
      </c>
      <c r="R221">
        <f t="shared" si="37"/>
        <v>1</v>
      </c>
      <c r="S221">
        <f t="shared" si="38"/>
        <v>1</v>
      </c>
      <c r="T221">
        <f t="shared" si="39"/>
        <v>1</v>
      </c>
      <c r="U221">
        <f t="shared" si="40"/>
        <v>1</v>
      </c>
      <c r="V221">
        <f t="shared" si="41"/>
        <v>1</v>
      </c>
      <c r="W221">
        <f t="shared" si="42"/>
        <v>1</v>
      </c>
      <c r="X221">
        <f t="shared" si="43"/>
        <v>1</v>
      </c>
    </row>
    <row r="222" spans="1:24" x14ac:dyDescent="0.2">
      <c r="A222">
        <v>165</v>
      </c>
      <c r="B222" t="s">
        <v>231</v>
      </c>
      <c r="C222" t="s">
        <v>11</v>
      </c>
      <c r="D222" t="s">
        <v>31</v>
      </c>
      <c r="E222" t="s">
        <v>25</v>
      </c>
      <c r="F222" t="s">
        <v>14</v>
      </c>
      <c r="G222" t="s">
        <v>15</v>
      </c>
      <c r="H222" t="s">
        <v>16</v>
      </c>
      <c r="I222" s="1" t="s">
        <v>16</v>
      </c>
      <c r="J222" t="s">
        <v>16</v>
      </c>
      <c r="K222" t="s">
        <v>16</v>
      </c>
      <c r="L222" t="s">
        <v>16</v>
      </c>
      <c r="M222" s="14" t="str">
        <f t="shared" si="33"/>
        <v>y</v>
      </c>
      <c r="O222">
        <f t="shared" si="34"/>
        <v>1</v>
      </c>
      <c r="P222">
        <f t="shared" si="35"/>
        <v>1</v>
      </c>
      <c r="Q222">
        <f t="shared" si="36"/>
        <v>1</v>
      </c>
      <c r="R222">
        <f t="shared" si="37"/>
        <v>1</v>
      </c>
      <c r="S222">
        <f t="shared" si="38"/>
        <v>1</v>
      </c>
      <c r="T222">
        <f t="shared" si="39"/>
        <v>1</v>
      </c>
      <c r="U222">
        <f t="shared" si="40"/>
        <v>1</v>
      </c>
      <c r="V222">
        <f t="shared" si="41"/>
        <v>1</v>
      </c>
      <c r="W222">
        <f t="shared" si="42"/>
        <v>1</v>
      </c>
      <c r="X222">
        <f t="shared" si="43"/>
        <v>1</v>
      </c>
    </row>
    <row r="223" spans="1:24" x14ac:dyDescent="0.2">
      <c r="A223">
        <v>166</v>
      </c>
      <c r="B223" t="s">
        <v>232</v>
      </c>
      <c r="C223" t="s">
        <v>11</v>
      </c>
      <c r="D223" t="s">
        <v>17</v>
      </c>
      <c r="E223" t="s">
        <v>25</v>
      </c>
      <c r="F223" t="s">
        <v>14</v>
      </c>
      <c r="G223" t="s">
        <v>15</v>
      </c>
      <c r="H223" t="s">
        <v>16</v>
      </c>
      <c r="I223" s="1" t="s">
        <v>16</v>
      </c>
      <c r="J223" t="s">
        <v>16</v>
      </c>
      <c r="K223" t="s">
        <v>16</v>
      </c>
      <c r="L223" t="s">
        <v>16</v>
      </c>
      <c r="M223" s="14" t="str">
        <f t="shared" si="33"/>
        <v>y</v>
      </c>
      <c r="O223">
        <f t="shared" si="34"/>
        <v>1</v>
      </c>
      <c r="P223">
        <f t="shared" si="35"/>
        <v>1</v>
      </c>
      <c r="Q223">
        <f t="shared" si="36"/>
        <v>1</v>
      </c>
      <c r="R223">
        <f t="shared" si="37"/>
        <v>1</v>
      </c>
      <c r="S223">
        <f t="shared" si="38"/>
        <v>1</v>
      </c>
      <c r="T223">
        <f t="shared" si="39"/>
        <v>1</v>
      </c>
      <c r="U223">
        <f t="shared" si="40"/>
        <v>1</v>
      </c>
      <c r="V223">
        <f t="shared" si="41"/>
        <v>1</v>
      </c>
      <c r="W223">
        <f t="shared" si="42"/>
        <v>1</v>
      </c>
      <c r="X223">
        <f t="shared" si="43"/>
        <v>1</v>
      </c>
    </row>
    <row r="224" spans="1:24" x14ac:dyDescent="0.2">
      <c r="A224">
        <v>167</v>
      </c>
      <c r="B224" t="s">
        <v>233</v>
      </c>
      <c r="C224" t="s">
        <v>11</v>
      </c>
      <c r="D224" t="s">
        <v>17</v>
      </c>
      <c r="E224" t="s">
        <v>22</v>
      </c>
      <c r="F224" t="s">
        <v>14</v>
      </c>
      <c r="G224" t="s">
        <v>15</v>
      </c>
      <c r="H224" t="s">
        <v>32</v>
      </c>
      <c r="I224" s="1" t="s">
        <v>16</v>
      </c>
      <c r="J224" t="s">
        <v>32</v>
      </c>
      <c r="K224" t="s">
        <v>16</v>
      </c>
      <c r="L224" t="s">
        <v>16</v>
      </c>
      <c r="M224" s="14" t="str">
        <f t="shared" si="33"/>
        <v>y</v>
      </c>
      <c r="O224">
        <f t="shared" si="34"/>
        <v>0</v>
      </c>
      <c r="P224">
        <f t="shared" si="35"/>
        <v>1</v>
      </c>
      <c r="Q224">
        <f t="shared" si="36"/>
        <v>0</v>
      </c>
      <c r="R224">
        <f t="shared" si="37"/>
        <v>0</v>
      </c>
      <c r="S224">
        <f t="shared" si="38"/>
        <v>0</v>
      </c>
      <c r="T224">
        <f t="shared" si="39"/>
        <v>1</v>
      </c>
      <c r="U224">
        <f t="shared" si="40"/>
        <v>0</v>
      </c>
      <c r="V224">
        <f t="shared" si="41"/>
        <v>0</v>
      </c>
      <c r="W224">
        <f t="shared" si="42"/>
        <v>1</v>
      </c>
      <c r="X224">
        <f t="shared" si="43"/>
        <v>1</v>
      </c>
    </row>
    <row r="225" spans="1:24" x14ac:dyDescent="0.2">
      <c r="A225">
        <v>168</v>
      </c>
      <c r="B225" t="s">
        <v>234</v>
      </c>
      <c r="C225" t="s">
        <v>11</v>
      </c>
      <c r="D225" t="s">
        <v>27</v>
      </c>
      <c r="E225" t="s">
        <v>22</v>
      </c>
      <c r="F225" t="s">
        <v>14</v>
      </c>
      <c r="G225" t="s">
        <v>15</v>
      </c>
      <c r="H225" t="s">
        <v>16</v>
      </c>
      <c r="I225" s="1" t="s">
        <v>32</v>
      </c>
      <c r="J225" t="s">
        <v>16</v>
      </c>
      <c r="K225" t="s">
        <v>16</v>
      </c>
      <c r="L225" t="s">
        <v>16</v>
      </c>
      <c r="M225" s="14" t="str">
        <f t="shared" si="33"/>
        <v>y</v>
      </c>
      <c r="O225">
        <f t="shared" si="34"/>
        <v>0</v>
      </c>
      <c r="P225">
        <f t="shared" si="35"/>
        <v>1</v>
      </c>
      <c r="Q225">
        <f t="shared" si="36"/>
        <v>0</v>
      </c>
      <c r="R225">
        <f t="shared" si="37"/>
        <v>1</v>
      </c>
      <c r="S225">
        <f t="shared" si="38"/>
        <v>1</v>
      </c>
      <c r="T225">
        <f t="shared" si="39"/>
        <v>0</v>
      </c>
      <c r="U225">
        <f t="shared" si="40"/>
        <v>1</v>
      </c>
      <c r="V225">
        <f t="shared" si="41"/>
        <v>1</v>
      </c>
      <c r="W225">
        <f t="shared" si="42"/>
        <v>0</v>
      </c>
      <c r="X225">
        <f t="shared" si="43"/>
        <v>1</v>
      </c>
    </row>
    <row r="226" spans="1:24" x14ac:dyDescent="0.2">
      <c r="A226">
        <v>169</v>
      </c>
      <c r="B226" t="s">
        <v>196</v>
      </c>
      <c r="C226" t="s">
        <v>48</v>
      </c>
      <c r="D226" t="s">
        <v>12</v>
      </c>
      <c r="E226" t="s">
        <v>13</v>
      </c>
      <c r="F226" t="s">
        <v>14</v>
      </c>
      <c r="G226" t="s">
        <v>15</v>
      </c>
      <c r="H226" t="s">
        <v>16</v>
      </c>
      <c r="I226" s="1" t="s">
        <v>16</v>
      </c>
      <c r="J226" t="s">
        <v>16</v>
      </c>
      <c r="K226" t="s">
        <v>16</v>
      </c>
      <c r="L226" t="s">
        <v>16</v>
      </c>
      <c r="M226" s="14" t="str">
        <f t="shared" si="33"/>
        <v>y</v>
      </c>
      <c r="O226">
        <f t="shared" si="34"/>
        <v>1</v>
      </c>
      <c r="P226">
        <f t="shared" si="35"/>
        <v>1</v>
      </c>
      <c r="Q226">
        <f t="shared" si="36"/>
        <v>1</v>
      </c>
      <c r="R226">
        <f t="shared" si="37"/>
        <v>1</v>
      </c>
      <c r="S226">
        <f t="shared" si="38"/>
        <v>1</v>
      </c>
      <c r="T226">
        <f t="shared" si="39"/>
        <v>1</v>
      </c>
      <c r="U226">
        <f t="shared" si="40"/>
        <v>1</v>
      </c>
      <c r="V226">
        <f t="shared" si="41"/>
        <v>1</v>
      </c>
      <c r="W226">
        <f t="shared" si="42"/>
        <v>1</v>
      </c>
      <c r="X226">
        <f t="shared" si="43"/>
        <v>1</v>
      </c>
    </row>
    <row r="227" spans="1:24" x14ac:dyDescent="0.2">
      <c r="A227">
        <v>170</v>
      </c>
      <c r="B227" t="s">
        <v>196</v>
      </c>
      <c r="C227" t="s">
        <v>85</v>
      </c>
      <c r="D227" t="s">
        <v>31</v>
      </c>
      <c r="E227" t="s">
        <v>13</v>
      </c>
      <c r="F227" t="s">
        <v>14</v>
      </c>
      <c r="G227" t="s">
        <v>15</v>
      </c>
      <c r="H227" t="s">
        <v>32</v>
      </c>
      <c r="I227" s="1" t="s">
        <v>16</v>
      </c>
      <c r="J227" t="s">
        <v>32</v>
      </c>
      <c r="K227" t="s">
        <v>32</v>
      </c>
      <c r="L227" t="s">
        <v>16</v>
      </c>
      <c r="M227" s="14" t="str">
        <f t="shared" si="33"/>
        <v>n</v>
      </c>
      <c r="O227">
        <f t="shared" si="34"/>
        <v>0</v>
      </c>
      <c r="P227">
        <f t="shared" si="35"/>
        <v>1</v>
      </c>
      <c r="Q227">
        <f t="shared" si="36"/>
        <v>0</v>
      </c>
      <c r="R227">
        <f t="shared" si="37"/>
        <v>1</v>
      </c>
      <c r="S227">
        <f t="shared" si="38"/>
        <v>1</v>
      </c>
      <c r="T227">
        <f t="shared" si="39"/>
        <v>0</v>
      </c>
      <c r="U227">
        <f t="shared" si="40"/>
        <v>0</v>
      </c>
      <c r="V227">
        <f t="shared" si="41"/>
        <v>0</v>
      </c>
      <c r="W227">
        <f t="shared" si="42"/>
        <v>1</v>
      </c>
      <c r="X227">
        <f t="shared" si="43"/>
        <v>0</v>
      </c>
    </row>
    <row r="228" spans="1:24" x14ac:dyDescent="0.2">
      <c r="A228">
        <v>171</v>
      </c>
      <c r="B228" t="s">
        <v>196</v>
      </c>
      <c r="C228" t="s">
        <v>11</v>
      </c>
      <c r="D228" t="s">
        <v>21</v>
      </c>
      <c r="E228" t="s">
        <v>13</v>
      </c>
      <c r="F228" t="s">
        <v>38</v>
      </c>
      <c r="G228" t="s">
        <v>15</v>
      </c>
      <c r="H228" t="s">
        <v>16</v>
      </c>
      <c r="I228" s="1" t="s">
        <v>16</v>
      </c>
      <c r="J228" t="s">
        <v>16</v>
      </c>
      <c r="K228" t="s">
        <v>16</v>
      </c>
      <c r="L228" t="s">
        <v>16</v>
      </c>
      <c r="M228" s="14" t="str">
        <f t="shared" si="33"/>
        <v>y</v>
      </c>
      <c r="O228">
        <f t="shared" si="34"/>
        <v>1</v>
      </c>
      <c r="P228">
        <f t="shared" si="35"/>
        <v>1</v>
      </c>
      <c r="Q228">
        <f t="shared" si="36"/>
        <v>1</v>
      </c>
      <c r="R228">
        <f t="shared" si="37"/>
        <v>1</v>
      </c>
      <c r="S228">
        <f t="shared" si="38"/>
        <v>1</v>
      </c>
      <c r="T228">
        <f t="shared" si="39"/>
        <v>1</v>
      </c>
      <c r="U228">
        <f t="shared" si="40"/>
        <v>1</v>
      </c>
      <c r="V228">
        <f t="shared" si="41"/>
        <v>1</v>
      </c>
      <c r="W228">
        <f t="shared" si="42"/>
        <v>1</v>
      </c>
      <c r="X228">
        <f t="shared" si="43"/>
        <v>1</v>
      </c>
    </row>
    <row r="229" spans="1:24" x14ac:dyDescent="0.2">
      <c r="A229">
        <v>172</v>
      </c>
      <c r="B229" t="s">
        <v>196</v>
      </c>
      <c r="C229" t="s">
        <v>39</v>
      </c>
      <c r="D229" t="s">
        <v>24</v>
      </c>
      <c r="E229" t="s">
        <v>13</v>
      </c>
      <c r="F229" t="s">
        <v>14</v>
      </c>
      <c r="G229" t="s">
        <v>15</v>
      </c>
      <c r="H229" t="s">
        <v>32</v>
      </c>
      <c r="I229" s="1" t="s">
        <v>32</v>
      </c>
      <c r="J229" t="s">
        <v>32</v>
      </c>
      <c r="K229" t="s">
        <v>16</v>
      </c>
      <c r="L229" t="s">
        <v>16</v>
      </c>
      <c r="M229" s="14" t="str">
        <f t="shared" si="33"/>
        <v>n</v>
      </c>
      <c r="O229">
        <f t="shared" si="34"/>
        <v>1</v>
      </c>
      <c r="P229">
        <f t="shared" si="35"/>
        <v>1</v>
      </c>
      <c r="Q229">
        <f t="shared" si="36"/>
        <v>1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W229">
        <f t="shared" si="42"/>
        <v>0</v>
      </c>
      <c r="X229">
        <f t="shared" si="43"/>
        <v>1</v>
      </c>
    </row>
    <row r="230" spans="1:24" x14ac:dyDescent="0.2">
      <c r="A230">
        <v>173</v>
      </c>
      <c r="B230" t="s">
        <v>196</v>
      </c>
      <c r="C230" t="s">
        <v>80</v>
      </c>
      <c r="D230" t="s">
        <v>24</v>
      </c>
      <c r="E230" t="s">
        <v>22</v>
      </c>
      <c r="F230" t="s">
        <v>235</v>
      </c>
      <c r="G230" t="s">
        <v>15</v>
      </c>
      <c r="H230" t="s">
        <v>16</v>
      </c>
      <c r="I230" s="1" t="s">
        <v>16</v>
      </c>
      <c r="J230" t="s">
        <v>16</v>
      </c>
      <c r="K230" t="s">
        <v>16</v>
      </c>
      <c r="L230" t="s">
        <v>16</v>
      </c>
      <c r="M230" s="14" t="str">
        <f t="shared" si="33"/>
        <v>y</v>
      </c>
      <c r="O230">
        <f t="shared" si="34"/>
        <v>1</v>
      </c>
      <c r="P230">
        <f t="shared" si="35"/>
        <v>1</v>
      </c>
      <c r="Q230">
        <f t="shared" si="36"/>
        <v>1</v>
      </c>
      <c r="R230">
        <f t="shared" si="37"/>
        <v>1</v>
      </c>
      <c r="S230">
        <f t="shared" si="38"/>
        <v>1</v>
      </c>
      <c r="T230">
        <f t="shared" si="39"/>
        <v>1</v>
      </c>
      <c r="U230">
        <f t="shared" si="40"/>
        <v>1</v>
      </c>
      <c r="V230">
        <f t="shared" si="41"/>
        <v>1</v>
      </c>
      <c r="W230">
        <f t="shared" si="42"/>
        <v>1</v>
      </c>
      <c r="X230">
        <f t="shared" si="43"/>
        <v>1</v>
      </c>
    </row>
    <row r="231" spans="1:24" x14ac:dyDescent="0.2">
      <c r="A231">
        <v>174</v>
      </c>
      <c r="B231" t="s">
        <v>196</v>
      </c>
      <c r="C231" t="s">
        <v>115</v>
      </c>
      <c r="D231" t="s">
        <v>49</v>
      </c>
      <c r="E231" t="s">
        <v>13</v>
      </c>
      <c r="F231" t="s">
        <v>38</v>
      </c>
      <c r="G231" t="s">
        <v>15</v>
      </c>
      <c r="H231" t="s">
        <v>32</v>
      </c>
      <c r="I231" s="1" t="s">
        <v>32</v>
      </c>
      <c r="J231" t="s">
        <v>32</v>
      </c>
      <c r="K231" t="s">
        <v>32</v>
      </c>
      <c r="L231" t="s">
        <v>32</v>
      </c>
      <c r="M231" s="14" t="str">
        <f t="shared" si="33"/>
        <v>n</v>
      </c>
      <c r="O231">
        <f t="shared" si="34"/>
        <v>1</v>
      </c>
      <c r="P231">
        <f t="shared" si="35"/>
        <v>1</v>
      </c>
      <c r="Q231">
        <f t="shared" si="36"/>
        <v>1</v>
      </c>
      <c r="R231">
        <f t="shared" si="37"/>
        <v>1</v>
      </c>
      <c r="S231">
        <f t="shared" si="38"/>
        <v>1</v>
      </c>
      <c r="T231">
        <f t="shared" si="39"/>
        <v>1</v>
      </c>
      <c r="U231">
        <f t="shared" si="40"/>
        <v>1</v>
      </c>
      <c r="V231">
        <f t="shared" si="41"/>
        <v>1</v>
      </c>
      <c r="W231">
        <f t="shared" si="42"/>
        <v>1</v>
      </c>
      <c r="X231">
        <f t="shared" si="43"/>
        <v>1</v>
      </c>
    </row>
    <row r="232" spans="1:24" x14ac:dyDescent="0.2">
      <c r="A232">
        <v>175</v>
      </c>
      <c r="B232" t="s">
        <v>196</v>
      </c>
      <c r="C232" t="s">
        <v>80</v>
      </c>
      <c r="D232" t="s">
        <v>49</v>
      </c>
      <c r="E232" t="s">
        <v>22</v>
      </c>
      <c r="F232" t="s">
        <v>236</v>
      </c>
      <c r="G232" t="s">
        <v>15</v>
      </c>
      <c r="H232" t="s">
        <v>32</v>
      </c>
      <c r="I232" s="1" t="s">
        <v>32</v>
      </c>
      <c r="J232" t="s">
        <v>16</v>
      </c>
      <c r="K232" t="s">
        <v>16</v>
      </c>
      <c r="L232" t="s">
        <v>32</v>
      </c>
      <c r="M232" s="14" t="str">
        <f t="shared" si="33"/>
        <v>n</v>
      </c>
      <c r="O232">
        <f t="shared" si="34"/>
        <v>1</v>
      </c>
      <c r="P232">
        <f t="shared" si="35"/>
        <v>0</v>
      </c>
      <c r="Q232">
        <f t="shared" si="36"/>
        <v>0</v>
      </c>
      <c r="R232">
        <f t="shared" si="37"/>
        <v>0</v>
      </c>
      <c r="S232">
        <f t="shared" si="38"/>
        <v>1</v>
      </c>
      <c r="T232">
        <f t="shared" si="39"/>
        <v>0</v>
      </c>
      <c r="U232">
        <f t="shared" si="40"/>
        <v>1</v>
      </c>
      <c r="V232">
        <f t="shared" si="41"/>
        <v>0</v>
      </c>
      <c r="W232">
        <f t="shared" si="42"/>
        <v>1</v>
      </c>
      <c r="X232">
        <f t="shared" si="43"/>
        <v>0</v>
      </c>
    </row>
    <row r="233" spans="1:24" x14ac:dyDescent="0.2">
      <c r="A233">
        <v>176</v>
      </c>
      <c r="B233" t="s">
        <v>196</v>
      </c>
      <c r="C233" t="s">
        <v>11</v>
      </c>
      <c r="D233" t="s">
        <v>17</v>
      </c>
      <c r="E233" t="s">
        <v>116</v>
      </c>
      <c r="F233" t="s">
        <v>237</v>
      </c>
      <c r="G233" t="s">
        <v>15</v>
      </c>
      <c r="H233" t="s">
        <v>16</v>
      </c>
      <c r="I233" s="1" t="s">
        <v>16</v>
      </c>
      <c r="J233" t="s">
        <v>16</v>
      </c>
      <c r="K233" t="s">
        <v>16</v>
      </c>
      <c r="L233" t="s">
        <v>32</v>
      </c>
      <c r="M233" s="14" t="str">
        <f t="shared" si="33"/>
        <v>y</v>
      </c>
      <c r="O233">
        <f t="shared" si="34"/>
        <v>1</v>
      </c>
      <c r="P233">
        <f t="shared" si="35"/>
        <v>1</v>
      </c>
      <c r="Q233">
        <f t="shared" si="36"/>
        <v>1</v>
      </c>
      <c r="R233">
        <f t="shared" si="37"/>
        <v>1</v>
      </c>
      <c r="S233">
        <f t="shared" si="38"/>
        <v>1</v>
      </c>
      <c r="T233">
        <f t="shared" si="39"/>
        <v>1</v>
      </c>
      <c r="U233">
        <f t="shared" si="40"/>
        <v>0</v>
      </c>
      <c r="V233">
        <f t="shared" si="41"/>
        <v>0</v>
      </c>
      <c r="W233">
        <f t="shared" si="42"/>
        <v>0</v>
      </c>
      <c r="X233">
        <f t="shared" si="43"/>
        <v>0</v>
      </c>
    </row>
    <row r="234" spans="1:24" x14ac:dyDescent="0.2">
      <c r="A234">
        <v>177</v>
      </c>
      <c r="B234" t="s">
        <v>31</v>
      </c>
      <c r="C234" t="s">
        <v>11</v>
      </c>
      <c r="D234" t="s">
        <v>33</v>
      </c>
      <c r="E234" t="s">
        <v>22</v>
      </c>
      <c r="F234" t="s">
        <v>238</v>
      </c>
      <c r="G234" t="s">
        <v>15</v>
      </c>
      <c r="H234" t="s">
        <v>16</v>
      </c>
      <c r="I234" s="1" t="s">
        <v>32</v>
      </c>
      <c r="J234" t="s">
        <v>32</v>
      </c>
      <c r="K234" t="s">
        <v>32</v>
      </c>
      <c r="L234" t="s">
        <v>32</v>
      </c>
      <c r="M234" s="14" t="str">
        <f t="shared" si="33"/>
        <v>n</v>
      </c>
      <c r="O234">
        <f t="shared" si="34"/>
        <v>0</v>
      </c>
      <c r="P234">
        <f t="shared" si="35"/>
        <v>0</v>
      </c>
      <c r="Q234">
        <f t="shared" si="36"/>
        <v>1</v>
      </c>
      <c r="R234">
        <f t="shared" si="37"/>
        <v>0</v>
      </c>
      <c r="S234">
        <f t="shared" si="38"/>
        <v>1</v>
      </c>
      <c r="T234">
        <f t="shared" si="39"/>
        <v>1</v>
      </c>
      <c r="U234">
        <f t="shared" si="40"/>
        <v>0</v>
      </c>
      <c r="V234">
        <f t="shared" si="41"/>
        <v>1</v>
      </c>
      <c r="W234">
        <f t="shared" si="42"/>
        <v>1</v>
      </c>
      <c r="X234">
        <f t="shared" si="43"/>
        <v>1</v>
      </c>
    </row>
    <row r="235" spans="1:24" x14ac:dyDescent="0.2">
      <c r="A235">
        <v>178</v>
      </c>
      <c r="B235" t="s">
        <v>31</v>
      </c>
      <c r="C235" t="s">
        <v>11</v>
      </c>
      <c r="D235" t="s">
        <v>239</v>
      </c>
      <c r="E235" t="s">
        <v>25</v>
      </c>
      <c r="F235" t="s">
        <v>38</v>
      </c>
      <c r="G235" t="s">
        <v>15</v>
      </c>
      <c r="H235" t="s">
        <v>16</v>
      </c>
      <c r="I235" s="1" t="s">
        <v>16</v>
      </c>
      <c r="J235" t="s">
        <v>16</v>
      </c>
      <c r="K235" t="s">
        <v>16</v>
      </c>
      <c r="L235" t="s">
        <v>32</v>
      </c>
      <c r="M235" s="14" t="str">
        <f t="shared" si="33"/>
        <v>y</v>
      </c>
      <c r="O235">
        <f t="shared" si="34"/>
        <v>1</v>
      </c>
      <c r="P235">
        <f t="shared" si="35"/>
        <v>1</v>
      </c>
      <c r="Q235">
        <f t="shared" si="36"/>
        <v>1</v>
      </c>
      <c r="R235">
        <f t="shared" si="37"/>
        <v>1</v>
      </c>
      <c r="S235">
        <f t="shared" si="38"/>
        <v>1</v>
      </c>
      <c r="T235">
        <f t="shared" si="39"/>
        <v>1</v>
      </c>
      <c r="U235">
        <f t="shared" si="40"/>
        <v>0</v>
      </c>
      <c r="V235">
        <f t="shared" si="41"/>
        <v>0</v>
      </c>
      <c r="W235">
        <f t="shared" si="42"/>
        <v>0</v>
      </c>
      <c r="X235">
        <f t="shared" si="43"/>
        <v>0</v>
      </c>
    </row>
    <row r="236" spans="1:24" x14ac:dyDescent="0.2">
      <c r="A236">
        <v>179</v>
      </c>
      <c r="B236" t="s">
        <v>31</v>
      </c>
      <c r="C236" t="s">
        <v>11</v>
      </c>
      <c r="D236" t="s">
        <v>41</v>
      </c>
      <c r="E236" t="s">
        <v>25</v>
      </c>
      <c r="F236" t="s">
        <v>14</v>
      </c>
      <c r="G236" t="s">
        <v>15</v>
      </c>
      <c r="H236" t="s">
        <v>16</v>
      </c>
      <c r="I236" s="1" t="s">
        <v>16</v>
      </c>
      <c r="J236" t="s">
        <v>16</v>
      </c>
      <c r="K236" t="s">
        <v>16</v>
      </c>
      <c r="L236" t="s">
        <v>16</v>
      </c>
      <c r="M236" s="14" t="str">
        <f t="shared" si="33"/>
        <v>y</v>
      </c>
      <c r="O236">
        <f t="shared" si="34"/>
        <v>1</v>
      </c>
      <c r="P236">
        <f t="shared" si="35"/>
        <v>1</v>
      </c>
      <c r="Q236">
        <f t="shared" si="36"/>
        <v>1</v>
      </c>
      <c r="R236">
        <f t="shared" si="37"/>
        <v>1</v>
      </c>
      <c r="S236">
        <f t="shared" si="38"/>
        <v>1</v>
      </c>
      <c r="T236">
        <f t="shared" si="39"/>
        <v>1</v>
      </c>
      <c r="U236">
        <f t="shared" si="40"/>
        <v>1</v>
      </c>
      <c r="V236">
        <f t="shared" si="41"/>
        <v>1</v>
      </c>
      <c r="W236">
        <f t="shared" si="42"/>
        <v>1</v>
      </c>
      <c r="X236">
        <f t="shared" si="43"/>
        <v>1</v>
      </c>
    </row>
    <row r="237" spans="1:24" x14ac:dyDescent="0.2">
      <c r="A237">
        <v>180</v>
      </c>
      <c r="B237" t="s">
        <v>31</v>
      </c>
      <c r="C237" t="s">
        <v>11</v>
      </c>
      <c r="D237" t="s">
        <v>53</v>
      </c>
      <c r="E237" t="s">
        <v>25</v>
      </c>
      <c r="F237" t="s">
        <v>14</v>
      </c>
      <c r="G237" t="s">
        <v>15</v>
      </c>
      <c r="H237" t="s">
        <v>16</v>
      </c>
      <c r="I237" s="1" t="s">
        <v>16</v>
      </c>
      <c r="J237" t="s">
        <v>16</v>
      </c>
      <c r="K237" t="s">
        <v>16</v>
      </c>
      <c r="L237" t="s">
        <v>16</v>
      </c>
      <c r="M237" s="14" t="str">
        <f t="shared" si="33"/>
        <v>y</v>
      </c>
      <c r="O237">
        <f t="shared" si="34"/>
        <v>1</v>
      </c>
      <c r="P237">
        <f t="shared" si="35"/>
        <v>1</v>
      </c>
      <c r="Q237">
        <f t="shared" si="36"/>
        <v>1</v>
      </c>
      <c r="R237">
        <f t="shared" si="37"/>
        <v>1</v>
      </c>
      <c r="S237">
        <f t="shared" si="38"/>
        <v>1</v>
      </c>
      <c r="T237">
        <f t="shared" si="39"/>
        <v>1</v>
      </c>
      <c r="U237">
        <f t="shared" si="40"/>
        <v>1</v>
      </c>
      <c r="V237">
        <f t="shared" si="41"/>
        <v>1</v>
      </c>
      <c r="W237">
        <f t="shared" si="42"/>
        <v>1</v>
      </c>
      <c r="X237">
        <f t="shared" si="43"/>
        <v>1</v>
      </c>
    </row>
    <row r="238" spans="1:24" x14ac:dyDescent="0.2">
      <c r="A238">
        <v>181</v>
      </c>
      <c r="B238" t="s">
        <v>31</v>
      </c>
      <c r="C238" t="s">
        <v>11</v>
      </c>
      <c r="D238" t="s">
        <v>240</v>
      </c>
      <c r="E238" t="s">
        <v>18</v>
      </c>
      <c r="F238" t="s">
        <v>101</v>
      </c>
      <c r="G238" t="s">
        <v>15</v>
      </c>
      <c r="H238" t="s">
        <v>16</v>
      </c>
      <c r="I238" s="1" t="s">
        <v>16</v>
      </c>
      <c r="J238" t="s">
        <v>16</v>
      </c>
      <c r="K238" t="s">
        <v>16</v>
      </c>
      <c r="L238" t="s">
        <v>16</v>
      </c>
      <c r="M238" s="14" t="str">
        <f t="shared" si="33"/>
        <v>y</v>
      </c>
      <c r="O238">
        <f t="shared" si="34"/>
        <v>1</v>
      </c>
      <c r="P238">
        <f t="shared" si="35"/>
        <v>1</v>
      </c>
      <c r="Q238">
        <f t="shared" si="36"/>
        <v>1</v>
      </c>
      <c r="R238">
        <f t="shared" si="37"/>
        <v>1</v>
      </c>
      <c r="S238">
        <f t="shared" si="38"/>
        <v>1</v>
      </c>
      <c r="T238">
        <f t="shared" si="39"/>
        <v>1</v>
      </c>
      <c r="U238">
        <f t="shared" si="40"/>
        <v>1</v>
      </c>
      <c r="V238">
        <f t="shared" si="41"/>
        <v>1</v>
      </c>
      <c r="W238">
        <f t="shared" si="42"/>
        <v>1</v>
      </c>
      <c r="X238">
        <f t="shared" si="43"/>
        <v>1</v>
      </c>
    </row>
    <row r="239" spans="1:24" x14ac:dyDescent="0.2">
      <c r="A239">
        <v>182</v>
      </c>
      <c r="B239" t="s">
        <v>31</v>
      </c>
      <c r="C239" t="s">
        <v>11</v>
      </c>
      <c r="D239" t="s">
        <v>241</v>
      </c>
      <c r="E239" t="s">
        <v>22</v>
      </c>
      <c r="F239" t="s">
        <v>14</v>
      </c>
      <c r="G239" t="s">
        <v>15</v>
      </c>
      <c r="H239" t="s">
        <v>16</v>
      </c>
      <c r="I239" s="1" t="s">
        <v>16</v>
      </c>
      <c r="J239" t="s">
        <v>16</v>
      </c>
      <c r="K239" t="s">
        <v>16</v>
      </c>
      <c r="L239" t="s">
        <v>16</v>
      </c>
      <c r="M239" s="14" t="str">
        <f t="shared" si="33"/>
        <v>y</v>
      </c>
      <c r="O239">
        <f t="shared" si="34"/>
        <v>1</v>
      </c>
      <c r="P239">
        <f t="shared" si="35"/>
        <v>1</v>
      </c>
      <c r="Q239">
        <f t="shared" si="36"/>
        <v>1</v>
      </c>
      <c r="R239">
        <f t="shared" si="37"/>
        <v>1</v>
      </c>
      <c r="S239">
        <f t="shared" si="38"/>
        <v>1</v>
      </c>
      <c r="T239">
        <f t="shared" si="39"/>
        <v>1</v>
      </c>
      <c r="U239">
        <f t="shared" si="40"/>
        <v>1</v>
      </c>
      <c r="V239">
        <f t="shared" si="41"/>
        <v>1</v>
      </c>
      <c r="W239">
        <f t="shared" si="42"/>
        <v>1</v>
      </c>
      <c r="X239">
        <f t="shared" si="43"/>
        <v>1</v>
      </c>
    </row>
    <row r="240" spans="1:24" x14ac:dyDescent="0.2">
      <c r="A240">
        <v>183</v>
      </c>
      <c r="B240" t="s">
        <v>31</v>
      </c>
      <c r="C240" t="s">
        <v>39</v>
      </c>
      <c r="D240" t="s">
        <v>77</v>
      </c>
      <c r="E240" t="s">
        <v>13</v>
      </c>
      <c r="F240" t="s">
        <v>14</v>
      </c>
      <c r="G240" t="s">
        <v>15</v>
      </c>
      <c r="H240" t="s">
        <v>32</v>
      </c>
      <c r="I240" s="1" t="s">
        <v>32</v>
      </c>
      <c r="J240" t="s">
        <v>32</v>
      </c>
      <c r="K240" t="s">
        <v>32</v>
      </c>
      <c r="L240" t="s">
        <v>16</v>
      </c>
      <c r="M240" s="14" t="str">
        <f t="shared" si="33"/>
        <v>n</v>
      </c>
      <c r="O240">
        <f t="shared" si="34"/>
        <v>1</v>
      </c>
      <c r="P240">
        <f t="shared" si="35"/>
        <v>1</v>
      </c>
      <c r="Q240">
        <f t="shared" si="36"/>
        <v>1</v>
      </c>
      <c r="R240">
        <f t="shared" si="37"/>
        <v>1</v>
      </c>
      <c r="S240">
        <f t="shared" si="38"/>
        <v>1</v>
      </c>
      <c r="T240">
        <f t="shared" si="39"/>
        <v>1</v>
      </c>
      <c r="U240">
        <f t="shared" si="40"/>
        <v>0</v>
      </c>
      <c r="V240">
        <f t="shared" si="41"/>
        <v>0</v>
      </c>
      <c r="W240">
        <f t="shared" si="42"/>
        <v>0</v>
      </c>
      <c r="X240">
        <f t="shared" si="43"/>
        <v>0</v>
      </c>
    </row>
    <row r="241" spans="1:24" x14ac:dyDescent="0.2">
      <c r="A241">
        <v>668</v>
      </c>
      <c r="B241" t="s">
        <v>31</v>
      </c>
      <c r="C241" t="s">
        <v>37</v>
      </c>
      <c r="D241" t="s">
        <v>77</v>
      </c>
      <c r="E241" t="s">
        <v>22</v>
      </c>
      <c r="F241" t="s">
        <v>46</v>
      </c>
      <c r="G241" t="s">
        <v>29</v>
      </c>
      <c r="H241" t="s">
        <v>32</v>
      </c>
      <c r="I241" s="1" t="s">
        <v>32</v>
      </c>
      <c r="J241" t="s">
        <v>32</v>
      </c>
      <c r="K241" t="s">
        <v>32</v>
      </c>
      <c r="L241" t="s">
        <v>32</v>
      </c>
      <c r="M241" s="14" t="str">
        <f t="shared" si="33"/>
        <v>n</v>
      </c>
      <c r="O241">
        <f t="shared" si="34"/>
        <v>1</v>
      </c>
      <c r="P241">
        <f t="shared" si="35"/>
        <v>1</v>
      </c>
      <c r="Q241">
        <f t="shared" si="36"/>
        <v>1</v>
      </c>
      <c r="R241">
        <f t="shared" si="37"/>
        <v>1</v>
      </c>
      <c r="S241">
        <f t="shared" si="38"/>
        <v>1</v>
      </c>
      <c r="T241">
        <f t="shared" si="39"/>
        <v>1</v>
      </c>
      <c r="U241">
        <f t="shared" si="40"/>
        <v>1</v>
      </c>
      <c r="V241">
        <f t="shared" si="41"/>
        <v>1</v>
      </c>
      <c r="W241">
        <f t="shared" si="42"/>
        <v>1</v>
      </c>
      <c r="X241">
        <f t="shared" si="43"/>
        <v>1</v>
      </c>
    </row>
    <row r="242" spans="1:24" x14ac:dyDescent="0.2">
      <c r="A242">
        <v>184</v>
      </c>
      <c r="B242" t="s">
        <v>31</v>
      </c>
      <c r="C242" t="s">
        <v>37</v>
      </c>
      <c r="D242" t="s">
        <v>87</v>
      </c>
      <c r="E242" t="s">
        <v>25</v>
      </c>
      <c r="F242" t="s">
        <v>14</v>
      </c>
      <c r="G242" t="s">
        <v>15</v>
      </c>
      <c r="H242" t="s">
        <v>32</v>
      </c>
      <c r="I242" s="1" t="s">
        <v>16</v>
      </c>
      <c r="J242" t="s">
        <v>16</v>
      </c>
      <c r="K242" t="s">
        <v>16</v>
      </c>
      <c r="L242" t="s">
        <v>16</v>
      </c>
      <c r="M242" s="14" t="str">
        <f t="shared" si="33"/>
        <v>y</v>
      </c>
      <c r="O242">
        <f t="shared" si="34"/>
        <v>0</v>
      </c>
      <c r="P242">
        <f t="shared" si="35"/>
        <v>0</v>
      </c>
      <c r="Q242">
        <f t="shared" si="36"/>
        <v>1</v>
      </c>
      <c r="R242">
        <f t="shared" si="37"/>
        <v>0</v>
      </c>
      <c r="S242">
        <f t="shared" si="38"/>
        <v>1</v>
      </c>
      <c r="T242">
        <f t="shared" si="39"/>
        <v>1</v>
      </c>
      <c r="U242">
        <f t="shared" si="40"/>
        <v>0</v>
      </c>
      <c r="V242">
        <f t="shared" si="41"/>
        <v>1</v>
      </c>
      <c r="W242">
        <f t="shared" si="42"/>
        <v>1</v>
      </c>
      <c r="X242">
        <f t="shared" si="43"/>
        <v>1</v>
      </c>
    </row>
    <row r="243" spans="1:24" x14ac:dyDescent="0.2">
      <c r="A243">
        <v>185</v>
      </c>
      <c r="B243" t="s">
        <v>31</v>
      </c>
      <c r="C243" t="s">
        <v>78</v>
      </c>
      <c r="D243" t="s">
        <v>91</v>
      </c>
      <c r="E243" t="s">
        <v>22</v>
      </c>
      <c r="F243" t="s">
        <v>242</v>
      </c>
      <c r="G243" t="s">
        <v>15</v>
      </c>
      <c r="H243" t="s">
        <v>16</v>
      </c>
      <c r="I243" s="1" t="s">
        <v>32</v>
      </c>
      <c r="J243" t="s">
        <v>16</v>
      </c>
      <c r="K243" t="s">
        <v>16</v>
      </c>
      <c r="L243" t="s">
        <v>16</v>
      </c>
      <c r="M243" s="14" t="str">
        <f t="shared" si="33"/>
        <v>y</v>
      </c>
      <c r="O243">
        <f t="shared" si="34"/>
        <v>0</v>
      </c>
      <c r="P243">
        <f t="shared" si="35"/>
        <v>1</v>
      </c>
      <c r="Q243">
        <f t="shared" si="36"/>
        <v>0</v>
      </c>
      <c r="R243">
        <f t="shared" si="37"/>
        <v>1</v>
      </c>
      <c r="S243">
        <f t="shared" si="38"/>
        <v>1</v>
      </c>
      <c r="T243">
        <f t="shared" si="39"/>
        <v>0</v>
      </c>
      <c r="U243">
        <f t="shared" si="40"/>
        <v>1</v>
      </c>
      <c r="V243">
        <f t="shared" si="41"/>
        <v>1</v>
      </c>
      <c r="W243">
        <f t="shared" si="42"/>
        <v>0</v>
      </c>
      <c r="X243">
        <f t="shared" si="43"/>
        <v>1</v>
      </c>
    </row>
    <row r="244" spans="1:24" x14ac:dyDescent="0.2">
      <c r="A244">
        <v>186</v>
      </c>
      <c r="B244" t="s">
        <v>31</v>
      </c>
      <c r="C244" t="s">
        <v>11</v>
      </c>
      <c r="D244" t="s">
        <v>243</v>
      </c>
      <c r="E244" t="s">
        <v>25</v>
      </c>
      <c r="F244" t="s">
        <v>14</v>
      </c>
      <c r="G244" t="s">
        <v>15</v>
      </c>
      <c r="H244" t="s">
        <v>16</v>
      </c>
      <c r="I244" s="1" t="s">
        <v>16</v>
      </c>
      <c r="J244" t="s">
        <v>16</v>
      </c>
      <c r="K244" t="s">
        <v>16</v>
      </c>
      <c r="L244" t="s">
        <v>16</v>
      </c>
      <c r="M244" s="14" t="str">
        <f t="shared" si="33"/>
        <v>y</v>
      </c>
      <c r="O244">
        <f t="shared" si="34"/>
        <v>1</v>
      </c>
      <c r="P244">
        <f t="shared" si="35"/>
        <v>1</v>
      </c>
      <c r="Q244">
        <f t="shared" si="36"/>
        <v>1</v>
      </c>
      <c r="R244">
        <f t="shared" si="37"/>
        <v>1</v>
      </c>
      <c r="S244">
        <f t="shared" si="38"/>
        <v>1</v>
      </c>
      <c r="T244">
        <f t="shared" si="39"/>
        <v>1</v>
      </c>
      <c r="U244">
        <f t="shared" si="40"/>
        <v>1</v>
      </c>
      <c r="V244">
        <f t="shared" si="41"/>
        <v>1</v>
      </c>
      <c r="W244">
        <f t="shared" si="42"/>
        <v>1</v>
      </c>
      <c r="X244">
        <f t="shared" si="43"/>
        <v>1</v>
      </c>
    </row>
    <row r="245" spans="1:24" x14ac:dyDescent="0.2">
      <c r="A245">
        <v>187</v>
      </c>
      <c r="B245" t="s">
        <v>31</v>
      </c>
      <c r="C245" t="s">
        <v>11</v>
      </c>
      <c r="D245" t="s">
        <v>244</v>
      </c>
      <c r="E245" t="s">
        <v>22</v>
      </c>
      <c r="F245" t="s">
        <v>14</v>
      </c>
      <c r="G245" t="s">
        <v>15</v>
      </c>
      <c r="H245" t="s">
        <v>16</v>
      </c>
      <c r="I245" s="1" t="s">
        <v>16</v>
      </c>
      <c r="J245" t="s">
        <v>16</v>
      </c>
      <c r="K245" t="s">
        <v>16</v>
      </c>
      <c r="L245" t="s">
        <v>16</v>
      </c>
      <c r="M245" s="14" t="str">
        <f t="shared" si="33"/>
        <v>y</v>
      </c>
      <c r="O245">
        <f t="shared" si="34"/>
        <v>1</v>
      </c>
      <c r="P245">
        <f t="shared" si="35"/>
        <v>1</v>
      </c>
      <c r="Q245">
        <f t="shared" si="36"/>
        <v>1</v>
      </c>
      <c r="R245">
        <f t="shared" si="37"/>
        <v>1</v>
      </c>
      <c r="S245">
        <f t="shared" si="38"/>
        <v>1</v>
      </c>
      <c r="T245">
        <f t="shared" si="39"/>
        <v>1</v>
      </c>
      <c r="U245">
        <f t="shared" si="40"/>
        <v>1</v>
      </c>
      <c r="V245">
        <f t="shared" si="41"/>
        <v>1</v>
      </c>
      <c r="W245">
        <f t="shared" si="42"/>
        <v>1</v>
      </c>
      <c r="X245">
        <f t="shared" si="43"/>
        <v>1</v>
      </c>
    </row>
    <row r="246" spans="1:24" x14ac:dyDescent="0.2">
      <c r="A246">
        <v>188</v>
      </c>
      <c r="B246" t="s">
        <v>31</v>
      </c>
      <c r="C246" t="s">
        <v>37</v>
      </c>
      <c r="D246" t="s">
        <v>245</v>
      </c>
      <c r="E246" t="s">
        <v>22</v>
      </c>
      <c r="F246" t="s">
        <v>14</v>
      </c>
      <c r="G246" t="s">
        <v>15</v>
      </c>
      <c r="H246" t="s">
        <v>32</v>
      </c>
      <c r="I246" s="1" t="s">
        <v>32</v>
      </c>
      <c r="J246" t="s">
        <v>32</v>
      </c>
      <c r="K246" t="s">
        <v>32</v>
      </c>
      <c r="L246" t="s">
        <v>32</v>
      </c>
      <c r="M246" s="14" t="str">
        <f t="shared" si="33"/>
        <v>n</v>
      </c>
      <c r="O246">
        <f t="shared" si="34"/>
        <v>1</v>
      </c>
      <c r="P246">
        <f t="shared" si="35"/>
        <v>1</v>
      </c>
      <c r="Q246">
        <f t="shared" si="36"/>
        <v>1</v>
      </c>
      <c r="R246">
        <f t="shared" si="37"/>
        <v>1</v>
      </c>
      <c r="S246">
        <f t="shared" si="38"/>
        <v>1</v>
      </c>
      <c r="T246">
        <f t="shared" si="39"/>
        <v>1</v>
      </c>
      <c r="U246">
        <f t="shared" si="40"/>
        <v>1</v>
      </c>
      <c r="V246">
        <f t="shared" si="41"/>
        <v>1</v>
      </c>
      <c r="W246">
        <f t="shared" si="42"/>
        <v>1</v>
      </c>
      <c r="X246">
        <f t="shared" si="43"/>
        <v>1</v>
      </c>
    </row>
    <row r="247" spans="1:24" x14ac:dyDescent="0.2">
      <c r="A247">
        <v>189</v>
      </c>
      <c r="B247" t="s">
        <v>31</v>
      </c>
      <c r="C247" t="s">
        <v>11</v>
      </c>
      <c r="D247" t="s">
        <v>245</v>
      </c>
      <c r="E247" t="s">
        <v>25</v>
      </c>
      <c r="F247" t="s">
        <v>14</v>
      </c>
      <c r="G247" t="s">
        <v>15</v>
      </c>
      <c r="H247" t="s">
        <v>16</v>
      </c>
      <c r="I247" s="1" t="s">
        <v>16</v>
      </c>
      <c r="J247" t="s">
        <v>16</v>
      </c>
      <c r="K247" t="s">
        <v>16</v>
      </c>
      <c r="L247" t="s">
        <v>32</v>
      </c>
      <c r="M247" s="14" t="str">
        <f t="shared" si="33"/>
        <v>y</v>
      </c>
      <c r="O247">
        <f t="shared" si="34"/>
        <v>1</v>
      </c>
      <c r="P247">
        <f t="shared" si="35"/>
        <v>1</v>
      </c>
      <c r="Q247">
        <f t="shared" si="36"/>
        <v>1</v>
      </c>
      <c r="R247">
        <f t="shared" si="37"/>
        <v>1</v>
      </c>
      <c r="S247">
        <f t="shared" si="38"/>
        <v>1</v>
      </c>
      <c r="T247">
        <f t="shared" si="39"/>
        <v>1</v>
      </c>
      <c r="U247">
        <f t="shared" si="40"/>
        <v>0</v>
      </c>
      <c r="V247">
        <f t="shared" si="41"/>
        <v>0</v>
      </c>
      <c r="W247">
        <f t="shared" si="42"/>
        <v>0</v>
      </c>
      <c r="X247">
        <f t="shared" si="43"/>
        <v>0</v>
      </c>
    </row>
    <row r="248" spans="1:24" x14ac:dyDescent="0.2">
      <c r="A248">
        <v>190</v>
      </c>
      <c r="B248" t="s">
        <v>31</v>
      </c>
      <c r="C248" t="s">
        <v>11</v>
      </c>
      <c r="D248" t="s">
        <v>114</v>
      </c>
      <c r="E248" t="s">
        <v>18</v>
      </c>
      <c r="F248" t="s">
        <v>246</v>
      </c>
      <c r="G248" t="s">
        <v>15</v>
      </c>
      <c r="H248" t="s">
        <v>16</v>
      </c>
      <c r="I248" s="1" t="s">
        <v>16</v>
      </c>
      <c r="J248" t="s">
        <v>16</v>
      </c>
      <c r="K248" t="s">
        <v>16</v>
      </c>
      <c r="L248" t="s">
        <v>16</v>
      </c>
      <c r="M248" s="14" t="str">
        <f t="shared" si="33"/>
        <v>y</v>
      </c>
      <c r="O248">
        <f t="shared" si="34"/>
        <v>1</v>
      </c>
      <c r="P248">
        <f t="shared" si="35"/>
        <v>1</v>
      </c>
      <c r="Q248">
        <f t="shared" si="36"/>
        <v>1</v>
      </c>
      <c r="R248">
        <f t="shared" si="37"/>
        <v>1</v>
      </c>
      <c r="S248">
        <f t="shared" si="38"/>
        <v>1</v>
      </c>
      <c r="T248">
        <f t="shared" si="39"/>
        <v>1</v>
      </c>
      <c r="U248">
        <f t="shared" si="40"/>
        <v>1</v>
      </c>
      <c r="V248">
        <f t="shared" si="41"/>
        <v>1</v>
      </c>
      <c r="W248">
        <f t="shared" si="42"/>
        <v>1</v>
      </c>
      <c r="X248">
        <f t="shared" si="43"/>
        <v>1</v>
      </c>
    </row>
    <row r="249" spans="1:24" x14ac:dyDescent="0.2">
      <c r="A249">
        <v>191</v>
      </c>
      <c r="B249" t="s">
        <v>31</v>
      </c>
      <c r="C249" t="s">
        <v>11</v>
      </c>
      <c r="D249" t="s">
        <v>118</v>
      </c>
      <c r="E249" t="s">
        <v>25</v>
      </c>
      <c r="F249" t="s">
        <v>38</v>
      </c>
      <c r="G249" t="s">
        <v>15</v>
      </c>
      <c r="H249" t="s">
        <v>32</v>
      </c>
      <c r="I249" s="1" t="s">
        <v>32</v>
      </c>
      <c r="J249" t="s">
        <v>32</v>
      </c>
      <c r="K249" t="s">
        <v>32</v>
      </c>
      <c r="L249" t="s">
        <v>479</v>
      </c>
      <c r="M249" s="14" t="str">
        <f t="shared" si="33"/>
        <v>n</v>
      </c>
      <c r="O249">
        <f t="shared" si="34"/>
        <v>1</v>
      </c>
      <c r="P249">
        <f t="shared" si="35"/>
        <v>1</v>
      </c>
      <c r="Q249">
        <f t="shared" si="36"/>
        <v>1</v>
      </c>
      <c r="R249">
        <f t="shared" si="37"/>
        <v>1</v>
      </c>
      <c r="S249">
        <f t="shared" si="38"/>
        <v>1</v>
      </c>
      <c r="T249">
        <f t="shared" si="39"/>
        <v>1</v>
      </c>
      <c r="U249">
        <f t="shared" si="40"/>
        <v>0</v>
      </c>
      <c r="V249">
        <f t="shared" si="41"/>
        <v>0</v>
      </c>
      <c r="W249">
        <f t="shared" si="42"/>
        <v>0</v>
      </c>
      <c r="X249">
        <f t="shared" si="43"/>
        <v>0</v>
      </c>
    </row>
    <row r="250" spans="1:24" x14ac:dyDescent="0.2">
      <c r="A250">
        <v>192</v>
      </c>
      <c r="B250" t="s">
        <v>31</v>
      </c>
      <c r="C250" t="s">
        <v>11</v>
      </c>
      <c r="D250" t="s">
        <v>247</v>
      </c>
      <c r="E250" t="s">
        <v>25</v>
      </c>
      <c r="F250" t="s">
        <v>14</v>
      </c>
      <c r="G250" t="s">
        <v>15</v>
      </c>
      <c r="H250" t="s">
        <v>32</v>
      </c>
      <c r="I250" s="1" t="s">
        <v>16</v>
      </c>
      <c r="J250" t="s">
        <v>16</v>
      </c>
      <c r="K250" t="s">
        <v>16</v>
      </c>
      <c r="L250" t="s">
        <v>16</v>
      </c>
      <c r="M250" s="14" t="str">
        <f t="shared" si="33"/>
        <v>y</v>
      </c>
      <c r="O250">
        <f t="shared" si="34"/>
        <v>0</v>
      </c>
      <c r="P250">
        <f t="shared" si="35"/>
        <v>0</v>
      </c>
      <c r="Q250">
        <f t="shared" si="36"/>
        <v>1</v>
      </c>
      <c r="R250">
        <f t="shared" si="37"/>
        <v>0</v>
      </c>
      <c r="S250">
        <f t="shared" si="38"/>
        <v>1</v>
      </c>
      <c r="T250">
        <f t="shared" si="39"/>
        <v>1</v>
      </c>
      <c r="U250">
        <f t="shared" si="40"/>
        <v>0</v>
      </c>
      <c r="V250">
        <f t="shared" si="41"/>
        <v>1</v>
      </c>
      <c r="W250">
        <f t="shared" si="42"/>
        <v>1</v>
      </c>
      <c r="X250">
        <f t="shared" si="43"/>
        <v>1</v>
      </c>
    </row>
    <row r="251" spans="1:24" x14ac:dyDescent="0.2">
      <c r="A251">
        <v>193</v>
      </c>
      <c r="B251" t="s">
        <v>31</v>
      </c>
      <c r="C251" t="s">
        <v>11</v>
      </c>
      <c r="D251" t="s">
        <v>124</v>
      </c>
      <c r="E251" t="s">
        <v>22</v>
      </c>
      <c r="F251" t="s">
        <v>38</v>
      </c>
      <c r="G251" t="s">
        <v>15</v>
      </c>
      <c r="H251" t="s">
        <v>16</v>
      </c>
      <c r="I251" s="1" t="s">
        <v>16</v>
      </c>
      <c r="J251" t="s">
        <v>16</v>
      </c>
      <c r="K251" t="s">
        <v>16</v>
      </c>
      <c r="L251" t="s">
        <v>16</v>
      </c>
      <c r="M251" s="14" t="str">
        <f t="shared" si="33"/>
        <v>y</v>
      </c>
      <c r="O251">
        <f t="shared" si="34"/>
        <v>1</v>
      </c>
      <c r="P251">
        <f t="shared" si="35"/>
        <v>1</v>
      </c>
      <c r="Q251">
        <f t="shared" si="36"/>
        <v>1</v>
      </c>
      <c r="R251">
        <f t="shared" si="37"/>
        <v>1</v>
      </c>
      <c r="S251">
        <f t="shared" si="38"/>
        <v>1</v>
      </c>
      <c r="T251">
        <f t="shared" si="39"/>
        <v>1</v>
      </c>
      <c r="U251">
        <f t="shared" si="40"/>
        <v>1</v>
      </c>
      <c r="V251">
        <f t="shared" si="41"/>
        <v>1</v>
      </c>
      <c r="W251">
        <f t="shared" si="42"/>
        <v>1</v>
      </c>
      <c r="X251">
        <f t="shared" si="43"/>
        <v>1</v>
      </c>
    </row>
    <row r="252" spans="1:24" x14ac:dyDescent="0.2">
      <c r="A252">
        <v>194</v>
      </c>
      <c r="B252" t="s">
        <v>31</v>
      </c>
      <c r="C252" t="s">
        <v>11</v>
      </c>
      <c r="D252" t="s">
        <v>129</v>
      </c>
      <c r="E252" t="s">
        <v>25</v>
      </c>
      <c r="F252" t="s">
        <v>14</v>
      </c>
      <c r="G252" t="s">
        <v>15</v>
      </c>
      <c r="H252" t="s">
        <v>16</v>
      </c>
      <c r="I252" s="1" t="s">
        <v>16</v>
      </c>
      <c r="J252" t="s">
        <v>16</v>
      </c>
      <c r="K252" t="s">
        <v>16</v>
      </c>
      <c r="L252" t="s">
        <v>16</v>
      </c>
      <c r="M252" s="14" t="str">
        <f t="shared" si="33"/>
        <v>y</v>
      </c>
      <c r="O252">
        <f t="shared" si="34"/>
        <v>1</v>
      </c>
      <c r="P252">
        <f t="shared" si="35"/>
        <v>1</v>
      </c>
      <c r="Q252">
        <f t="shared" si="36"/>
        <v>1</v>
      </c>
      <c r="R252">
        <f t="shared" si="37"/>
        <v>1</v>
      </c>
      <c r="S252">
        <f t="shared" si="38"/>
        <v>1</v>
      </c>
      <c r="T252">
        <f t="shared" si="39"/>
        <v>1</v>
      </c>
      <c r="U252">
        <f t="shared" si="40"/>
        <v>1</v>
      </c>
      <c r="V252">
        <f t="shared" si="41"/>
        <v>1</v>
      </c>
      <c r="W252">
        <f t="shared" si="42"/>
        <v>1</v>
      </c>
      <c r="X252">
        <f t="shared" si="43"/>
        <v>1</v>
      </c>
    </row>
    <row r="253" spans="1:24" x14ac:dyDescent="0.2">
      <c r="A253">
        <v>195</v>
      </c>
      <c r="B253" t="s">
        <v>31</v>
      </c>
      <c r="C253" t="s">
        <v>11</v>
      </c>
      <c r="D253" t="s">
        <v>248</v>
      </c>
      <c r="E253" t="s">
        <v>25</v>
      </c>
      <c r="F253" t="s">
        <v>14</v>
      </c>
      <c r="G253" t="s">
        <v>15</v>
      </c>
      <c r="H253" t="s">
        <v>16</v>
      </c>
      <c r="I253" s="1" t="s">
        <v>16</v>
      </c>
      <c r="J253" t="s">
        <v>16</v>
      </c>
      <c r="K253" t="s">
        <v>16</v>
      </c>
      <c r="L253" t="s">
        <v>16</v>
      </c>
      <c r="M253" s="14" t="str">
        <f t="shared" si="33"/>
        <v>y</v>
      </c>
      <c r="O253">
        <f t="shared" si="34"/>
        <v>1</v>
      </c>
      <c r="P253">
        <f t="shared" si="35"/>
        <v>1</v>
      </c>
      <c r="Q253">
        <f t="shared" si="36"/>
        <v>1</v>
      </c>
      <c r="R253">
        <f t="shared" si="37"/>
        <v>1</v>
      </c>
      <c r="S253">
        <f t="shared" si="38"/>
        <v>1</v>
      </c>
      <c r="T253">
        <f t="shared" si="39"/>
        <v>1</v>
      </c>
      <c r="U253">
        <f t="shared" si="40"/>
        <v>1</v>
      </c>
      <c r="V253">
        <f t="shared" si="41"/>
        <v>1</v>
      </c>
      <c r="W253">
        <f t="shared" si="42"/>
        <v>1</v>
      </c>
      <c r="X253">
        <f t="shared" si="43"/>
        <v>1</v>
      </c>
    </row>
    <row r="254" spans="1:24" x14ac:dyDescent="0.2">
      <c r="A254">
        <v>196</v>
      </c>
      <c r="B254" t="s">
        <v>31</v>
      </c>
      <c r="C254" t="s">
        <v>11</v>
      </c>
      <c r="D254" t="s">
        <v>249</v>
      </c>
      <c r="E254" t="s">
        <v>25</v>
      </c>
      <c r="F254" t="s">
        <v>38</v>
      </c>
      <c r="G254" t="s">
        <v>15</v>
      </c>
      <c r="H254" t="s">
        <v>16</v>
      </c>
      <c r="I254" s="1" t="s">
        <v>16</v>
      </c>
      <c r="J254" t="s">
        <v>32</v>
      </c>
      <c r="K254" t="s">
        <v>16</v>
      </c>
      <c r="L254" t="s">
        <v>479</v>
      </c>
      <c r="M254" s="14" t="str">
        <f t="shared" si="33"/>
        <v>y</v>
      </c>
      <c r="O254">
        <f t="shared" si="34"/>
        <v>1</v>
      </c>
      <c r="P254">
        <f t="shared" si="35"/>
        <v>0</v>
      </c>
      <c r="Q254">
        <f t="shared" si="36"/>
        <v>0</v>
      </c>
      <c r="R254">
        <f t="shared" si="37"/>
        <v>1</v>
      </c>
      <c r="S254">
        <f t="shared" si="38"/>
        <v>0</v>
      </c>
      <c r="T254">
        <f t="shared" si="39"/>
        <v>1</v>
      </c>
      <c r="U254">
        <f t="shared" si="40"/>
        <v>0</v>
      </c>
      <c r="V254">
        <f t="shared" si="41"/>
        <v>0</v>
      </c>
      <c r="W254">
        <f t="shared" si="42"/>
        <v>0</v>
      </c>
      <c r="X254">
        <f t="shared" si="43"/>
        <v>0</v>
      </c>
    </row>
    <row r="255" spans="1:24" x14ac:dyDescent="0.2">
      <c r="A255">
        <v>197</v>
      </c>
      <c r="B255" t="s">
        <v>31</v>
      </c>
      <c r="C255" t="s">
        <v>11</v>
      </c>
      <c r="D255" t="s">
        <v>141</v>
      </c>
      <c r="E255" t="s">
        <v>22</v>
      </c>
      <c r="F255" t="s">
        <v>14</v>
      </c>
      <c r="G255" t="s">
        <v>15</v>
      </c>
      <c r="H255" t="s">
        <v>16</v>
      </c>
      <c r="I255" s="1" t="s">
        <v>16</v>
      </c>
      <c r="J255" t="s">
        <v>32</v>
      </c>
      <c r="K255" t="s">
        <v>32</v>
      </c>
      <c r="L255" t="s">
        <v>32</v>
      </c>
      <c r="M255" s="14" t="str">
        <f t="shared" si="33"/>
        <v>n</v>
      </c>
      <c r="O255">
        <f t="shared" si="34"/>
        <v>1</v>
      </c>
      <c r="P255">
        <f t="shared" si="35"/>
        <v>0</v>
      </c>
      <c r="Q255">
        <f t="shared" si="36"/>
        <v>0</v>
      </c>
      <c r="R255">
        <f t="shared" si="37"/>
        <v>0</v>
      </c>
      <c r="S255">
        <f t="shared" si="38"/>
        <v>1</v>
      </c>
      <c r="T255">
        <f t="shared" si="39"/>
        <v>0</v>
      </c>
      <c r="U255">
        <f t="shared" si="40"/>
        <v>0</v>
      </c>
      <c r="V255">
        <f t="shared" si="41"/>
        <v>1</v>
      </c>
      <c r="W255">
        <f t="shared" si="42"/>
        <v>0</v>
      </c>
      <c r="X255">
        <f t="shared" si="43"/>
        <v>1</v>
      </c>
    </row>
    <row r="256" spans="1:24" x14ac:dyDescent="0.2">
      <c r="A256">
        <v>669</v>
      </c>
      <c r="B256" t="s">
        <v>31</v>
      </c>
      <c r="C256" t="s">
        <v>78</v>
      </c>
      <c r="D256" t="s">
        <v>142</v>
      </c>
      <c r="E256" t="s">
        <v>22</v>
      </c>
      <c r="F256" t="s">
        <v>64</v>
      </c>
      <c r="G256" t="s">
        <v>29</v>
      </c>
      <c r="H256" t="s">
        <v>32</v>
      </c>
      <c r="I256" s="1" t="s">
        <v>16</v>
      </c>
      <c r="J256" t="s">
        <v>16</v>
      </c>
      <c r="K256" t="s">
        <v>16</v>
      </c>
      <c r="L256" t="s">
        <v>16</v>
      </c>
      <c r="M256" s="14" t="str">
        <f t="shared" si="33"/>
        <v>y</v>
      </c>
      <c r="O256">
        <f t="shared" si="34"/>
        <v>0</v>
      </c>
      <c r="P256">
        <f t="shared" si="35"/>
        <v>0</v>
      </c>
      <c r="Q256">
        <f t="shared" si="36"/>
        <v>1</v>
      </c>
      <c r="R256">
        <f t="shared" si="37"/>
        <v>0</v>
      </c>
      <c r="S256">
        <f t="shared" si="38"/>
        <v>1</v>
      </c>
      <c r="T256">
        <f t="shared" si="39"/>
        <v>1</v>
      </c>
      <c r="U256">
        <f t="shared" si="40"/>
        <v>0</v>
      </c>
      <c r="V256">
        <f t="shared" si="41"/>
        <v>1</v>
      </c>
      <c r="W256">
        <f t="shared" si="42"/>
        <v>1</v>
      </c>
      <c r="X256">
        <f t="shared" si="43"/>
        <v>1</v>
      </c>
    </row>
    <row r="257" spans="1:24" x14ac:dyDescent="0.2">
      <c r="A257">
        <v>198</v>
      </c>
      <c r="B257" t="s">
        <v>31</v>
      </c>
      <c r="C257" t="s">
        <v>37</v>
      </c>
      <c r="D257" t="s">
        <v>148</v>
      </c>
      <c r="E257" t="s">
        <v>22</v>
      </c>
      <c r="F257" t="s">
        <v>105</v>
      </c>
      <c r="G257" t="s">
        <v>15</v>
      </c>
      <c r="H257" t="s">
        <v>16</v>
      </c>
      <c r="I257" s="1" t="s">
        <v>16</v>
      </c>
      <c r="J257" t="s">
        <v>16</v>
      </c>
      <c r="K257" t="s">
        <v>16</v>
      </c>
      <c r="L257" t="s">
        <v>16</v>
      </c>
      <c r="M257" s="14" t="str">
        <f t="shared" si="33"/>
        <v>y</v>
      </c>
      <c r="O257">
        <f t="shared" si="34"/>
        <v>1</v>
      </c>
      <c r="P257">
        <f t="shared" si="35"/>
        <v>1</v>
      </c>
      <c r="Q257">
        <f t="shared" si="36"/>
        <v>1</v>
      </c>
      <c r="R257">
        <f t="shared" si="37"/>
        <v>1</v>
      </c>
      <c r="S257">
        <f t="shared" si="38"/>
        <v>1</v>
      </c>
      <c r="T257">
        <f t="shared" si="39"/>
        <v>1</v>
      </c>
      <c r="U257">
        <f t="shared" si="40"/>
        <v>1</v>
      </c>
      <c r="V257">
        <f t="shared" si="41"/>
        <v>1</v>
      </c>
      <c r="W257">
        <f t="shared" si="42"/>
        <v>1</v>
      </c>
      <c r="X257">
        <f t="shared" si="43"/>
        <v>1</v>
      </c>
    </row>
    <row r="258" spans="1:24" x14ac:dyDescent="0.2">
      <c r="A258">
        <v>670</v>
      </c>
      <c r="B258" t="s">
        <v>31</v>
      </c>
      <c r="C258" t="s">
        <v>48</v>
      </c>
      <c r="D258" t="s">
        <v>155</v>
      </c>
      <c r="E258" t="s">
        <v>22</v>
      </c>
      <c r="F258" t="s">
        <v>46</v>
      </c>
      <c r="G258" t="s">
        <v>29</v>
      </c>
      <c r="H258" t="s">
        <v>16</v>
      </c>
      <c r="I258" s="1" t="s">
        <v>16</v>
      </c>
      <c r="J258" t="s">
        <v>16</v>
      </c>
      <c r="K258" t="s">
        <v>32</v>
      </c>
      <c r="L258" t="s">
        <v>16</v>
      </c>
      <c r="M258" s="14" t="str">
        <f t="shared" si="33"/>
        <v>y</v>
      </c>
      <c r="O258">
        <f t="shared" si="34"/>
        <v>1</v>
      </c>
      <c r="P258">
        <f t="shared" si="35"/>
        <v>1</v>
      </c>
      <c r="Q258">
        <f t="shared" si="36"/>
        <v>1</v>
      </c>
      <c r="R258">
        <f t="shared" si="37"/>
        <v>0</v>
      </c>
      <c r="S258">
        <f t="shared" si="38"/>
        <v>0</v>
      </c>
      <c r="T258">
        <f t="shared" si="39"/>
        <v>0</v>
      </c>
      <c r="U258">
        <f t="shared" si="40"/>
        <v>1</v>
      </c>
      <c r="V258">
        <f t="shared" si="41"/>
        <v>1</v>
      </c>
      <c r="W258">
        <f t="shared" si="42"/>
        <v>1</v>
      </c>
      <c r="X258">
        <f t="shared" si="43"/>
        <v>0</v>
      </c>
    </row>
    <row r="259" spans="1:24" x14ac:dyDescent="0.2">
      <c r="A259">
        <v>199</v>
      </c>
      <c r="B259" t="s">
        <v>31</v>
      </c>
      <c r="C259" t="s">
        <v>11</v>
      </c>
      <c r="D259" t="s">
        <v>250</v>
      </c>
      <c r="E259" t="s">
        <v>25</v>
      </c>
      <c r="F259" t="s">
        <v>38</v>
      </c>
      <c r="G259" t="s">
        <v>15</v>
      </c>
      <c r="H259" t="s">
        <v>32</v>
      </c>
      <c r="I259" s="1" t="s">
        <v>16</v>
      </c>
      <c r="J259" t="s">
        <v>16</v>
      </c>
      <c r="K259" t="s">
        <v>16</v>
      </c>
      <c r="L259" t="s">
        <v>16</v>
      </c>
      <c r="M259" s="14" t="str">
        <f t="shared" ref="M259:M322" si="44">IF(COUNTIF(H259:L259,"y") &gt; COUNTIF(H259:L259,"n"),"y","n" )</f>
        <v>y</v>
      </c>
      <c r="O259">
        <f t="shared" ref="O259:O322" si="45">IF(H259=I259,1,0)</f>
        <v>0</v>
      </c>
      <c r="P259">
        <f t="shared" ref="P259:P322" si="46">IF(H259=J259,1,0)</f>
        <v>0</v>
      </c>
      <c r="Q259">
        <f t="shared" ref="Q259:Q322" si="47">IF(I259=J259,1,0)</f>
        <v>1</v>
      </c>
      <c r="R259">
        <f t="shared" ref="R259:R322" si="48">IF(H259=K259,1,0)</f>
        <v>0</v>
      </c>
      <c r="S259">
        <f t="shared" ref="S259:S322" si="49">IF(J259=K259,1,0)</f>
        <v>1</v>
      </c>
      <c r="T259">
        <f t="shared" ref="T259:T322" si="50">IF(I259=K259,1,0)</f>
        <v>1</v>
      </c>
      <c r="U259">
        <f t="shared" ref="U259:U322" si="51">IF(H259=L259,1,0)</f>
        <v>0</v>
      </c>
      <c r="V259">
        <f t="shared" ref="V259:V322" si="52">IF(J259=L259,1,0)</f>
        <v>1</v>
      </c>
      <c r="W259">
        <f t="shared" ref="W259:W322" si="53">IF(I259=L259,1,0)</f>
        <v>1</v>
      </c>
      <c r="X259">
        <f t="shared" ref="X259:X322" si="54">IF(K259=L259,1,0)</f>
        <v>1</v>
      </c>
    </row>
    <row r="260" spans="1:24" x14ac:dyDescent="0.2">
      <c r="A260">
        <v>200</v>
      </c>
      <c r="B260" t="s">
        <v>31</v>
      </c>
      <c r="C260" t="s">
        <v>48</v>
      </c>
      <c r="D260" t="s">
        <v>169</v>
      </c>
      <c r="E260" t="s">
        <v>100</v>
      </c>
      <c r="F260" t="s">
        <v>101</v>
      </c>
      <c r="G260" t="s">
        <v>15</v>
      </c>
      <c r="H260" t="s">
        <v>16</v>
      </c>
      <c r="I260" s="1" t="s">
        <v>16</v>
      </c>
      <c r="J260" t="s">
        <v>16</v>
      </c>
      <c r="K260" t="s">
        <v>16</v>
      </c>
      <c r="L260" t="s">
        <v>16</v>
      </c>
      <c r="M260" s="14" t="str">
        <f t="shared" si="44"/>
        <v>y</v>
      </c>
      <c r="O260">
        <f t="shared" si="45"/>
        <v>1</v>
      </c>
      <c r="P260">
        <f t="shared" si="46"/>
        <v>1</v>
      </c>
      <c r="Q260">
        <f t="shared" si="47"/>
        <v>1</v>
      </c>
      <c r="R260">
        <f t="shared" si="48"/>
        <v>1</v>
      </c>
      <c r="S260">
        <f t="shared" si="49"/>
        <v>1</v>
      </c>
      <c r="T260">
        <f t="shared" si="50"/>
        <v>1</v>
      </c>
      <c r="U260">
        <f t="shared" si="51"/>
        <v>1</v>
      </c>
      <c r="V260">
        <f t="shared" si="52"/>
        <v>1</v>
      </c>
      <c r="W260">
        <f t="shared" si="53"/>
        <v>1</v>
      </c>
      <c r="X260">
        <f t="shared" si="54"/>
        <v>1</v>
      </c>
    </row>
    <row r="261" spans="1:24" x14ac:dyDescent="0.2">
      <c r="A261">
        <v>671</v>
      </c>
      <c r="B261" t="s">
        <v>31</v>
      </c>
      <c r="C261" t="s">
        <v>37</v>
      </c>
      <c r="D261" t="s">
        <v>177</v>
      </c>
      <c r="E261" t="s">
        <v>22</v>
      </c>
      <c r="F261" t="s">
        <v>28</v>
      </c>
      <c r="G261" t="s">
        <v>29</v>
      </c>
      <c r="H261" t="s">
        <v>32</v>
      </c>
      <c r="I261" s="1" t="s">
        <v>16</v>
      </c>
      <c r="J261" t="s">
        <v>16</v>
      </c>
      <c r="K261" t="s">
        <v>16</v>
      </c>
      <c r="L261" t="s">
        <v>32</v>
      </c>
      <c r="M261" s="14" t="str">
        <f t="shared" si="44"/>
        <v>y</v>
      </c>
      <c r="O261">
        <f t="shared" si="45"/>
        <v>0</v>
      </c>
      <c r="P261">
        <f t="shared" si="46"/>
        <v>0</v>
      </c>
      <c r="Q261">
        <f t="shared" si="47"/>
        <v>1</v>
      </c>
      <c r="R261">
        <f t="shared" si="48"/>
        <v>0</v>
      </c>
      <c r="S261">
        <f t="shared" si="49"/>
        <v>1</v>
      </c>
      <c r="T261">
        <f t="shared" si="50"/>
        <v>1</v>
      </c>
      <c r="U261">
        <f t="shared" si="51"/>
        <v>1</v>
      </c>
      <c r="V261">
        <f t="shared" si="52"/>
        <v>0</v>
      </c>
      <c r="W261">
        <f t="shared" si="53"/>
        <v>0</v>
      </c>
      <c r="X261">
        <f t="shared" si="54"/>
        <v>0</v>
      </c>
    </row>
    <row r="262" spans="1:24" x14ac:dyDescent="0.2">
      <c r="A262">
        <v>672</v>
      </c>
      <c r="B262" t="s">
        <v>31</v>
      </c>
      <c r="C262" t="s">
        <v>83</v>
      </c>
      <c r="D262" t="s">
        <v>218</v>
      </c>
      <c r="E262" t="s">
        <v>22</v>
      </c>
      <c r="F262" t="s">
        <v>40</v>
      </c>
      <c r="G262" t="s">
        <v>29</v>
      </c>
      <c r="H262" t="s">
        <v>32</v>
      </c>
      <c r="I262" s="1" t="s">
        <v>32</v>
      </c>
      <c r="J262" t="s">
        <v>32</v>
      </c>
      <c r="K262" t="s">
        <v>32</v>
      </c>
      <c r="L262" t="s">
        <v>16</v>
      </c>
      <c r="M262" s="14" t="str">
        <f t="shared" si="44"/>
        <v>n</v>
      </c>
      <c r="O262">
        <f t="shared" si="45"/>
        <v>1</v>
      </c>
      <c r="P262">
        <f t="shared" si="46"/>
        <v>1</v>
      </c>
      <c r="Q262">
        <f t="shared" si="47"/>
        <v>1</v>
      </c>
      <c r="R262">
        <f t="shared" si="48"/>
        <v>1</v>
      </c>
      <c r="S262">
        <f t="shared" si="49"/>
        <v>1</v>
      </c>
      <c r="T262">
        <f t="shared" si="50"/>
        <v>1</v>
      </c>
      <c r="U262">
        <f t="shared" si="51"/>
        <v>0</v>
      </c>
      <c r="V262">
        <f t="shared" si="52"/>
        <v>0</v>
      </c>
      <c r="W262">
        <f t="shared" si="53"/>
        <v>0</v>
      </c>
      <c r="X262">
        <f t="shared" si="54"/>
        <v>0</v>
      </c>
    </row>
    <row r="263" spans="1:24" x14ac:dyDescent="0.2">
      <c r="A263">
        <v>201</v>
      </c>
      <c r="B263" t="s">
        <v>31</v>
      </c>
      <c r="C263" t="s">
        <v>11</v>
      </c>
      <c r="D263" t="s">
        <v>251</v>
      </c>
      <c r="E263" t="s">
        <v>25</v>
      </c>
      <c r="F263" t="s">
        <v>14</v>
      </c>
      <c r="G263" t="s">
        <v>15</v>
      </c>
      <c r="H263" t="s">
        <v>16</v>
      </c>
      <c r="I263" s="1" t="s">
        <v>16</v>
      </c>
      <c r="J263" t="s">
        <v>16</v>
      </c>
      <c r="K263" t="s">
        <v>16</v>
      </c>
      <c r="L263" t="s">
        <v>16</v>
      </c>
      <c r="M263" s="14" t="str">
        <f t="shared" si="44"/>
        <v>y</v>
      </c>
      <c r="O263">
        <f t="shared" si="45"/>
        <v>1</v>
      </c>
      <c r="P263">
        <f t="shared" si="46"/>
        <v>1</v>
      </c>
      <c r="Q263">
        <f t="shared" si="47"/>
        <v>1</v>
      </c>
      <c r="R263">
        <f t="shared" si="48"/>
        <v>1</v>
      </c>
      <c r="S263">
        <f t="shared" si="49"/>
        <v>1</v>
      </c>
      <c r="T263">
        <f t="shared" si="50"/>
        <v>1</v>
      </c>
      <c r="U263">
        <f t="shared" si="51"/>
        <v>1</v>
      </c>
      <c r="V263">
        <f t="shared" si="52"/>
        <v>1</v>
      </c>
      <c r="W263">
        <f t="shared" si="53"/>
        <v>1</v>
      </c>
      <c r="X263">
        <f t="shared" si="54"/>
        <v>1</v>
      </c>
    </row>
    <row r="264" spans="1:24" x14ac:dyDescent="0.2">
      <c r="A264">
        <v>202</v>
      </c>
      <c r="B264" t="s">
        <v>31</v>
      </c>
      <c r="C264" t="s">
        <v>11</v>
      </c>
      <c r="D264" t="s">
        <v>252</v>
      </c>
      <c r="E264" t="s">
        <v>25</v>
      </c>
      <c r="F264" t="s">
        <v>14</v>
      </c>
      <c r="G264" t="s">
        <v>15</v>
      </c>
      <c r="H264" t="s">
        <v>16</v>
      </c>
      <c r="I264" s="1" t="s">
        <v>16</v>
      </c>
      <c r="J264" t="s">
        <v>16</v>
      </c>
      <c r="K264" t="s">
        <v>16</v>
      </c>
      <c r="L264" t="s">
        <v>16</v>
      </c>
      <c r="M264" s="14" t="str">
        <f t="shared" si="44"/>
        <v>y</v>
      </c>
      <c r="O264">
        <f t="shared" si="45"/>
        <v>1</v>
      </c>
      <c r="P264">
        <f t="shared" si="46"/>
        <v>1</v>
      </c>
      <c r="Q264">
        <f t="shared" si="47"/>
        <v>1</v>
      </c>
      <c r="R264">
        <f t="shared" si="48"/>
        <v>1</v>
      </c>
      <c r="S264">
        <f t="shared" si="49"/>
        <v>1</v>
      </c>
      <c r="T264">
        <f t="shared" si="50"/>
        <v>1</v>
      </c>
      <c r="U264">
        <f t="shared" si="51"/>
        <v>1</v>
      </c>
      <c r="V264">
        <f t="shared" si="52"/>
        <v>1</v>
      </c>
      <c r="W264">
        <f t="shared" si="53"/>
        <v>1</v>
      </c>
      <c r="X264">
        <f t="shared" si="54"/>
        <v>1</v>
      </c>
    </row>
    <row r="265" spans="1:24" x14ac:dyDescent="0.2">
      <c r="A265">
        <v>203</v>
      </c>
      <c r="B265" t="s">
        <v>31</v>
      </c>
      <c r="C265" t="s">
        <v>37</v>
      </c>
      <c r="D265" t="s">
        <v>228</v>
      </c>
      <c r="E265" t="s">
        <v>25</v>
      </c>
      <c r="F265" t="s">
        <v>14</v>
      </c>
      <c r="G265" t="s">
        <v>15</v>
      </c>
      <c r="H265" t="s">
        <v>32</v>
      </c>
      <c r="I265" s="1" t="s">
        <v>32</v>
      </c>
      <c r="J265" t="s">
        <v>16</v>
      </c>
      <c r="K265" t="s">
        <v>32</v>
      </c>
      <c r="L265" t="s">
        <v>16</v>
      </c>
      <c r="M265" s="14" t="str">
        <f t="shared" si="44"/>
        <v>n</v>
      </c>
      <c r="O265">
        <f t="shared" si="45"/>
        <v>1</v>
      </c>
      <c r="P265">
        <f t="shared" si="46"/>
        <v>0</v>
      </c>
      <c r="Q265">
        <f t="shared" si="47"/>
        <v>0</v>
      </c>
      <c r="R265">
        <f t="shared" si="48"/>
        <v>1</v>
      </c>
      <c r="S265">
        <f t="shared" si="49"/>
        <v>0</v>
      </c>
      <c r="T265">
        <f t="shared" si="50"/>
        <v>1</v>
      </c>
      <c r="U265">
        <f t="shared" si="51"/>
        <v>0</v>
      </c>
      <c r="V265">
        <f t="shared" si="52"/>
        <v>1</v>
      </c>
      <c r="W265">
        <f t="shared" si="53"/>
        <v>0</v>
      </c>
      <c r="X265">
        <f t="shared" si="54"/>
        <v>0</v>
      </c>
    </row>
    <row r="266" spans="1:24" x14ac:dyDescent="0.2">
      <c r="A266">
        <v>204</v>
      </c>
      <c r="B266" t="s">
        <v>31</v>
      </c>
      <c r="C266" t="s">
        <v>11</v>
      </c>
      <c r="D266" t="s">
        <v>253</v>
      </c>
      <c r="E266" t="s">
        <v>25</v>
      </c>
      <c r="F266" t="s">
        <v>14</v>
      </c>
      <c r="G266" t="s">
        <v>15</v>
      </c>
      <c r="H266" t="s">
        <v>16</v>
      </c>
      <c r="I266" s="1" t="s">
        <v>16</v>
      </c>
      <c r="J266" t="s">
        <v>16</v>
      </c>
      <c r="K266" t="s">
        <v>16</v>
      </c>
      <c r="L266" t="s">
        <v>16</v>
      </c>
      <c r="M266" s="14" t="str">
        <f t="shared" si="44"/>
        <v>y</v>
      </c>
      <c r="O266">
        <f t="shared" si="45"/>
        <v>1</v>
      </c>
      <c r="P266">
        <f t="shared" si="46"/>
        <v>1</v>
      </c>
      <c r="Q266">
        <f t="shared" si="47"/>
        <v>1</v>
      </c>
      <c r="R266">
        <f t="shared" si="48"/>
        <v>1</v>
      </c>
      <c r="S266">
        <f t="shared" si="49"/>
        <v>1</v>
      </c>
      <c r="T266">
        <f t="shared" si="50"/>
        <v>1</v>
      </c>
      <c r="U266">
        <f t="shared" si="51"/>
        <v>1</v>
      </c>
      <c r="V266">
        <f t="shared" si="52"/>
        <v>1</v>
      </c>
      <c r="W266">
        <f t="shared" si="53"/>
        <v>1</v>
      </c>
      <c r="X266">
        <f t="shared" si="54"/>
        <v>1</v>
      </c>
    </row>
    <row r="267" spans="1:24" x14ac:dyDescent="0.2">
      <c r="A267">
        <v>673</v>
      </c>
      <c r="B267" t="s">
        <v>31</v>
      </c>
      <c r="C267" t="s">
        <v>45</v>
      </c>
      <c r="D267" t="s">
        <v>232</v>
      </c>
      <c r="E267" t="s">
        <v>22</v>
      </c>
      <c r="F267" t="s">
        <v>57</v>
      </c>
      <c r="G267" t="s">
        <v>29</v>
      </c>
      <c r="H267" t="s">
        <v>16</v>
      </c>
      <c r="I267" s="1" t="s">
        <v>16</v>
      </c>
      <c r="J267" t="s">
        <v>16</v>
      </c>
      <c r="K267" t="s">
        <v>16</v>
      </c>
      <c r="L267" t="s">
        <v>16</v>
      </c>
      <c r="M267" s="14" t="str">
        <f t="shared" si="44"/>
        <v>y</v>
      </c>
      <c r="O267">
        <f t="shared" si="45"/>
        <v>1</v>
      </c>
      <c r="P267">
        <f t="shared" si="46"/>
        <v>1</v>
      </c>
      <c r="Q267">
        <f t="shared" si="47"/>
        <v>1</v>
      </c>
      <c r="R267">
        <f t="shared" si="48"/>
        <v>1</v>
      </c>
      <c r="S267">
        <f t="shared" si="49"/>
        <v>1</v>
      </c>
      <c r="T267">
        <f t="shared" si="50"/>
        <v>1</v>
      </c>
      <c r="U267">
        <f t="shared" si="51"/>
        <v>1</v>
      </c>
      <c r="V267">
        <f t="shared" si="52"/>
        <v>1</v>
      </c>
      <c r="W267">
        <f t="shared" si="53"/>
        <v>1</v>
      </c>
      <c r="X267">
        <f t="shared" si="54"/>
        <v>1</v>
      </c>
    </row>
    <row r="268" spans="1:24" x14ac:dyDescent="0.2">
      <c r="A268">
        <v>205</v>
      </c>
      <c r="B268" t="s">
        <v>31</v>
      </c>
      <c r="C268" t="s">
        <v>254</v>
      </c>
      <c r="D268" t="s">
        <v>196</v>
      </c>
      <c r="E268" t="s">
        <v>13</v>
      </c>
      <c r="F268" t="s">
        <v>14</v>
      </c>
      <c r="G268" t="s">
        <v>15</v>
      </c>
      <c r="H268" t="s">
        <v>16</v>
      </c>
      <c r="I268" s="1" t="s">
        <v>16</v>
      </c>
      <c r="J268" t="s">
        <v>16</v>
      </c>
      <c r="K268" t="s">
        <v>16</v>
      </c>
      <c r="L268" t="s">
        <v>16</v>
      </c>
      <c r="M268" s="14" t="str">
        <f t="shared" si="44"/>
        <v>y</v>
      </c>
      <c r="O268">
        <f t="shared" si="45"/>
        <v>1</v>
      </c>
      <c r="P268">
        <f t="shared" si="46"/>
        <v>1</v>
      </c>
      <c r="Q268">
        <f t="shared" si="47"/>
        <v>1</v>
      </c>
      <c r="R268">
        <f t="shared" si="48"/>
        <v>1</v>
      </c>
      <c r="S268">
        <f t="shared" si="49"/>
        <v>1</v>
      </c>
      <c r="T268">
        <f t="shared" si="50"/>
        <v>1</v>
      </c>
      <c r="U268">
        <f t="shared" si="51"/>
        <v>1</v>
      </c>
      <c r="V268">
        <f t="shared" si="52"/>
        <v>1</v>
      </c>
      <c r="W268">
        <f t="shared" si="53"/>
        <v>1</v>
      </c>
      <c r="X268">
        <f t="shared" si="54"/>
        <v>1</v>
      </c>
    </row>
    <row r="269" spans="1:24" x14ac:dyDescent="0.2">
      <c r="A269">
        <v>206</v>
      </c>
      <c r="B269" t="s">
        <v>31</v>
      </c>
      <c r="C269" t="s">
        <v>11</v>
      </c>
      <c r="D269" t="s">
        <v>196</v>
      </c>
      <c r="E269" t="s">
        <v>22</v>
      </c>
      <c r="F269" t="s">
        <v>255</v>
      </c>
      <c r="G269" t="s">
        <v>15</v>
      </c>
      <c r="H269" t="s">
        <v>16</v>
      </c>
      <c r="I269" s="1" t="s">
        <v>16</v>
      </c>
      <c r="J269" t="s">
        <v>16</v>
      </c>
      <c r="K269" t="s">
        <v>16</v>
      </c>
      <c r="L269" t="s">
        <v>16</v>
      </c>
      <c r="M269" s="14" t="str">
        <f t="shared" si="44"/>
        <v>y</v>
      </c>
      <c r="O269">
        <f t="shared" si="45"/>
        <v>1</v>
      </c>
      <c r="P269">
        <f t="shared" si="46"/>
        <v>1</v>
      </c>
      <c r="Q269">
        <f t="shared" si="47"/>
        <v>1</v>
      </c>
      <c r="R269">
        <f t="shared" si="48"/>
        <v>1</v>
      </c>
      <c r="S269">
        <f t="shared" si="49"/>
        <v>1</v>
      </c>
      <c r="T269">
        <f t="shared" si="50"/>
        <v>1</v>
      </c>
      <c r="U269">
        <f t="shared" si="51"/>
        <v>1</v>
      </c>
      <c r="V269">
        <f t="shared" si="52"/>
        <v>1</v>
      </c>
      <c r="W269">
        <f t="shared" si="53"/>
        <v>1</v>
      </c>
      <c r="X269">
        <f t="shared" si="54"/>
        <v>1</v>
      </c>
    </row>
    <row r="270" spans="1:24" x14ac:dyDescent="0.2">
      <c r="A270">
        <v>207</v>
      </c>
      <c r="B270" t="s">
        <v>31</v>
      </c>
      <c r="C270" t="s">
        <v>11</v>
      </c>
      <c r="D270" t="s">
        <v>256</v>
      </c>
      <c r="E270" t="s">
        <v>25</v>
      </c>
      <c r="F270" t="s">
        <v>96</v>
      </c>
      <c r="G270" t="s">
        <v>15</v>
      </c>
      <c r="H270" t="s">
        <v>16</v>
      </c>
      <c r="I270" s="1" t="s">
        <v>16</v>
      </c>
      <c r="J270" t="s">
        <v>16</v>
      </c>
      <c r="K270" t="s">
        <v>32</v>
      </c>
      <c r="L270" t="s">
        <v>16</v>
      </c>
      <c r="M270" s="14" t="str">
        <f t="shared" si="44"/>
        <v>y</v>
      </c>
      <c r="O270">
        <f t="shared" si="45"/>
        <v>1</v>
      </c>
      <c r="P270">
        <f t="shared" si="46"/>
        <v>1</v>
      </c>
      <c r="Q270">
        <f t="shared" si="47"/>
        <v>1</v>
      </c>
      <c r="R270">
        <f t="shared" si="48"/>
        <v>0</v>
      </c>
      <c r="S270">
        <f t="shared" si="49"/>
        <v>0</v>
      </c>
      <c r="T270">
        <f t="shared" si="50"/>
        <v>0</v>
      </c>
      <c r="U270">
        <f t="shared" si="51"/>
        <v>1</v>
      </c>
      <c r="V270">
        <f t="shared" si="52"/>
        <v>1</v>
      </c>
      <c r="W270">
        <f t="shared" si="53"/>
        <v>1</v>
      </c>
      <c r="X270">
        <f t="shared" si="54"/>
        <v>0</v>
      </c>
    </row>
    <row r="271" spans="1:24" x14ac:dyDescent="0.2">
      <c r="A271">
        <v>208</v>
      </c>
      <c r="B271" t="s">
        <v>31</v>
      </c>
      <c r="C271" t="s">
        <v>11</v>
      </c>
      <c r="D271" t="s">
        <v>257</v>
      </c>
      <c r="E271" t="s">
        <v>25</v>
      </c>
      <c r="F271" t="s">
        <v>14</v>
      </c>
      <c r="G271" t="s">
        <v>15</v>
      </c>
      <c r="H271" t="s">
        <v>16</v>
      </c>
      <c r="I271" s="1" t="s">
        <v>16</v>
      </c>
      <c r="J271" t="s">
        <v>16</v>
      </c>
      <c r="K271" t="s">
        <v>16</v>
      </c>
      <c r="L271" t="s">
        <v>16</v>
      </c>
      <c r="M271" s="14" t="str">
        <f t="shared" si="44"/>
        <v>y</v>
      </c>
      <c r="O271">
        <f t="shared" si="45"/>
        <v>1</v>
      </c>
      <c r="P271">
        <f t="shared" si="46"/>
        <v>1</v>
      </c>
      <c r="Q271">
        <f t="shared" si="47"/>
        <v>1</v>
      </c>
      <c r="R271">
        <f t="shared" si="48"/>
        <v>1</v>
      </c>
      <c r="S271">
        <f t="shared" si="49"/>
        <v>1</v>
      </c>
      <c r="T271">
        <f t="shared" si="50"/>
        <v>1</v>
      </c>
      <c r="U271">
        <f t="shared" si="51"/>
        <v>1</v>
      </c>
      <c r="V271">
        <f t="shared" si="52"/>
        <v>1</v>
      </c>
      <c r="W271">
        <f t="shared" si="53"/>
        <v>1</v>
      </c>
      <c r="X271">
        <f t="shared" si="54"/>
        <v>1</v>
      </c>
    </row>
    <row r="272" spans="1:24" x14ac:dyDescent="0.2">
      <c r="A272">
        <v>209</v>
      </c>
      <c r="B272" t="s">
        <v>31</v>
      </c>
      <c r="C272" t="s">
        <v>11</v>
      </c>
      <c r="D272" t="s">
        <v>258</v>
      </c>
      <c r="E272" t="s">
        <v>25</v>
      </c>
      <c r="F272" t="s">
        <v>14</v>
      </c>
      <c r="G272" t="s">
        <v>15</v>
      </c>
      <c r="H272" t="s">
        <v>16</v>
      </c>
      <c r="I272" s="1" t="s">
        <v>16</v>
      </c>
      <c r="J272" t="s">
        <v>16</v>
      </c>
      <c r="K272" t="s">
        <v>16</v>
      </c>
      <c r="L272" t="s">
        <v>32</v>
      </c>
      <c r="M272" s="14" t="str">
        <f t="shared" si="44"/>
        <v>y</v>
      </c>
      <c r="O272">
        <f t="shared" si="45"/>
        <v>1</v>
      </c>
      <c r="P272">
        <f t="shared" si="46"/>
        <v>1</v>
      </c>
      <c r="Q272">
        <f t="shared" si="47"/>
        <v>1</v>
      </c>
      <c r="R272">
        <f t="shared" si="48"/>
        <v>1</v>
      </c>
      <c r="S272">
        <f t="shared" si="49"/>
        <v>1</v>
      </c>
      <c r="T272">
        <f t="shared" si="50"/>
        <v>1</v>
      </c>
      <c r="U272">
        <f t="shared" si="51"/>
        <v>0</v>
      </c>
      <c r="V272">
        <f t="shared" si="52"/>
        <v>0</v>
      </c>
      <c r="W272">
        <f t="shared" si="53"/>
        <v>0</v>
      </c>
      <c r="X272">
        <f t="shared" si="54"/>
        <v>0</v>
      </c>
    </row>
    <row r="273" spans="1:24" x14ac:dyDescent="0.2">
      <c r="A273">
        <v>210</v>
      </c>
      <c r="B273" t="s">
        <v>31</v>
      </c>
      <c r="C273" t="s">
        <v>89</v>
      </c>
      <c r="D273" t="s">
        <v>259</v>
      </c>
      <c r="E273" t="s">
        <v>25</v>
      </c>
      <c r="F273" t="s">
        <v>14</v>
      </c>
      <c r="G273" t="s">
        <v>15</v>
      </c>
      <c r="H273" t="s">
        <v>16</v>
      </c>
      <c r="I273" s="1" t="s">
        <v>32</v>
      </c>
      <c r="J273" t="s">
        <v>32</v>
      </c>
      <c r="K273" t="s">
        <v>32</v>
      </c>
      <c r="L273" t="s">
        <v>32</v>
      </c>
      <c r="M273" s="14" t="str">
        <f t="shared" si="44"/>
        <v>n</v>
      </c>
      <c r="O273">
        <f t="shared" si="45"/>
        <v>0</v>
      </c>
      <c r="P273">
        <f t="shared" si="46"/>
        <v>0</v>
      </c>
      <c r="Q273">
        <f t="shared" si="47"/>
        <v>1</v>
      </c>
      <c r="R273">
        <f t="shared" si="48"/>
        <v>0</v>
      </c>
      <c r="S273">
        <f t="shared" si="49"/>
        <v>1</v>
      </c>
      <c r="T273">
        <f t="shared" si="50"/>
        <v>1</v>
      </c>
      <c r="U273">
        <f t="shared" si="51"/>
        <v>0</v>
      </c>
      <c r="V273">
        <f t="shared" si="52"/>
        <v>1</v>
      </c>
      <c r="W273">
        <f t="shared" si="53"/>
        <v>1</v>
      </c>
      <c r="X273">
        <f t="shared" si="54"/>
        <v>1</v>
      </c>
    </row>
    <row r="274" spans="1:24" x14ac:dyDescent="0.2">
      <c r="A274">
        <v>211</v>
      </c>
      <c r="B274" t="s">
        <v>31</v>
      </c>
      <c r="C274" t="s">
        <v>11</v>
      </c>
      <c r="D274" t="s">
        <v>260</v>
      </c>
      <c r="E274" t="s">
        <v>25</v>
      </c>
      <c r="F274" t="s">
        <v>14</v>
      </c>
      <c r="G274" t="s">
        <v>15</v>
      </c>
      <c r="H274" t="s">
        <v>16</v>
      </c>
      <c r="I274" s="1" t="s">
        <v>16</v>
      </c>
      <c r="J274" t="s">
        <v>16</v>
      </c>
      <c r="K274" t="s">
        <v>32</v>
      </c>
      <c r="L274" t="s">
        <v>16</v>
      </c>
      <c r="M274" s="14" t="str">
        <f t="shared" si="44"/>
        <v>y</v>
      </c>
      <c r="O274">
        <f t="shared" si="45"/>
        <v>1</v>
      </c>
      <c r="P274">
        <f t="shared" si="46"/>
        <v>1</v>
      </c>
      <c r="Q274">
        <f t="shared" si="47"/>
        <v>1</v>
      </c>
      <c r="R274">
        <f t="shared" si="48"/>
        <v>0</v>
      </c>
      <c r="S274">
        <f t="shared" si="49"/>
        <v>0</v>
      </c>
      <c r="T274">
        <f t="shared" si="50"/>
        <v>0</v>
      </c>
      <c r="U274">
        <f t="shared" si="51"/>
        <v>1</v>
      </c>
      <c r="V274">
        <f t="shared" si="52"/>
        <v>1</v>
      </c>
      <c r="W274">
        <f t="shared" si="53"/>
        <v>1</v>
      </c>
      <c r="X274">
        <f t="shared" si="54"/>
        <v>0</v>
      </c>
    </row>
    <row r="275" spans="1:24" x14ac:dyDescent="0.2">
      <c r="A275">
        <v>212</v>
      </c>
      <c r="B275" t="s">
        <v>31</v>
      </c>
      <c r="C275" t="s">
        <v>11</v>
      </c>
      <c r="D275" t="s">
        <v>261</v>
      </c>
      <c r="E275" t="s">
        <v>22</v>
      </c>
      <c r="F275" t="s">
        <v>14</v>
      </c>
      <c r="G275" t="s">
        <v>15</v>
      </c>
      <c r="H275" t="s">
        <v>16</v>
      </c>
      <c r="I275" s="1" t="s">
        <v>16</v>
      </c>
      <c r="J275" t="s">
        <v>16</v>
      </c>
      <c r="K275" t="s">
        <v>16</v>
      </c>
      <c r="L275" t="s">
        <v>16</v>
      </c>
      <c r="M275" s="14" t="str">
        <f t="shared" si="44"/>
        <v>y</v>
      </c>
      <c r="O275">
        <f t="shared" si="45"/>
        <v>1</v>
      </c>
      <c r="P275">
        <f t="shared" si="46"/>
        <v>1</v>
      </c>
      <c r="Q275">
        <f t="shared" si="47"/>
        <v>1</v>
      </c>
      <c r="R275">
        <f t="shared" si="48"/>
        <v>1</v>
      </c>
      <c r="S275">
        <f t="shared" si="49"/>
        <v>1</v>
      </c>
      <c r="T275">
        <f t="shared" si="50"/>
        <v>1</v>
      </c>
      <c r="U275">
        <f t="shared" si="51"/>
        <v>1</v>
      </c>
      <c r="V275">
        <f t="shared" si="52"/>
        <v>1</v>
      </c>
      <c r="W275">
        <f t="shared" si="53"/>
        <v>1</v>
      </c>
      <c r="X275">
        <f t="shared" si="54"/>
        <v>1</v>
      </c>
    </row>
    <row r="276" spans="1:24" x14ac:dyDescent="0.2">
      <c r="A276">
        <v>674</v>
      </c>
      <c r="B276" t="s">
        <v>31</v>
      </c>
      <c r="C276" t="s">
        <v>262</v>
      </c>
      <c r="D276" t="s">
        <v>263</v>
      </c>
      <c r="E276" t="s">
        <v>22</v>
      </c>
      <c r="F276" t="s">
        <v>40</v>
      </c>
      <c r="G276" t="s">
        <v>29</v>
      </c>
      <c r="H276" t="s">
        <v>16</v>
      </c>
      <c r="I276" s="1" t="s">
        <v>16</v>
      </c>
      <c r="J276" t="s">
        <v>16</v>
      </c>
      <c r="K276" t="s">
        <v>16</v>
      </c>
      <c r="L276" t="s">
        <v>16</v>
      </c>
      <c r="M276" s="14" t="str">
        <f t="shared" si="44"/>
        <v>y</v>
      </c>
      <c r="O276">
        <f t="shared" si="45"/>
        <v>1</v>
      </c>
      <c r="P276">
        <f t="shared" si="46"/>
        <v>1</v>
      </c>
      <c r="Q276">
        <f t="shared" si="47"/>
        <v>1</v>
      </c>
      <c r="R276">
        <f t="shared" si="48"/>
        <v>1</v>
      </c>
      <c r="S276">
        <f t="shared" si="49"/>
        <v>1</v>
      </c>
      <c r="T276">
        <f t="shared" si="50"/>
        <v>1</v>
      </c>
      <c r="U276">
        <f t="shared" si="51"/>
        <v>1</v>
      </c>
      <c r="V276">
        <f t="shared" si="52"/>
        <v>1</v>
      </c>
      <c r="W276">
        <f t="shared" si="53"/>
        <v>1</v>
      </c>
      <c r="X276">
        <f t="shared" si="54"/>
        <v>1</v>
      </c>
    </row>
    <row r="277" spans="1:24" x14ac:dyDescent="0.2">
      <c r="A277">
        <v>213</v>
      </c>
      <c r="B277" t="s">
        <v>31</v>
      </c>
      <c r="C277" t="s">
        <v>11</v>
      </c>
      <c r="D277" t="s">
        <v>200</v>
      </c>
      <c r="E277" t="s">
        <v>25</v>
      </c>
      <c r="F277" t="s">
        <v>14</v>
      </c>
      <c r="G277" t="s">
        <v>15</v>
      </c>
      <c r="H277" t="s">
        <v>16</v>
      </c>
      <c r="I277" s="1" t="s">
        <v>16</v>
      </c>
      <c r="J277" t="s">
        <v>16</v>
      </c>
      <c r="K277" t="s">
        <v>16</v>
      </c>
      <c r="L277" t="s">
        <v>16</v>
      </c>
      <c r="M277" s="14" t="str">
        <f t="shared" si="44"/>
        <v>y</v>
      </c>
      <c r="O277">
        <f t="shared" si="45"/>
        <v>1</v>
      </c>
      <c r="P277">
        <f t="shared" si="46"/>
        <v>1</v>
      </c>
      <c r="Q277">
        <f t="shared" si="47"/>
        <v>1</v>
      </c>
      <c r="R277">
        <f t="shared" si="48"/>
        <v>1</v>
      </c>
      <c r="S277">
        <f t="shared" si="49"/>
        <v>1</v>
      </c>
      <c r="T277">
        <f t="shared" si="50"/>
        <v>1</v>
      </c>
      <c r="U277">
        <f t="shared" si="51"/>
        <v>1</v>
      </c>
      <c r="V277">
        <f t="shared" si="52"/>
        <v>1</v>
      </c>
      <c r="W277">
        <f t="shared" si="53"/>
        <v>1</v>
      </c>
      <c r="X277">
        <f t="shared" si="54"/>
        <v>1</v>
      </c>
    </row>
    <row r="278" spans="1:24" x14ac:dyDescent="0.2">
      <c r="A278">
        <v>214</v>
      </c>
      <c r="B278" t="s">
        <v>31</v>
      </c>
      <c r="C278" t="s">
        <v>11</v>
      </c>
      <c r="D278" t="s">
        <v>264</v>
      </c>
      <c r="E278" t="s">
        <v>25</v>
      </c>
      <c r="F278" t="s">
        <v>14</v>
      </c>
      <c r="G278" t="s">
        <v>15</v>
      </c>
      <c r="H278" t="s">
        <v>16</v>
      </c>
      <c r="I278" s="1" t="s">
        <v>16</v>
      </c>
      <c r="J278" t="s">
        <v>16</v>
      </c>
      <c r="K278" t="s">
        <v>16</v>
      </c>
      <c r="L278" t="s">
        <v>16</v>
      </c>
      <c r="M278" s="14" t="str">
        <f t="shared" si="44"/>
        <v>y</v>
      </c>
      <c r="O278">
        <f t="shared" si="45"/>
        <v>1</v>
      </c>
      <c r="P278">
        <f t="shared" si="46"/>
        <v>1</v>
      </c>
      <c r="Q278">
        <f t="shared" si="47"/>
        <v>1</v>
      </c>
      <c r="R278">
        <f t="shared" si="48"/>
        <v>1</v>
      </c>
      <c r="S278">
        <f t="shared" si="49"/>
        <v>1</v>
      </c>
      <c r="T278">
        <f t="shared" si="50"/>
        <v>1</v>
      </c>
      <c r="U278">
        <f t="shared" si="51"/>
        <v>1</v>
      </c>
      <c r="V278">
        <f t="shared" si="52"/>
        <v>1</v>
      </c>
      <c r="W278">
        <f t="shared" si="53"/>
        <v>1</v>
      </c>
      <c r="X278">
        <f t="shared" si="54"/>
        <v>1</v>
      </c>
    </row>
    <row r="279" spans="1:24" x14ac:dyDescent="0.2">
      <c r="A279">
        <v>215</v>
      </c>
      <c r="B279" t="s">
        <v>31</v>
      </c>
      <c r="C279" t="s">
        <v>37</v>
      </c>
      <c r="D279" t="s">
        <v>24</v>
      </c>
      <c r="E279" t="s">
        <v>25</v>
      </c>
      <c r="F279" t="s">
        <v>38</v>
      </c>
      <c r="G279" t="s">
        <v>15</v>
      </c>
      <c r="H279" t="s">
        <v>16</v>
      </c>
      <c r="I279" s="1" t="s">
        <v>32</v>
      </c>
      <c r="J279" t="s">
        <v>16</v>
      </c>
      <c r="K279" t="s">
        <v>32</v>
      </c>
      <c r="L279" t="s">
        <v>16</v>
      </c>
      <c r="M279" s="14" t="str">
        <f t="shared" si="44"/>
        <v>y</v>
      </c>
      <c r="O279">
        <f t="shared" si="45"/>
        <v>0</v>
      </c>
      <c r="P279">
        <f t="shared" si="46"/>
        <v>1</v>
      </c>
      <c r="Q279">
        <f t="shared" si="47"/>
        <v>0</v>
      </c>
      <c r="R279">
        <f t="shared" si="48"/>
        <v>0</v>
      </c>
      <c r="S279">
        <f t="shared" si="49"/>
        <v>0</v>
      </c>
      <c r="T279">
        <f t="shared" si="50"/>
        <v>1</v>
      </c>
      <c r="U279">
        <f t="shared" si="51"/>
        <v>1</v>
      </c>
      <c r="V279">
        <f t="shared" si="52"/>
        <v>1</v>
      </c>
      <c r="W279">
        <f t="shared" si="53"/>
        <v>0</v>
      </c>
      <c r="X279">
        <f t="shared" si="54"/>
        <v>0</v>
      </c>
    </row>
    <row r="280" spans="1:24" x14ac:dyDescent="0.2">
      <c r="A280">
        <v>216</v>
      </c>
      <c r="B280" t="s">
        <v>31</v>
      </c>
      <c r="C280" t="s">
        <v>80</v>
      </c>
      <c r="D280" t="s">
        <v>203</v>
      </c>
      <c r="E280" t="s">
        <v>13</v>
      </c>
      <c r="F280" t="s">
        <v>58</v>
      </c>
      <c r="G280" t="s">
        <v>15</v>
      </c>
      <c r="H280" t="s">
        <v>16</v>
      </c>
      <c r="I280" s="1" t="s">
        <v>16</v>
      </c>
      <c r="J280" t="s">
        <v>16</v>
      </c>
      <c r="K280" t="s">
        <v>16</v>
      </c>
      <c r="L280" t="s">
        <v>16</v>
      </c>
      <c r="M280" s="14" t="str">
        <f t="shared" si="44"/>
        <v>y</v>
      </c>
      <c r="O280">
        <f t="shared" si="45"/>
        <v>1</v>
      </c>
      <c r="P280">
        <f t="shared" si="46"/>
        <v>1</v>
      </c>
      <c r="Q280">
        <f t="shared" si="47"/>
        <v>1</v>
      </c>
      <c r="R280">
        <f t="shared" si="48"/>
        <v>1</v>
      </c>
      <c r="S280">
        <f t="shared" si="49"/>
        <v>1</v>
      </c>
      <c r="T280">
        <f t="shared" si="50"/>
        <v>1</v>
      </c>
      <c r="U280">
        <f t="shared" si="51"/>
        <v>1</v>
      </c>
      <c r="V280">
        <f t="shared" si="52"/>
        <v>1</v>
      </c>
      <c r="W280">
        <f t="shared" si="53"/>
        <v>1</v>
      </c>
      <c r="X280">
        <f t="shared" si="54"/>
        <v>1</v>
      </c>
    </row>
    <row r="281" spans="1:24" x14ac:dyDescent="0.2">
      <c r="A281">
        <v>217</v>
      </c>
      <c r="B281" t="s">
        <v>31</v>
      </c>
      <c r="C281" t="s">
        <v>48</v>
      </c>
      <c r="D281" t="s">
        <v>203</v>
      </c>
      <c r="E281" t="s">
        <v>22</v>
      </c>
      <c r="F281" t="s">
        <v>265</v>
      </c>
      <c r="G281" t="s">
        <v>15</v>
      </c>
      <c r="H281" t="s">
        <v>16</v>
      </c>
      <c r="I281" s="1" t="s">
        <v>16</v>
      </c>
      <c r="J281" t="s">
        <v>16</v>
      </c>
      <c r="K281" t="s">
        <v>16</v>
      </c>
      <c r="L281" t="s">
        <v>16</v>
      </c>
      <c r="M281" s="14" t="str">
        <f t="shared" si="44"/>
        <v>y</v>
      </c>
      <c r="O281">
        <f t="shared" si="45"/>
        <v>1</v>
      </c>
      <c r="P281">
        <f t="shared" si="46"/>
        <v>1</v>
      </c>
      <c r="Q281">
        <f t="shared" si="47"/>
        <v>1</v>
      </c>
      <c r="R281">
        <f t="shared" si="48"/>
        <v>1</v>
      </c>
      <c r="S281">
        <f t="shared" si="49"/>
        <v>1</v>
      </c>
      <c r="T281">
        <f t="shared" si="50"/>
        <v>1</v>
      </c>
      <c r="U281">
        <f t="shared" si="51"/>
        <v>1</v>
      </c>
      <c r="V281">
        <f t="shared" si="52"/>
        <v>1</v>
      </c>
      <c r="W281">
        <f t="shared" si="53"/>
        <v>1</v>
      </c>
      <c r="X281">
        <f t="shared" si="54"/>
        <v>1</v>
      </c>
    </row>
    <row r="282" spans="1:24" x14ac:dyDescent="0.2">
      <c r="A282">
        <v>218</v>
      </c>
      <c r="B282" t="s">
        <v>31</v>
      </c>
      <c r="C282" t="s">
        <v>11</v>
      </c>
      <c r="D282" t="s">
        <v>203</v>
      </c>
      <c r="E282" t="s">
        <v>25</v>
      </c>
      <c r="F282" t="s">
        <v>34</v>
      </c>
      <c r="G282" t="s">
        <v>15</v>
      </c>
      <c r="H282" t="s">
        <v>16</v>
      </c>
      <c r="I282" s="1" t="s">
        <v>16</v>
      </c>
      <c r="J282" t="s">
        <v>16</v>
      </c>
      <c r="K282" t="s">
        <v>32</v>
      </c>
      <c r="L282" t="s">
        <v>16</v>
      </c>
      <c r="M282" s="14" t="str">
        <f t="shared" si="44"/>
        <v>y</v>
      </c>
      <c r="O282">
        <f t="shared" si="45"/>
        <v>1</v>
      </c>
      <c r="P282">
        <f t="shared" si="46"/>
        <v>1</v>
      </c>
      <c r="Q282">
        <f t="shared" si="47"/>
        <v>1</v>
      </c>
      <c r="R282">
        <f t="shared" si="48"/>
        <v>0</v>
      </c>
      <c r="S282">
        <f t="shared" si="49"/>
        <v>0</v>
      </c>
      <c r="T282">
        <f t="shared" si="50"/>
        <v>0</v>
      </c>
      <c r="U282">
        <f t="shared" si="51"/>
        <v>1</v>
      </c>
      <c r="V282">
        <f t="shared" si="52"/>
        <v>1</v>
      </c>
      <c r="W282">
        <f t="shared" si="53"/>
        <v>1</v>
      </c>
      <c r="X282">
        <f t="shared" si="54"/>
        <v>0</v>
      </c>
    </row>
    <row r="283" spans="1:24" x14ac:dyDescent="0.2">
      <c r="A283">
        <v>219</v>
      </c>
      <c r="B283" t="s">
        <v>31</v>
      </c>
      <c r="C283" t="s">
        <v>89</v>
      </c>
      <c r="D283" t="s">
        <v>204</v>
      </c>
      <c r="E283" t="s">
        <v>25</v>
      </c>
      <c r="F283" t="s">
        <v>38</v>
      </c>
      <c r="G283" t="s">
        <v>15</v>
      </c>
      <c r="H283" t="s">
        <v>16</v>
      </c>
      <c r="I283" s="1" t="s">
        <v>32</v>
      </c>
      <c r="J283" t="s">
        <v>16</v>
      </c>
      <c r="K283" t="s">
        <v>16</v>
      </c>
      <c r="L283" t="s">
        <v>16</v>
      </c>
      <c r="M283" s="14" t="str">
        <f t="shared" si="44"/>
        <v>y</v>
      </c>
      <c r="O283">
        <f t="shared" si="45"/>
        <v>0</v>
      </c>
      <c r="P283">
        <f t="shared" si="46"/>
        <v>1</v>
      </c>
      <c r="Q283">
        <f t="shared" si="47"/>
        <v>0</v>
      </c>
      <c r="R283">
        <f t="shared" si="48"/>
        <v>1</v>
      </c>
      <c r="S283">
        <f t="shared" si="49"/>
        <v>1</v>
      </c>
      <c r="T283">
        <f t="shared" si="50"/>
        <v>0</v>
      </c>
      <c r="U283">
        <f t="shared" si="51"/>
        <v>1</v>
      </c>
      <c r="V283">
        <f t="shared" si="52"/>
        <v>1</v>
      </c>
      <c r="W283">
        <f t="shared" si="53"/>
        <v>0</v>
      </c>
      <c r="X283">
        <f t="shared" si="54"/>
        <v>1</v>
      </c>
    </row>
    <row r="284" spans="1:24" x14ac:dyDescent="0.2">
      <c r="A284">
        <v>220</v>
      </c>
      <c r="B284" t="s">
        <v>31</v>
      </c>
      <c r="C284" t="s">
        <v>115</v>
      </c>
      <c r="D284" t="s">
        <v>266</v>
      </c>
      <c r="E284" t="s">
        <v>22</v>
      </c>
      <c r="F284" t="s">
        <v>86</v>
      </c>
      <c r="G284" t="s">
        <v>15</v>
      </c>
      <c r="H284" t="s">
        <v>16</v>
      </c>
      <c r="I284" s="1" t="s">
        <v>16</v>
      </c>
      <c r="J284" t="s">
        <v>16</v>
      </c>
      <c r="K284" t="s">
        <v>16</v>
      </c>
      <c r="L284" t="s">
        <v>16</v>
      </c>
      <c r="M284" s="14" t="str">
        <f t="shared" si="44"/>
        <v>y</v>
      </c>
      <c r="O284">
        <f t="shared" si="45"/>
        <v>1</v>
      </c>
      <c r="P284">
        <f t="shared" si="46"/>
        <v>1</v>
      </c>
      <c r="Q284">
        <f t="shared" si="47"/>
        <v>1</v>
      </c>
      <c r="R284">
        <f t="shared" si="48"/>
        <v>1</v>
      </c>
      <c r="S284">
        <f t="shared" si="49"/>
        <v>1</v>
      </c>
      <c r="T284">
        <f t="shared" si="50"/>
        <v>1</v>
      </c>
      <c r="U284">
        <f t="shared" si="51"/>
        <v>1</v>
      </c>
      <c r="V284">
        <f t="shared" si="52"/>
        <v>1</v>
      </c>
      <c r="W284">
        <f t="shared" si="53"/>
        <v>1</v>
      </c>
      <c r="X284">
        <f t="shared" si="54"/>
        <v>1</v>
      </c>
    </row>
    <row r="285" spans="1:24" x14ac:dyDescent="0.2">
      <c r="A285">
        <v>221</v>
      </c>
      <c r="B285" t="s">
        <v>31</v>
      </c>
      <c r="C285" t="s">
        <v>37</v>
      </c>
      <c r="D285" t="s">
        <v>205</v>
      </c>
      <c r="E285" t="s">
        <v>22</v>
      </c>
      <c r="F285" t="s">
        <v>267</v>
      </c>
      <c r="G285" t="s">
        <v>15</v>
      </c>
      <c r="H285" t="s">
        <v>16</v>
      </c>
      <c r="I285" s="1" t="s">
        <v>16</v>
      </c>
      <c r="J285" t="s">
        <v>16</v>
      </c>
      <c r="K285" t="s">
        <v>16</v>
      </c>
      <c r="L285" t="s">
        <v>16</v>
      </c>
      <c r="M285" s="14" t="str">
        <f t="shared" si="44"/>
        <v>y</v>
      </c>
      <c r="O285">
        <f t="shared" si="45"/>
        <v>1</v>
      </c>
      <c r="P285">
        <f t="shared" si="46"/>
        <v>1</v>
      </c>
      <c r="Q285">
        <f t="shared" si="47"/>
        <v>1</v>
      </c>
      <c r="R285">
        <f t="shared" si="48"/>
        <v>1</v>
      </c>
      <c r="S285">
        <f t="shared" si="49"/>
        <v>1</v>
      </c>
      <c r="T285">
        <f t="shared" si="50"/>
        <v>1</v>
      </c>
      <c r="U285">
        <f t="shared" si="51"/>
        <v>1</v>
      </c>
      <c r="V285">
        <f t="shared" si="52"/>
        <v>1</v>
      </c>
      <c r="W285">
        <f t="shared" si="53"/>
        <v>1</v>
      </c>
      <c r="X285">
        <f t="shared" si="54"/>
        <v>1</v>
      </c>
    </row>
    <row r="286" spans="1:24" x14ac:dyDescent="0.2">
      <c r="A286">
        <v>222</v>
      </c>
      <c r="B286" t="s">
        <v>31</v>
      </c>
      <c r="C286" t="s">
        <v>11</v>
      </c>
      <c r="D286" t="s">
        <v>205</v>
      </c>
      <c r="E286" t="s">
        <v>25</v>
      </c>
      <c r="F286" t="s">
        <v>238</v>
      </c>
      <c r="G286" t="s">
        <v>15</v>
      </c>
      <c r="H286" t="s">
        <v>16</v>
      </c>
      <c r="I286" s="1" t="s">
        <v>16</v>
      </c>
      <c r="J286" t="s">
        <v>16</v>
      </c>
      <c r="K286" t="s">
        <v>16</v>
      </c>
      <c r="L286" t="s">
        <v>16</v>
      </c>
      <c r="M286" s="14" t="str">
        <f t="shared" si="44"/>
        <v>y</v>
      </c>
      <c r="O286">
        <f t="shared" si="45"/>
        <v>1</v>
      </c>
      <c r="P286">
        <f t="shared" si="46"/>
        <v>1</v>
      </c>
      <c r="Q286">
        <f t="shared" si="47"/>
        <v>1</v>
      </c>
      <c r="R286">
        <f t="shared" si="48"/>
        <v>1</v>
      </c>
      <c r="S286">
        <f t="shared" si="49"/>
        <v>1</v>
      </c>
      <c r="T286">
        <f t="shared" si="50"/>
        <v>1</v>
      </c>
      <c r="U286">
        <f t="shared" si="51"/>
        <v>1</v>
      </c>
      <c r="V286">
        <f t="shared" si="52"/>
        <v>1</v>
      </c>
      <c r="W286">
        <f t="shared" si="53"/>
        <v>1</v>
      </c>
      <c r="X286">
        <f t="shared" si="54"/>
        <v>1</v>
      </c>
    </row>
    <row r="287" spans="1:24" x14ac:dyDescent="0.2">
      <c r="A287">
        <v>223</v>
      </c>
      <c r="B287" t="s">
        <v>31</v>
      </c>
      <c r="C287" t="s">
        <v>11</v>
      </c>
      <c r="D287" t="s">
        <v>268</v>
      </c>
      <c r="E287" t="s">
        <v>22</v>
      </c>
      <c r="F287" t="s">
        <v>14</v>
      </c>
      <c r="G287" t="s">
        <v>15</v>
      </c>
      <c r="H287" t="s">
        <v>32</v>
      </c>
      <c r="I287" s="1" t="s">
        <v>32</v>
      </c>
      <c r="J287" t="s">
        <v>32</v>
      </c>
      <c r="K287" t="s">
        <v>32</v>
      </c>
      <c r="L287" t="s">
        <v>32</v>
      </c>
      <c r="M287" s="14" t="str">
        <f t="shared" si="44"/>
        <v>n</v>
      </c>
      <c r="O287">
        <f t="shared" si="45"/>
        <v>1</v>
      </c>
      <c r="P287">
        <f t="shared" si="46"/>
        <v>1</v>
      </c>
      <c r="Q287">
        <f t="shared" si="47"/>
        <v>1</v>
      </c>
      <c r="R287">
        <f t="shared" si="48"/>
        <v>1</v>
      </c>
      <c r="S287">
        <f t="shared" si="49"/>
        <v>1</v>
      </c>
      <c r="T287">
        <f t="shared" si="50"/>
        <v>1</v>
      </c>
      <c r="U287">
        <f t="shared" si="51"/>
        <v>1</v>
      </c>
      <c r="V287">
        <f t="shared" si="52"/>
        <v>1</v>
      </c>
      <c r="W287">
        <f t="shared" si="53"/>
        <v>1</v>
      </c>
      <c r="X287">
        <f t="shared" si="54"/>
        <v>1</v>
      </c>
    </row>
    <row r="288" spans="1:24" x14ac:dyDescent="0.2">
      <c r="A288">
        <v>224</v>
      </c>
      <c r="B288" t="s">
        <v>31</v>
      </c>
      <c r="C288" t="s">
        <v>11</v>
      </c>
      <c r="D288" t="s">
        <v>269</v>
      </c>
      <c r="E288" t="s">
        <v>25</v>
      </c>
      <c r="F288" t="s">
        <v>14</v>
      </c>
      <c r="G288" t="s">
        <v>15</v>
      </c>
      <c r="H288" t="s">
        <v>16</v>
      </c>
      <c r="I288" s="1" t="s">
        <v>16</v>
      </c>
      <c r="J288" t="s">
        <v>16</v>
      </c>
      <c r="K288" t="s">
        <v>16</v>
      </c>
      <c r="L288" t="s">
        <v>16</v>
      </c>
      <c r="M288" s="14" t="str">
        <f t="shared" si="44"/>
        <v>y</v>
      </c>
      <c r="O288">
        <f t="shared" si="45"/>
        <v>1</v>
      </c>
      <c r="P288">
        <f t="shared" si="46"/>
        <v>1</v>
      </c>
      <c r="Q288">
        <f t="shared" si="47"/>
        <v>1</v>
      </c>
      <c r="R288">
        <f t="shared" si="48"/>
        <v>1</v>
      </c>
      <c r="S288">
        <f t="shared" si="49"/>
        <v>1</v>
      </c>
      <c r="T288">
        <f t="shared" si="50"/>
        <v>1</v>
      </c>
      <c r="U288">
        <f t="shared" si="51"/>
        <v>1</v>
      </c>
      <c r="V288">
        <f t="shared" si="52"/>
        <v>1</v>
      </c>
      <c r="W288">
        <f t="shared" si="53"/>
        <v>1</v>
      </c>
      <c r="X288">
        <f t="shared" si="54"/>
        <v>1</v>
      </c>
    </row>
    <row r="289" spans="1:24" x14ac:dyDescent="0.2">
      <c r="A289">
        <v>675</v>
      </c>
      <c r="B289" t="s">
        <v>31</v>
      </c>
      <c r="C289" t="s">
        <v>48</v>
      </c>
      <c r="D289" t="s">
        <v>270</v>
      </c>
      <c r="E289" t="s">
        <v>22</v>
      </c>
      <c r="F289" t="s">
        <v>79</v>
      </c>
      <c r="G289" t="s">
        <v>29</v>
      </c>
      <c r="H289" t="s">
        <v>16</v>
      </c>
      <c r="I289" s="1" t="s">
        <v>16</v>
      </c>
      <c r="J289" t="s">
        <v>16</v>
      </c>
      <c r="K289" t="s">
        <v>16</v>
      </c>
      <c r="L289" t="s">
        <v>16</v>
      </c>
      <c r="M289" s="14" t="str">
        <f t="shared" si="44"/>
        <v>y</v>
      </c>
      <c r="O289">
        <f t="shared" si="45"/>
        <v>1</v>
      </c>
      <c r="P289">
        <f t="shared" si="46"/>
        <v>1</v>
      </c>
      <c r="Q289">
        <f t="shared" si="47"/>
        <v>1</v>
      </c>
      <c r="R289">
        <f t="shared" si="48"/>
        <v>1</v>
      </c>
      <c r="S289">
        <f t="shared" si="49"/>
        <v>1</v>
      </c>
      <c r="T289">
        <f t="shared" si="50"/>
        <v>1</v>
      </c>
      <c r="U289">
        <f t="shared" si="51"/>
        <v>1</v>
      </c>
      <c r="V289">
        <f t="shared" si="52"/>
        <v>1</v>
      </c>
      <c r="W289">
        <f t="shared" si="53"/>
        <v>1</v>
      </c>
      <c r="X289">
        <f t="shared" si="54"/>
        <v>1</v>
      </c>
    </row>
    <row r="290" spans="1:24" x14ac:dyDescent="0.2">
      <c r="A290">
        <v>676</v>
      </c>
      <c r="B290" t="s">
        <v>31</v>
      </c>
      <c r="C290" t="s">
        <v>80</v>
      </c>
      <c r="D290" t="s">
        <v>215</v>
      </c>
      <c r="E290" t="s">
        <v>22</v>
      </c>
      <c r="F290" t="s">
        <v>64</v>
      </c>
      <c r="G290" t="s">
        <v>29</v>
      </c>
      <c r="H290" t="s">
        <v>32</v>
      </c>
      <c r="I290" s="1" t="s">
        <v>16</v>
      </c>
      <c r="J290" t="s">
        <v>32</v>
      </c>
      <c r="K290" t="s">
        <v>32</v>
      </c>
      <c r="L290" t="s">
        <v>16</v>
      </c>
      <c r="M290" s="14" t="str">
        <f t="shared" si="44"/>
        <v>n</v>
      </c>
      <c r="O290">
        <f t="shared" si="45"/>
        <v>0</v>
      </c>
      <c r="P290">
        <f t="shared" si="46"/>
        <v>1</v>
      </c>
      <c r="Q290">
        <f t="shared" si="47"/>
        <v>0</v>
      </c>
      <c r="R290">
        <f t="shared" si="48"/>
        <v>1</v>
      </c>
      <c r="S290">
        <f t="shared" si="49"/>
        <v>1</v>
      </c>
      <c r="T290">
        <f t="shared" si="50"/>
        <v>0</v>
      </c>
      <c r="U290">
        <f t="shared" si="51"/>
        <v>0</v>
      </c>
      <c r="V290">
        <f t="shared" si="52"/>
        <v>0</v>
      </c>
      <c r="W290">
        <f t="shared" si="53"/>
        <v>1</v>
      </c>
      <c r="X290">
        <f t="shared" si="54"/>
        <v>0</v>
      </c>
    </row>
    <row r="291" spans="1:24" x14ac:dyDescent="0.2">
      <c r="A291">
        <v>225</v>
      </c>
      <c r="B291" t="s">
        <v>31</v>
      </c>
      <c r="C291" t="s">
        <v>37</v>
      </c>
      <c r="D291" t="s">
        <v>215</v>
      </c>
      <c r="E291" t="s">
        <v>25</v>
      </c>
      <c r="F291" t="s">
        <v>14</v>
      </c>
      <c r="G291" t="s">
        <v>15</v>
      </c>
      <c r="H291" t="s">
        <v>32</v>
      </c>
      <c r="I291" s="1" t="s">
        <v>32</v>
      </c>
      <c r="J291" t="s">
        <v>16</v>
      </c>
      <c r="K291" t="s">
        <v>32</v>
      </c>
      <c r="L291" t="s">
        <v>16</v>
      </c>
      <c r="M291" s="14" t="str">
        <f t="shared" si="44"/>
        <v>n</v>
      </c>
      <c r="O291">
        <f t="shared" si="45"/>
        <v>1</v>
      </c>
      <c r="P291">
        <f t="shared" si="46"/>
        <v>0</v>
      </c>
      <c r="Q291">
        <f t="shared" si="47"/>
        <v>0</v>
      </c>
      <c r="R291">
        <f t="shared" si="48"/>
        <v>1</v>
      </c>
      <c r="S291">
        <f t="shared" si="49"/>
        <v>0</v>
      </c>
      <c r="T291">
        <f t="shared" si="50"/>
        <v>1</v>
      </c>
      <c r="U291">
        <f t="shared" si="51"/>
        <v>0</v>
      </c>
      <c r="V291">
        <f t="shared" si="52"/>
        <v>1</v>
      </c>
      <c r="W291">
        <f t="shared" si="53"/>
        <v>0</v>
      </c>
      <c r="X291">
        <f t="shared" si="54"/>
        <v>0</v>
      </c>
    </row>
    <row r="292" spans="1:24" x14ac:dyDescent="0.2">
      <c r="A292">
        <v>677</v>
      </c>
      <c r="B292" t="s">
        <v>31</v>
      </c>
      <c r="C292" t="s">
        <v>45</v>
      </c>
      <c r="D292" t="s">
        <v>271</v>
      </c>
      <c r="E292" t="s">
        <v>22</v>
      </c>
      <c r="F292" t="s">
        <v>28</v>
      </c>
      <c r="G292" t="s">
        <v>29</v>
      </c>
      <c r="H292" t="s">
        <v>16</v>
      </c>
      <c r="I292" s="1" t="s">
        <v>32</v>
      </c>
      <c r="J292" t="s">
        <v>16</v>
      </c>
      <c r="K292" t="s">
        <v>16</v>
      </c>
      <c r="L292" t="s">
        <v>16</v>
      </c>
      <c r="M292" s="14" t="str">
        <f t="shared" si="44"/>
        <v>y</v>
      </c>
      <c r="O292">
        <f t="shared" si="45"/>
        <v>0</v>
      </c>
      <c r="P292">
        <f t="shared" si="46"/>
        <v>1</v>
      </c>
      <c r="Q292">
        <f t="shared" si="47"/>
        <v>0</v>
      </c>
      <c r="R292">
        <f t="shared" si="48"/>
        <v>1</v>
      </c>
      <c r="S292">
        <f t="shared" si="49"/>
        <v>1</v>
      </c>
      <c r="T292">
        <f t="shared" si="50"/>
        <v>0</v>
      </c>
      <c r="U292">
        <f t="shared" si="51"/>
        <v>1</v>
      </c>
      <c r="V292">
        <f t="shared" si="52"/>
        <v>1</v>
      </c>
      <c r="W292">
        <f t="shared" si="53"/>
        <v>0</v>
      </c>
      <c r="X292">
        <f t="shared" si="54"/>
        <v>1</v>
      </c>
    </row>
    <row r="293" spans="1:24" x14ac:dyDescent="0.2">
      <c r="A293">
        <v>226</v>
      </c>
      <c r="B293" t="s">
        <v>31</v>
      </c>
      <c r="C293" t="s">
        <v>11</v>
      </c>
      <c r="D293" t="s">
        <v>271</v>
      </c>
      <c r="E293" t="s">
        <v>25</v>
      </c>
      <c r="F293" t="s">
        <v>14</v>
      </c>
      <c r="G293" t="s">
        <v>15</v>
      </c>
      <c r="H293" t="s">
        <v>16</v>
      </c>
      <c r="I293" s="1" t="s">
        <v>16</v>
      </c>
      <c r="J293" t="s">
        <v>16</v>
      </c>
      <c r="K293" t="s">
        <v>16</v>
      </c>
      <c r="L293" t="s">
        <v>16</v>
      </c>
      <c r="M293" s="14" t="str">
        <f t="shared" si="44"/>
        <v>y</v>
      </c>
      <c r="O293">
        <f t="shared" si="45"/>
        <v>1</v>
      </c>
      <c r="P293">
        <f t="shared" si="46"/>
        <v>1</v>
      </c>
      <c r="Q293">
        <f t="shared" si="47"/>
        <v>1</v>
      </c>
      <c r="R293">
        <f t="shared" si="48"/>
        <v>1</v>
      </c>
      <c r="S293">
        <f t="shared" si="49"/>
        <v>1</v>
      </c>
      <c r="T293">
        <f t="shared" si="50"/>
        <v>1</v>
      </c>
      <c r="U293">
        <f t="shared" si="51"/>
        <v>1</v>
      </c>
      <c r="V293">
        <f t="shared" si="52"/>
        <v>1</v>
      </c>
      <c r="W293">
        <f t="shared" si="53"/>
        <v>1</v>
      </c>
      <c r="X293">
        <f t="shared" si="54"/>
        <v>1</v>
      </c>
    </row>
    <row r="294" spans="1:24" x14ac:dyDescent="0.2">
      <c r="A294">
        <v>678</v>
      </c>
      <c r="B294" t="s">
        <v>272</v>
      </c>
      <c r="C294" t="s">
        <v>48</v>
      </c>
      <c r="D294" t="s">
        <v>21</v>
      </c>
      <c r="E294" t="s">
        <v>22</v>
      </c>
      <c r="F294" t="s">
        <v>64</v>
      </c>
      <c r="G294" t="s">
        <v>29</v>
      </c>
      <c r="H294" t="s">
        <v>16</v>
      </c>
      <c r="I294" s="1" t="s">
        <v>32</v>
      </c>
      <c r="J294" t="s">
        <v>16</v>
      </c>
      <c r="K294" t="s">
        <v>16</v>
      </c>
      <c r="L294" t="s">
        <v>16</v>
      </c>
      <c r="M294" s="14" t="str">
        <f t="shared" si="44"/>
        <v>y</v>
      </c>
      <c r="O294">
        <f t="shared" si="45"/>
        <v>0</v>
      </c>
      <c r="P294">
        <f t="shared" si="46"/>
        <v>1</v>
      </c>
      <c r="Q294">
        <f t="shared" si="47"/>
        <v>0</v>
      </c>
      <c r="R294">
        <f t="shared" si="48"/>
        <v>1</v>
      </c>
      <c r="S294">
        <f t="shared" si="49"/>
        <v>1</v>
      </c>
      <c r="T294">
        <f t="shared" si="50"/>
        <v>0</v>
      </c>
      <c r="U294">
        <f t="shared" si="51"/>
        <v>1</v>
      </c>
      <c r="V294">
        <f t="shared" si="52"/>
        <v>1</v>
      </c>
      <c r="W294">
        <f t="shared" si="53"/>
        <v>0</v>
      </c>
      <c r="X294">
        <f t="shared" si="54"/>
        <v>1</v>
      </c>
    </row>
    <row r="295" spans="1:24" x14ac:dyDescent="0.2">
      <c r="A295">
        <v>227</v>
      </c>
      <c r="B295" t="s">
        <v>272</v>
      </c>
      <c r="C295" t="s">
        <v>11</v>
      </c>
      <c r="D295" t="s">
        <v>24</v>
      </c>
      <c r="E295" t="s">
        <v>22</v>
      </c>
      <c r="F295" t="s">
        <v>38</v>
      </c>
      <c r="G295" t="s">
        <v>15</v>
      </c>
      <c r="H295" t="s">
        <v>16</v>
      </c>
      <c r="I295" s="1" t="s">
        <v>16</v>
      </c>
      <c r="J295" t="s">
        <v>16</v>
      </c>
      <c r="K295" t="s">
        <v>16</v>
      </c>
      <c r="L295" t="s">
        <v>16</v>
      </c>
      <c r="M295" s="14" t="str">
        <f t="shared" si="44"/>
        <v>y</v>
      </c>
      <c r="O295">
        <f t="shared" si="45"/>
        <v>1</v>
      </c>
      <c r="P295">
        <f t="shared" si="46"/>
        <v>1</v>
      </c>
      <c r="Q295">
        <f t="shared" si="47"/>
        <v>1</v>
      </c>
      <c r="R295">
        <f t="shared" si="48"/>
        <v>1</v>
      </c>
      <c r="S295">
        <f t="shared" si="49"/>
        <v>1</v>
      </c>
      <c r="T295">
        <f t="shared" si="50"/>
        <v>1</v>
      </c>
      <c r="U295">
        <f t="shared" si="51"/>
        <v>1</v>
      </c>
      <c r="V295">
        <f t="shared" si="52"/>
        <v>1</v>
      </c>
      <c r="W295">
        <f t="shared" si="53"/>
        <v>1</v>
      </c>
      <c r="X295">
        <f t="shared" si="54"/>
        <v>1</v>
      </c>
    </row>
    <row r="296" spans="1:24" x14ac:dyDescent="0.2">
      <c r="A296">
        <v>679</v>
      </c>
      <c r="B296" t="s">
        <v>272</v>
      </c>
      <c r="C296" t="s">
        <v>48</v>
      </c>
      <c r="D296" t="s">
        <v>17</v>
      </c>
      <c r="E296" t="s">
        <v>22</v>
      </c>
      <c r="F296" t="s">
        <v>40</v>
      </c>
      <c r="G296" t="s">
        <v>29</v>
      </c>
      <c r="H296" t="s">
        <v>32</v>
      </c>
      <c r="I296" s="1" t="s">
        <v>32</v>
      </c>
      <c r="J296" t="s">
        <v>16</v>
      </c>
      <c r="K296" t="s">
        <v>16</v>
      </c>
      <c r="L296" t="s">
        <v>32</v>
      </c>
      <c r="M296" s="14" t="str">
        <f t="shared" si="44"/>
        <v>n</v>
      </c>
      <c r="O296">
        <f t="shared" si="45"/>
        <v>1</v>
      </c>
      <c r="P296">
        <f t="shared" si="46"/>
        <v>0</v>
      </c>
      <c r="Q296">
        <f t="shared" si="47"/>
        <v>0</v>
      </c>
      <c r="R296">
        <f t="shared" si="48"/>
        <v>0</v>
      </c>
      <c r="S296">
        <f t="shared" si="49"/>
        <v>1</v>
      </c>
      <c r="T296">
        <f t="shared" si="50"/>
        <v>0</v>
      </c>
      <c r="U296">
        <f t="shared" si="51"/>
        <v>1</v>
      </c>
      <c r="V296">
        <f t="shared" si="52"/>
        <v>0</v>
      </c>
      <c r="W296">
        <f t="shared" si="53"/>
        <v>1</v>
      </c>
      <c r="X296">
        <f t="shared" si="54"/>
        <v>0</v>
      </c>
    </row>
    <row r="297" spans="1:24" x14ac:dyDescent="0.2">
      <c r="A297">
        <v>228</v>
      </c>
      <c r="B297" t="s">
        <v>272</v>
      </c>
      <c r="C297" t="s">
        <v>11</v>
      </c>
      <c r="D297" t="s">
        <v>17</v>
      </c>
      <c r="E297" t="s">
        <v>25</v>
      </c>
      <c r="F297" t="s">
        <v>38</v>
      </c>
      <c r="G297" t="s">
        <v>15</v>
      </c>
      <c r="H297" t="s">
        <v>16</v>
      </c>
      <c r="I297" s="1" t="s">
        <v>16</v>
      </c>
      <c r="J297" t="s">
        <v>16</v>
      </c>
      <c r="K297" t="s">
        <v>16</v>
      </c>
      <c r="L297" t="s">
        <v>16</v>
      </c>
      <c r="M297" s="14" t="str">
        <f t="shared" si="44"/>
        <v>y</v>
      </c>
      <c r="O297">
        <f t="shared" si="45"/>
        <v>1</v>
      </c>
      <c r="P297">
        <f t="shared" si="46"/>
        <v>1</v>
      </c>
      <c r="Q297">
        <f t="shared" si="47"/>
        <v>1</v>
      </c>
      <c r="R297">
        <f t="shared" si="48"/>
        <v>1</v>
      </c>
      <c r="S297">
        <f t="shared" si="49"/>
        <v>1</v>
      </c>
      <c r="T297">
        <f t="shared" si="50"/>
        <v>1</v>
      </c>
      <c r="U297">
        <f t="shared" si="51"/>
        <v>1</v>
      </c>
      <c r="V297">
        <f t="shared" si="52"/>
        <v>1</v>
      </c>
      <c r="W297">
        <f t="shared" si="53"/>
        <v>1</v>
      </c>
      <c r="X297">
        <f t="shared" si="54"/>
        <v>1</v>
      </c>
    </row>
    <row r="298" spans="1:24" x14ac:dyDescent="0.2">
      <c r="A298">
        <v>229</v>
      </c>
      <c r="B298" t="s">
        <v>273</v>
      </c>
      <c r="C298" t="s">
        <v>11</v>
      </c>
      <c r="D298" t="s">
        <v>17</v>
      </c>
      <c r="E298" t="s">
        <v>25</v>
      </c>
      <c r="F298" t="s">
        <v>96</v>
      </c>
      <c r="G298" t="s">
        <v>15</v>
      </c>
      <c r="H298" t="s">
        <v>16</v>
      </c>
      <c r="I298" s="1" t="s">
        <v>16</v>
      </c>
      <c r="J298" t="s">
        <v>16</v>
      </c>
      <c r="K298" t="s">
        <v>16</v>
      </c>
      <c r="L298" t="s">
        <v>16</v>
      </c>
      <c r="M298" s="14" t="str">
        <f t="shared" si="44"/>
        <v>y</v>
      </c>
      <c r="O298">
        <f t="shared" si="45"/>
        <v>1</v>
      </c>
      <c r="P298">
        <f t="shared" si="46"/>
        <v>1</v>
      </c>
      <c r="Q298">
        <f t="shared" si="47"/>
        <v>1</v>
      </c>
      <c r="R298">
        <f t="shared" si="48"/>
        <v>1</v>
      </c>
      <c r="S298">
        <f t="shared" si="49"/>
        <v>1</v>
      </c>
      <c r="T298">
        <f t="shared" si="50"/>
        <v>1</v>
      </c>
      <c r="U298">
        <f t="shared" si="51"/>
        <v>1</v>
      </c>
      <c r="V298">
        <f t="shared" si="52"/>
        <v>1</v>
      </c>
      <c r="W298">
        <f t="shared" si="53"/>
        <v>1</v>
      </c>
      <c r="X298">
        <f t="shared" si="54"/>
        <v>1</v>
      </c>
    </row>
    <row r="299" spans="1:24" x14ac:dyDescent="0.2">
      <c r="A299">
        <v>230</v>
      </c>
      <c r="B299" t="s">
        <v>274</v>
      </c>
      <c r="C299" t="s">
        <v>37</v>
      </c>
      <c r="D299" t="s">
        <v>24</v>
      </c>
      <c r="E299" t="s">
        <v>25</v>
      </c>
      <c r="F299" t="s">
        <v>14</v>
      </c>
      <c r="G299" t="s">
        <v>15</v>
      </c>
      <c r="H299" t="s">
        <v>32</v>
      </c>
      <c r="I299" s="1" t="s">
        <v>32</v>
      </c>
      <c r="J299" t="s">
        <v>16</v>
      </c>
      <c r="K299" t="s">
        <v>32</v>
      </c>
      <c r="L299" t="s">
        <v>16</v>
      </c>
      <c r="M299" s="14" t="str">
        <f t="shared" si="44"/>
        <v>n</v>
      </c>
      <c r="O299">
        <f t="shared" si="45"/>
        <v>1</v>
      </c>
      <c r="P299">
        <f t="shared" si="46"/>
        <v>0</v>
      </c>
      <c r="Q299">
        <f t="shared" si="47"/>
        <v>0</v>
      </c>
      <c r="R299">
        <f t="shared" si="48"/>
        <v>1</v>
      </c>
      <c r="S299">
        <f t="shared" si="49"/>
        <v>0</v>
      </c>
      <c r="T299">
        <f t="shared" si="50"/>
        <v>1</v>
      </c>
      <c r="U299">
        <f t="shared" si="51"/>
        <v>0</v>
      </c>
      <c r="V299">
        <f t="shared" si="52"/>
        <v>1</v>
      </c>
      <c r="W299">
        <f t="shared" si="53"/>
        <v>0</v>
      </c>
      <c r="X299">
        <f t="shared" si="54"/>
        <v>0</v>
      </c>
    </row>
    <row r="300" spans="1:24" x14ac:dyDescent="0.2">
      <c r="A300">
        <v>680</v>
      </c>
      <c r="B300" t="s">
        <v>256</v>
      </c>
      <c r="C300" t="s">
        <v>80</v>
      </c>
      <c r="D300" t="s">
        <v>27</v>
      </c>
      <c r="E300" t="s">
        <v>22</v>
      </c>
      <c r="F300" t="s">
        <v>40</v>
      </c>
      <c r="G300" t="s">
        <v>29</v>
      </c>
      <c r="H300" t="s">
        <v>16</v>
      </c>
      <c r="I300" s="1" t="s">
        <v>32</v>
      </c>
      <c r="J300" t="s">
        <v>16</v>
      </c>
      <c r="K300" t="s">
        <v>16</v>
      </c>
      <c r="L300" t="s">
        <v>16</v>
      </c>
      <c r="M300" s="14" t="str">
        <f t="shared" si="44"/>
        <v>y</v>
      </c>
      <c r="O300">
        <f t="shared" si="45"/>
        <v>0</v>
      </c>
      <c r="P300">
        <f t="shared" si="46"/>
        <v>1</v>
      </c>
      <c r="Q300">
        <f t="shared" si="47"/>
        <v>0</v>
      </c>
      <c r="R300">
        <f t="shared" si="48"/>
        <v>1</v>
      </c>
      <c r="S300">
        <f t="shared" si="49"/>
        <v>1</v>
      </c>
      <c r="T300">
        <f t="shared" si="50"/>
        <v>0</v>
      </c>
      <c r="U300">
        <f t="shared" si="51"/>
        <v>1</v>
      </c>
      <c r="V300">
        <f t="shared" si="52"/>
        <v>1</v>
      </c>
      <c r="W300">
        <f t="shared" si="53"/>
        <v>0</v>
      </c>
      <c r="X300">
        <f t="shared" si="54"/>
        <v>1</v>
      </c>
    </row>
    <row r="301" spans="1:24" x14ac:dyDescent="0.2">
      <c r="A301">
        <v>681</v>
      </c>
      <c r="B301" t="s">
        <v>275</v>
      </c>
      <c r="C301" t="s">
        <v>48</v>
      </c>
      <c r="D301" t="s">
        <v>21</v>
      </c>
      <c r="E301" t="s">
        <v>22</v>
      </c>
      <c r="F301" t="s">
        <v>28</v>
      </c>
      <c r="G301" t="s">
        <v>29</v>
      </c>
      <c r="H301" t="s">
        <v>32</v>
      </c>
      <c r="I301" s="1" t="s">
        <v>16</v>
      </c>
      <c r="J301" t="s">
        <v>16</v>
      </c>
      <c r="K301" t="s">
        <v>16</v>
      </c>
      <c r="L301" t="s">
        <v>16</v>
      </c>
      <c r="M301" s="14" t="str">
        <f t="shared" si="44"/>
        <v>y</v>
      </c>
      <c r="O301">
        <f t="shared" si="45"/>
        <v>0</v>
      </c>
      <c r="P301">
        <f t="shared" si="46"/>
        <v>0</v>
      </c>
      <c r="Q301">
        <f t="shared" si="47"/>
        <v>1</v>
      </c>
      <c r="R301">
        <f t="shared" si="48"/>
        <v>0</v>
      </c>
      <c r="S301">
        <f t="shared" si="49"/>
        <v>1</v>
      </c>
      <c r="T301">
        <f t="shared" si="50"/>
        <v>1</v>
      </c>
      <c r="U301">
        <f t="shared" si="51"/>
        <v>0</v>
      </c>
      <c r="V301">
        <f t="shared" si="52"/>
        <v>1</v>
      </c>
      <c r="W301">
        <f t="shared" si="53"/>
        <v>1</v>
      </c>
      <c r="X301">
        <f t="shared" si="54"/>
        <v>1</v>
      </c>
    </row>
    <row r="302" spans="1:24" x14ac:dyDescent="0.2">
      <c r="A302">
        <v>231</v>
      </c>
      <c r="B302" t="s">
        <v>275</v>
      </c>
      <c r="C302" t="s">
        <v>80</v>
      </c>
      <c r="D302" t="s">
        <v>17</v>
      </c>
      <c r="E302" t="s">
        <v>22</v>
      </c>
      <c r="F302" t="s">
        <v>143</v>
      </c>
      <c r="G302" t="s">
        <v>15</v>
      </c>
      <c r="H302" t="s">
        <v>32</v>
      </c>
      <c r="I302" s="1" t="s">
        <v>16</v>
      </c>
      <c r="J302" t="s">
        <v>32</v>
      </c>
      <c r="K302" t="s">
        <v>32</v>
      </c>
      <c r="L302" t="s">
        <v>32</v>
      </c>
      <c r="M302" s="14" t="str">
        <f t="shared" si="44"/>
        <v>n</v>
      </c>
      <c r="O302">
        <f t="shared" si="45"/>
        <v>0</v>
      </c>
      <c r="P302">
        <f t="shared" si="46"/>
        <v>1</v>
      </c>
      <c r="Q302">
        <f t="shared" si="47"/>
        <v>0</v>
      </c>
      <c r="R302">
        <f t="shared" si="48"/>
        <v>1</v>
      </c>
      <c r="S302">
        <f t="shared" si="49"/>
        <v>1</v>
      </c>
      <c r="T302">
        <f t="shared" si="50"/>
        <v>0</v>
      </c>
      <c r="U302">
        <f t="shared" si="51"/>
        <v>1</v>
      </c>
      <c r="V302">
        <f t="shared" si="52"/>
        <v>1</v>
      </c>
      <c r="W302">
        <f t="shared" si="53"/>
        <v>0</v>
      </c>
      <c r="X302">
        <f t="shared" si="54"/>
        <v>1</v>
      </c>
    </row>
    <row r="303" spans="1:24" x14ac:dyDescent="0.2">
      <c r="A303">
        <v>232</v>
      </c>
      <c r="B303" t="s">
        <v>276</v>
      </c>
      <c r="C303" t="s">
        <v>11</v>
      </c>
      <c r="D303" t="s">
        <v>21</v>
      </c>
      <c r="E303" t="s">
        <v>22</v>
      </c>
      <c r="F303" t="s">
        <v>14</v>
      </c>
      <c r="G303" t="s">
        <v>15</v>
      </c>
      <c r="H303" t="s">
        <v>16</v>
      </c>
      <c r="I303" s="1" t="s">
        <v>16</v>
      </c>
      <c r="J303" t="s">
        <v>16</v>
      </c>
      <c r="K303" t="s">
        <v>16</v>
      </c>
      <c r="L303" t="s">
        <v>16</v>
      </c>
      <c r="M303" s="14" t="str">
        <f t="shared" si="44"/>
        <v>y</v>
      </c>
      <c r="O303">
        <f t="shared" si="45"/>
        <v>1</v>
      </c>
      <c r="P303">
        <f t="shared" si="46"/>
        <v>1</v>
      </c>
      <c r="Q303">
        <f t="shared" si="47"/>
        <v>1</v>
      </c>
      <c r="R303">
        <f t="shared" si="48"/>
        <v>1</v>
      </c>
      <c r="S303">
        <f t="shared" si="49"/>
        <v>1</v>
      </c>
      <c r="T303">
        <f t="shared" si="50"/>
        <v>1</v>
      </c>
      <c r="U303">
        <f t="shared" si="51"/>
        <v>1</v>
      </c>
      <c r="V303">
        <f t="shared" si="52"/>
        <v>1</v>
      </c>
      <c r="W303">
        <f t="shared" si="53"/>
        <v>1</v>
      </c>
      <c r="X303">
        <f t="shared" si="54"/>
        <v>1</v>
      </c>
    </row>
    <row r="304" spans="1:24" x14ac:dyDescent="0.2">
      <c r="A304">
        <v>233</v>
      </c>
      <c r="B304" t="s">
        <v>276</v>
      </c>
      <c r="C304" t="s">
        <v>37</v>
      </c>
      <c r="D304" t="s">
        <v>24</v>
      </c>
      <c r="E304" t="s">
        <v>25</v>
      </c>
      <c r="F304" t="s">
        <v>38</v>
      </c>
      <c r="G304" t="s">
        <v>15</v>
      </c>
      <c r="H304" t="s">
        <v>32</v>
      </c>
      <c r="I304" s="1" t="s">
        <v>32</v>
      </c>
      <c r="J304" t="s">
        <v>16</v>
      </c>
      <c r="K304" t="s">
        <v>32</v>
      </c>
      <c r="L304" t="s">
        <v>16</v>
      </c>
      <c r="M304" s="14" t="str">
        <f t="shared" si="44"/>
        <v>n</v>
      </c>
      <c r="O304">
        <f t="shared" si="45"/>
        <v>1</v>
      </c>
      <c r="P304">
        <f t="shared" si="46"/>
        <v>0</v>
      </c>
      <c r="Q304">
        <f t="shared" si="47"/>
        <v>0</v>
      </c>
      <c r="R304">
        <f t="shared" si="48"/>
        <v>1</v>
      </c>
      <c r="S304">
        <f t="shared" si="49"/>
        <v>0</v>
      </c>
      <c r="T304">
        <f t="shared" si="50"/>
        <v>1</v>
      </c>
      <c r="U304">
        <f t="shared" si="51"/>
        <v>0</v>
      </c>
      <c r="V304">
        <f t="shared" si="52"/>
        <v>1</v>
      </c>
      <c r="W304">
        <f t="shared" si="53"/>
        <v>0</v>
      </c>
      <c r="X304">
        <f t="shared" si="54"/>
        <v>0</v>
      </c>
    </row>
    <row r="305" spans="1:24" x14ac:dyDescent="0.2">
      <c r="A305">
        <v>682</v>
      </c>
      <c r="B305" t="s">
        <v>277</v>
      </c>
      <c r="C305" t="s">
        <v>157</v>
      </c>
      <c r="D305" t="s">
        <v>17</v>
      </c>
      <c r="E305" t="s">
        <v>22</v>
      </c>
      <c r="F305" t="s">
        <v>64</v>
      </c>
      <c r="G305" t="s">
        <v>29</v>
      </c>
      <c r="H305" t="s">
        <v>32</v>
      </c>
      <c r="I305" s="1" t="s">
        <v>32</v>
      </c>
      <c r="J305" t="s">
        <v>32</v>
      </c>
      <c r="K305" t="s">
        <v>32</v>
      </c>
      <c r="L305" t="s">
        <v>32</v>
      </c>
      <c r="M305" s="14" t="str">
        <f t="shared" si="44"/>
        <v>n</v>
      </c>
      <c r="O305">
        <f t="shared" si="45"/>
        <v>1</v>
      </c>
      <c r="P305">
        <f t="shared" si="46"/>
        <v>1</v>
      </c>
      <c r="Q305">
        <f t="shared" si="47"/>
        <v>1</v>
      </c>
      <c r="R305">
        <f t="shared" si="48"/>
        <v>1</v>
      </c>
      <c r="S305">
        <f t="shared" si="49"/>
        <v>1</v>
      </c>
      <c r="T305">
        <f t="shared" si="50"/>
        <v>1</v>
      </c>
      <c r="U305">
        <f t="shared" si="51"/>
        <v>1</v>
      </c>
      <c r="V305">
        <f t="shared" si="52"/>
        <v>1</v>
      </c>
      <c r="W305">
        <f t="shared" si="53"/>
        <v>1</v>
      </c>
      <c r="X305">
        <f t="shared" si="54"/>
        <v>1</v>
      </c>
    </row>
    <row r="306" spans="1:24" x14ac:dyDescent="0.2">
      <c r="A306">
        <v>234</v>
      </c>
      <c r="B306" t="s">
        <v>277</v>
      </c>
      <c r="C306" t="s">
        <v>11</v>
      </c>
      <c r="D306" t="s">
        <v>17</v>
      </c>
      <c r="E306" t="s">
        <v>25</v>
      </c>
      <c r="F306" t="s">
        <v>38</v>
      </c>
      <c r="G306" t="s">
        <v>15</v>
      </c>
      <c r="H306" t="s">
        <v>16</v>
      </c>
      <c r="I306" s="1" t="s">
        <v>16</v>
      </c>
      <c r="J306" t="s">
        <v>16</v>
      </c>
      <c r="K306" t="s">
        <v>16</v>
      </c>
      <c r="L306" t="s">
        <v>16</v>
      </c>
      <c r="M306" s="14" t="str">
        <f t="shared" si="44"/>
        <v>y</v>
      </c>
      <c r="O306">
        <f t="shared" si="45"/>
        <v>1</v>
      </c>
      <c r="P306">
        <f t="shared" si="46"/>
        <v>1</v>
      </c>
      <c r="Q306">
        <f t="shared" si="47"/>
        <v>1</v>
      </c>
      <c r="R306">
        <f t="shared" si="48"/>
        <v>1</v>
      </c>
      <c r="S306">
        <f t="shared" si="49"/>
        <v>1</v>
      </c>
      <c r="T306">
        <f t="shared" si="50"/>
        <v>1</v>
      </c>
      <c r="U306">
        <f t="shared" si="51"/>
        <v>1</v>
      </c>
      <c r="V306">
        <f t="shared" si="52"/>
        <v>1</v>
      </c>
      <c r="W306">
        <f t="shared" si="53"/>
        <v>1</v>
      </c>
      <c r="X306">
        <f t="shared" si="54"/>
        <v>1</v>
      </c>
    </row>
    <row r="307" spans="1:24" x14ac:dyDescent="0.2">
      <c r="A307">
        <v>235</v>
      </c>
      <c r="B307" t="s">
        <v>278</v>
      </c>
      <c r="C307" t="s">
        <v>11</v>
      </c>
      <c r="D307" t="s">
        <v>12</v>
      </c>
      <c r="E307" t="s">
        <v>25</v>
      </c>
      <c r="F307" t="s">
        <v>14</v>
      </c>
      <c r="G307" t="s">
        <v>15</v>
      </c>
      <c r="H307" t="s">
        <v>16</v>
      </c>
      <c r="I307" s="1" t="s">
        <v>16</v>
      </c>
      <c r="J307" t="s">
        <v>16</v>
      </c>
      <c r="K307" t="s">
        <v>16</v>
      </c>
      <c r="L307" t="s">
        <v>16</v>
      </c>
      <c r="M307" s="14" t="str">
        <f t="shared" si="44"/>
        <v>y</v>
      </c>
      <c r="O307">
        <f t="shared" si="45"/>
        <v>1</v>
      </c>
      <c r="P307">
        <f t="shared" si="46"/>
        <v>1</v>
      </c>
      <c r="Q307">
        <f t="shared" si="47"/>
        <v>1</v>
      </c>
      <c r="R307">
        <f t="shared" si="48"/>
        <v>1</v>
      </c>
      <c r="S307">
        <f t="shared" si="49"/>
        <v>1</v>
      </c>
      <c r="T307">
        <f t="shared" si="50"/>
        <v>1</v>
      </c>
      <c r="U307">
        <f t="shared" si="51"/>
        <v>1</v>
      </c>
      <c r="V307">
        <f t="shared" si="52"/>
        <v>1</v>
      </c>
      <c r="W307">
        <f t="shared" si="53"/>
        <v>1</v>
      </c>
      <c r="X307">
        <f t="shared" si="54"/>
        <v>1</v>
      </c>
    </row>
    <row r="308" spans="1:24" x14ac:dyDescent="0.2">
      <c r="A308">
        <v>236</v>
      </c>
      <c r="B308" t="s">
        <v>279</v>
      </c>
      <c r="C308" t="s">
        <v>11</v>
      </c>
      <c r="D308" t="s">
        <v>12</v>
      </c>
      <c r="E308" t="s">
        <v>25</v>
      </c>
      <c r="F308" t="s">
        <v>14</v>
      </c>
      <c r="G308" t="s">
        <v>15</v>
      </c>
      <c r="H308" t="s">
        <v>16</v>
      </c>
      <c r="I308" s="1" t="s">
        <v>16</v>
      </c>
      <c r="J308" t="s">
        <v>16</v>
      </c>
      <c r="K308" t="s">
        <v>16</v>
      </c>
      <c r="L308" t="s">
        <v>16</v>
      </c>
      <c r="M308" s="14" t="str">
        <f t="shared" si="44"/>
        <v>y</v>
      </c>
      <c r="O308">
        <f t="shared" si="45"/>
        <v>1</v>
      </c>
      <c r="P308">
        <f t="shared" si="46"/>
        <v>1</v>
      </c>
      <c r="Q308">
        <f t="shared" si="47"/>
        <v>1</v>
      </c>
      <c r="R308">
        <f t="shared" si="48"/>
        <v>1</v>
      </c>
      <c r="S308">
        <f t="shared" si="49"/>
        <v>1</v>
      </c>
      <c r="T308">
        <f t="shared" si="50"/>
        <v>1</v>
      </c>
      <c r="U308">
        <f t="shared" si="51"/>
        <v>1</v>
      </c>
      <c r="V308">
        <f t="shared" si="52"/>
        <v>1</v>
      </c>
      <c r="W308">
        <f t="shared" si="53"/>
        <v>1</v>
      </c>
      <c r="X308">
        <f t="shared" si="54"/>
        <v>1</v>
      </c>
    </row>
    <row r="309" spans="1:24" x14ac:dyDescent="0.2">
      <c r="A309">
        <v>237</v>
      </c>
      <c r="B309" t="s">
        <v>197</v>
      </c>
      <c r="C309" t="s">
        <v>11</v>
      </c>
      <c r="D309" t="s">
        <v>12</v>
      </c>
      <c r="E309" t="s">
        <v>25</v>
      </c>
      <c r="F309" t="s">
        <v>14</v>
      </c>
      <c r="G309" t="s">
        <v>15</v>
      </c>
      <c r="H309" t="s">
        <v>16</v>
      </c>
      <c r="I309" s="1" t="s">
        <v>16</v>
      </c>
      <c r="J309" t="s">
        <v>16</v>
      </c>
      <c r="K309" t="s">
        <v>16</v>
      </c>
      <c r="L309" t="s">
        <v>16</v>
      </c>
      <c r="M309" s="14" t="str">
        <f t="shared" si="44"/>
        <v>y</v>
      </c>
      <c r="O309">
        <f t="shared" si="45"/>
        <v>1</v>
      </c>
      <c r="P309">
        <f t="shared" si="46"/>
        <v>1</v>
      </c>
      <c r="Q309">
        <f t="shared" si="47"/>
        <v>1</v>
      </c>
      <c r="R309">
        <f t="shared" si="48"/>
        <v>1</v>
      </c>
      <c r="S309">
        <f t="shared" si="49"/>
        <v>1</v>
      </c>
      <c r="T309">
        <f t="shared" si="50"/>
        <v>1</v>
      </c>
      <c r="U309">
        <f t="shared" si="51"/>
        <v>1</v>
      </c>
      <c r="V309">
        <f t="shared" si="52"/>
        <v>1</v>
      </c>
      <c r="W309">
        <f t="shared" si="53"/>
        <v>1</v>
      </c>
      <c r="X309">
        <f t="shared" si="54"/>
        <v>1</v>
      </c>
    </row>
    <row r="310" spans="1:24" x14ac:dyDescent="0.2">
      <c r="A310">
        <v>683</v>
      </c>
      <c r="B310" t="s">
        <v>280</v>
      </c>
      <c r="C310" t="s">
        <v>48</v>
      </c>
      <c r="D310" t="s">
        <v>24</v>
      </c>
      <c r="E310" t="s">
        <v>22</v>
      </c>
      <c r="F310" t="s">
        <v>57</v>
      </c>
      <c r="G310" t="s">
        <v>29</v>
      </c>
      <c r="H310" t="s">
        <v>32</v>
      </c>
      <c r="I310" s="1" t="s">
        <v>32</v>
      </c>
      <c r="J310" t="s">
        <v>32</v>
      </c>
      <c r="K310" t="s">
        <v>32</v>
      </c>
      <c r="L310" t="s">
        <v>16</v>
      </c>
      <c r="M310" s="14" t="str">
        <f t="shared" si="44"/>
        <v>n</v>
      </c>
      <c r="O310">
        <f t="shared" si="45"/>
        <v>1</v>
      </c>
      <c r="P310">
        <f t="shared" si="46"/>
        <v>1</v>
      </c>
      <c r="Q310">
        <f t="shared" si="47"/>
        <v>1</v>
      </c>
      <c r="R310">
        <f t="shared" si="48"/>
        <v>1</v>
      </c>
      <c r="S310">
        <f t="shared" si="49"/>
        <v>1</v>
      </c>
      <c r="T310">
        <f t="shared" si="50"/>
        <v>1</v>
      </c>
      <c r="U310">
        <f t="shared" si="51"/>
        <v>0</v>
      </c>
      <c r="V310">
        <f t="shared" si="52"/>
        <v>0</v>
      </c>
      <c r="W310">
        <f t="shared" si="53"/>
        <v>0</v>
      </c>
      <c r="X310">
        <f t="shared" si="54"/>
        <v>0</v>
      </c>
    </row>
    <row r="311" spans="1:24" x14ac:dyDescent="0.2">
      <c r="A311">
        <v>238</v>
      </c>
      <c r="B311" t="s">
        <v>281</v>
      </c>
      <c r="C311" t="s">
        <v>11</v>
      </c>
      <c r="D311" t="s">
        <v>21</v>
      </c>
      <c r="E311" t="s">
        <v>25</v>
      </c>
      <c r="F311" t="s">
        <v>14</v>
      </c>
      <c r="G311" t="s">
        <v>15</v>
      </c>
      <c r="H311" t="s">
        <v>16</v>
      </c>
      <c r="I311" s="1" t="s">
        <v>16</v>
      </c>
      <c r="J311" t="s">
        <v>16</v>
      </c>
      <c r="K311" t="s">
        <v>16</v>
      </c>
      <c r="L311" t="s">
        <v>16</v>
      </c>
      <c r="M311" s="14" t="str">
        <f t="shared" si="44"/>
        <v>y</v>
      </c>
      <c r="O311">
        <f t="shared" si="45"/>
        <v>1</v>
      </c>
      <c r="P311">
        <f t="shared" si="46"/>
        <v>1</v>
      </c>
      <c r="Q311">
        <f t="shared" si="47"/>
        <v>1</v>
      </c>
      <c r="R311">
        <f t="shared" si="48"/>
        <v>1</v>
      </c>
      <c r="S311">
        <f t="shared" si="49"/>
        <v>1</v>
      </c>
      <c r="T311">
        <f t="shared" si="50"/>
        <v>1</v>
      </c>
      <c r="U311">
        <f t="shared" si="51"/>
        <v>1</v>
      </c>
      <c r="V311">
        <f t="shared" si="52"/>
        <v>1</v>
      </c>
      <c r="W311">
        <f t="shared" si="53"/>
        <v>1</v>
      </c>
      <c r="X311">
        <f t="shared" si="54"/>
        <v>1</v>
      </c>
    </row>
    <row r="312" spans="1:24" x14ac:dyDescent="0.2">
      <c r="A312">
        <v>239</v>
      </c>
      <c r="B312" t="s">
        <v>282</v>
      </c>
      <c r="C312" t="s">
        <v>11</v>
      </c>
      <c r="D312" t="s">
        <v>27</v>
      </c>
      <c r="E312" t="s">
        <v>25</v>
      </c>
      <c r="F312" t="s">
        <v>38</v>
      </c>
      <c r="G312" t="s">
        <v>15</v>
      </c>
      <c r="H312" t="s">
        <v>32</v>
      </c>
      <c r="I312" s="1" t="s">
        <v>32</v>
      </c>
      <c r="J312" t="s">
        <v>16</v>
      </c>
      <c r="K312" t="s">
        <v>16</v>
      </c>
      <c r="L312" t="s">
        <v>16</v>
      </c>
      <c r="M312" s="14" t="str">
        <f t="shared" si="44"/>
        <v>y</v>
      </c>
      <c r="O312">
        <f t="shared" si="45"/>
        <v>1</v>
      </c>
      <c r="P312">
        <f t="shared" si="46"/>
        <v>0</v>
      </c>
      <c r="Q312">
        <f t="shared" si="47"/>
        <v>0</v>
      </c>
      <c r="R312">
        <f t="shared" si="48"/>
        <v>0</v>
      </c>
      <c r="S312">
        <f t="shared" si="49"/>
        <v>1</v>
      </c>
      <c r="T312">
        <f t="shared" si="50"/>
        <v>0</v>
      </c>
      <c r="U312">
        <f t="shared" si="51"/>
        <v>0</v>
      </c>
      <c r="V312">
        <f t="shared" si="52"/>
        <v>1</v>
      </c>
      <c r="W312">
        <f t="shared" si="53"/>
        <v>0</v>
      </c>
      <c r="X312">
        <f t="shared" si="54"/>
        <v>1</v>
      </c>
    </row>
    <row r="313" spans="1:24" x14ac:dyDescent="0.2">
      <c r="A313">
        <v>684</v>
      </c>
      <c r="B313" t="s">
        <v>283</v>
      </c>
      <c r="C313" t="s">
        <v>11</v>
      </c>
      <c r="D313" t="s">
        <v>24</v>
      </c>
      <c r="E313" t="s">
        <v>22</v>
      </c>
      <c r="F313" t="s">
        <v>40</v>
      </c>
      <c r="G313" t="s">
        <v>29</v>
      </c>
      <c r="H313" t="s">
        <v>32</v>
      </c>
      <c r="I313" s="1" t="s">
        <v>16</v>
      </c>
      <c r="J313" t="s">
        <v>32</v>
      </c>
      <c r="K313" t="s">
        <v>16</v>
      </c>
      <c r="L313" t="s">
        <v>16</v>
      </c>
      <c r="M313" s="14" t="str">
        <f t="shared" si="44"/>
        <v>y</v>
      </c>
      <c r="O313">
        <f t="shared" si="45"/>
        <v>0</v>
      </c>
      <c r="P313">
        <f t="shared" si="46"/>
        <v>1</v>
      </c>
      <c r="Q313">
        <f t="shared" si="47"/>
        <v>0</v>
      </c>
      <c r="R313">
        <f t="shared" si="48"/>
        <v>0</v>
      </c>
      <c r="S313">
        <f t="shared" si="49"/>
        <v>0</v>
      </c>
      <c r="T313">
        <f t="shared" si="50"/>
        <v>1</v>
      </c>
      <c r="U313">
        <f t="shared" si="51"/>
        <v>0</v>
      </c>
      <c r="V313">
        <f t="shared" si="52"/>
        <v>0</v>
      </c>
      <c r="W313">
        <f t="shared" si="53"/>
        <v>1</v>
      </c>
      <c r="X313">
        <f t="shared" si="54"/>
        <v>1</v>
      </c>
    </row>
    <row r="314" spans="1:24" x14ac:dyDescent="0.2">
      <c r="A314">
        <v>685</v>
      </c>
      <c r="B314" t="s">
        <v>284</v>
      </c>
      <c r="C314" t="s">
        <v>115</v>
      </c>
      <c r="D314" t="s">
        <v>12</v>
      </c>
      <c r="E314" t="s">
        <v>22</v>
      </c>
      <c r="F314" t="s">
        <v>40</v>
      </c>
      <c r="G314" t="s">
        <v>29</v>
      </c>
      <c r="H314" t="s">
        <v>32</v>
      </c>
      <c r="I314" s="1" t="s">
        <v>32</v>
      </c>
      <c r="J314" t="s">
        <v>32</v>
      </c>
      <c r="K314" t="s">
        <v>32</v>
      </c>
      <c r="L314" t="s">
        <v>16</v>
      </c>
      <c r="M314" s="14" t="str">
        <f t="shared" si="44"/>
        <v>n</v>
      </c>
      <c r="O314">
        <f t="shared" si="45"/>
        <v>1</v>
      </c>
      <c r="P314">
        <f t="shared" si="46"/>
        <v>1</v>
      </c>
      <c r="Q314">
        <f t="shared" si="47"/>
        <v>1</v>
      </c>
      <c r="R314">
        <f t="shared" si="48"/>
        <v>1</v>
      </c>
      <c r="S314">
        <f t="shared" si="49"/>
        <v>1</v>
      </c>
      <c r="T314">
        <f t="shared" si="50"/>
        <v>1</v>
      </c>
      <c r="U314">
        <f t="shared" si="51"/>
        <v>0</v>
      </c>
      <c r="V314">
        <f t="shared" si="52"/>
        <v>0</v>
      </c>
      <c r="W314">
        <f t="shared" si="53"/>
        <v>0</v>
      </c>
      <c r="X314">
        <f t="shared" si="54"/>
        <v>0</v>
      </c>
    </row>
    <row r="315" spans="1:24" x14ac:dyDescent="0.2">
      <c r="A315">
        <v>240</v>
      </c>
      <c r="B315" t="s">
        <v>261</v>
      </c>
      <c r="C315" t="s">
        <v>11</v>
      </c>
      <c r="D315" t="s">
        <v>31</v>
      </c>
      <c r="E315" t="s">
        <v>25</v>
      </c>
      <c r="F315" t="s">
        <v>14</v>
      </c>
      <c r="G315" t="s">
        <v>15</v>
      </c>
      <c r="H315" t="s">
        <v>16</v>
      </c>
      <c r="I315" s="1" t="s">
        <v>16</v>
      </c>
      <c r="J315" t="s">
        <v>16</v>
      </c>
      <c r="K315" t="s">
        <v>32</v>
      </c>
      <c r="L315" t="s">
        <v>16</v>
      </c>
      <c r="M315" s="14" t="str">
        <f t="shared" si="44"/>
        <v>y</v>
      </c>
      <c r="O315">
        <f t="shared" si="45"/>
        <v>1</v>
      </c>
      <c r="P315">
        <f t="shared" si="46"/>
        <v>1</v>
      </c>
      <c r="Q315">
        <f t="shared" si="47"/>
        <v>1</v>
      </c>
      <c r="R315">
        <f t="shared" si="48"/>
        <v>0</v>
      </c>
      <c r="S315">
        <f t="shared" si="49"/>
        <v>0</v>
      </c>
      <c r="T315">
        <f t="shared" si="50"/>
        <v>0</v>
      </c>
      <c r="U315">
        <f t="shared" si="51"/>
        <v>1</v>
      </c>
      <c r="V315">
        <f t="shared" si="52"/>
        <v>1</v>
      </c>
      <c r="W315">
        <f t="shared" si="53"/>
        <v>1</v>
      </c>
      <c r="X315">
        <f t="shared" si="54"/>
        <v>0</v>
      </c>
    </row>
    <row r="316" spans="1:24" x14ac:dyDescent="0.2">
      <c r="A316">
        <v>241</v>
      </c>
      <c r="B316" t="s">
        <v>285</v>
      </c>
      <c r="C316" t="s">
        <v>11</v>
      </c>
      <c r="D316" t="s">
        <v>31</v>
      </c>
      <c r="E316" t="s">
        <v>25</v>
      </c>
      <c r="F316" t="s">
        <v>14</v>
      </c>
      <c r="G316" t="s">
        <v>15</v>
      </c>
      <c r="H316" t="s">
        <v>16</v>
      </c>
      <c r="I316" s="1" t="s">
        <v>16</v>
      </c>
      <c r="J316" t="s">
        <v>16</v>
      </c>
      <c r="K316" t="s">
        <v>32</v>
      </c>
      <c r="L316" t="s">
        <v>16</v>
      </c>
      <c r="M316" s="14" t="str">
        <f t="shared" si="44"/>
        <v>y</v>
      </c>
      <c r="O316">
        <f t="shared" si="45"/>
        <v>1</v>
      </c>
      <c r="P316">
        <f t="shared" si="46"/>
        <v>1</v>
      </c>
      <c r="Q316">
        <f t="shared" si="47"/>
        <v>1</v>
      </c>
      <c r="R316">
        <f t="shared" si="48"/>
        <v>0</v>
      </c>
      <c r="S316">
        <f t="shared" si="49"/>
        <v>0</v>
      </c>
      <c r="T316">
        <f t="shared" si="50"/>
        <v>0</v>
      </c>
      <c r="U316">
        <f t="shared" si="51"/>
        <v>1</v>
      </c>
      <c r="V316">
        <f t="shared" si="52"/>
        <v>1</v>
      </c>
      <c r="W316">
        <f t="shared" si="53"/>
        <v>1</v>
      </c>
      <c r="X316">
        <f t="shared" si="54"/>
        <v>0</v>
      </c>
    </row>
    <row r="317" spans="1:24" x14ac:dyDescent="0.2">
      <c r="A317">
        <v>242</v>
      </c>
      <c r="B317" t="s">
        <v>198</v>
      </c>
      <c r="C317" t="s">
        <v>11</v>
      </c>
      <c r="D317" t="s">
        <v>12</v>
      </c>
      <c r="E317" t="s">
        <v>25</v>
      </c>
      <c r="F317" t="s">
        <v>34</v>
      </c>
      <c r="G317" t="s">
        <v>15</v>
      </c>
      <c r="H317" t="s">
        <v>16</v>
      </c>
      <c r="I317" s="1" t="s">
        <v>16</v>
      </c>
      <c r="J317" t="s">
        <v>16</v>
      </c>
      <c r="K317" t="s">
        <v>16</v>
      </c>
      <c r="L317" t="s">
        <v>16</v>
      </c>
      <c r="M317" s="14" t="str">
        <f t="shared" si="44"/>
        <v>y</v>
      </c>
      <c r="O317">
        <f t="shared" si="45"/>
        <v>1</v>
      </c>
      <c r="P317">
        <f t="shared" si="46"/>
        <v>1</v>
      </c>
      <c r="Q317">
        <f t="shared" si="47"/>
        <v>1</v>
      </c>
      <c r="R317">
        <f t="shared" si="48"/>
        <v>1</v>
      </c>
      <c r="S317">
        <f t="shared" si="49"/>
        <v>1</v>
      </c>
      <c r="T317">
        <f t="shared" si="50"/>
        <v>1</v>
      </c>
      <c r="U317">
        <f t="shared" si="51"/>
        <v>1</v>
      </c>
      <c r="V317">
        <f t="shared" si="52"/>
        <v>1</v>
      </c>
      <c r="W317">
        <f t="shared" si="53"/>
        <v>1</v>
      </c>
      <c r="X317">
        <f t="shared" si="54"/>
        <v>1</v>
      </c>
    </row>
    <row r="318" spans="1:24" x14ac:dyDescent="0.2">
      <c r="A318">
        <v>686</v>
      </c>
      <c r="B318" t="s">
        <v>286</v>
      </c>
      <c r="C318" t="s">
        <v>11</v>
      </c>
      <c r="D318" t="s">
        <v>12</v>
      </c>
      <c r="E318" t="s">
        <v>22</v>
      </c>
      <c r="F318" t="s">
        <v>165</v>
      </c>
      <c r="G318" t="s">
        <v>29</v>
      </c>
      <c r="H318" t="s">
        <v>16</v>
      </c>
      <c r="I318" s="1" t="s">
        <v>16</v>
      </c>
      <c r="J318" t="s">
        <v>16</v>
      </c>
      <c r="K318" t="s">
        <v>32</v>
      </c>
      <c r="L318" t="s">
        <v>16</v>
      </c>
      <c r="M318" s="14" t="str">
        <f t="shared" si="44"/>
        <v>y</v>
      </c>
      <c r="O318">
        <f t="shared" si="45"/>
        <v>1</v>
      </c>
      <c r="P318">
        <f t="shared" si="46"/>
        <v>1</v>
      </c>
      <c r="Q318">
        <f t="shared" si="47"/>
        <v>1</v>
      </c>
      <c r="R318">
        <f t="shared" si="48"/>
        <v>0</v>
      </c>
      <c r="S318">
        <f t="shared" si="49"/>
        <v>0</v>
      </c>
      <c r="T318">
        <f t="shared" si="50"/>
        <v>0</v>
      </c>
      <c r="U318">
        <f t="shared" si="51"/>
        <v>1</v>
      </c>
      <c r="V318">
        <f t="shared" si="52"/>
        <v>1</v>
      </c>
      <c r="W318">
        <f t="shared" si="53"/>
        <v>1</v>
      </c>
      <c r="X318">
        <f t="shared" si="54"/>
        <v>0</v>
      </c>
    </row>
    <row r="319" spans="1:24" x14ac:dyDescent="0.2">
      <c r="A319">
        <v>243</v>
      </c>
      <c r="B319" t="s">
        <v>286</v>
      </c>
      <c r="C319" t="s">
        <v>11</v>
      </c>
      <c r="D319" t="s">
        <v>49</v>
      </c>
      <c r="E319" t="s">
        <v>175</v>
      </c>
      <c r="F319" t="s">
        <v>101</v>
      </c>
      <c r="G319" t="s">
        <v>15</v>
      </c>
      <c r="H319" t="s">
        <v>32</v>
      </c>
      <c r="I319" s="1" t="s">
        <v>16</v>
      </c>
      <c r="J319" t="s">
        <v>16</v>
      </c>
      <c r="K319" t="s">
        <v>32</v>
      </c>
      <c r="L319" t="s">
        <v>16</v>
      </c>
      <c r="M319" s="14" t="str">
        <f t="shared" si="44"/>
        <v>y</v>
      </c>
      <c r="O319">
        <f t="shared" si="45"/>
        <v>0</v>
      </c>
      <c r="P319">
        <f t="shared" si="46"/>
        <v>0</v>
      </c>
      <c r="Q319">
        <f t="shared" si="47"/>
        <v>1</v>
      </c>
      <c r="R319">
        <f t="shared" si="48"/>
        <v>1</v>
      </c>
      <c r="S319">
        <f t="shared" si="49"/>
        <v>0</v>
      </c>
      <c r="T319">
        <f t="shared" si="50"/>
        <v>0</v>
      </c>
      <c r="U319">
        <f t="shared" si="51"/>
        <v>0</v>
      </c>
      <c r="V319">
        <f t="shared" si="52"/>
        <v>1</v>
      </c>
      <c r="W319">
        <f t="shared" si="53"/>
        <v>1</v>
      </c>
      <c r="X319">
        <f t="shared" si="54"/>
        <v>0</v>
      </c>
    </row>
    <row r="320" spans="1:24" x14ac:dyDescent="0.2">
      <c r="A320">
        <v>687</v>
      </c>
      <c r="B320" t="s">
        <v>287</v>
      </c>
      <c r="C320" t="s">
        <v>130</v>
      </c>
      <c r="D320" t="s">
        <v>12</v>
      </c>
      <c r="E320" t="s">
        <v>22</v>
      </c>
      <c r="F320" t="s">
        <v>64</v>
      </c>
      <c r="G320" t="s">
        <v>29</v>
      </c>
      <c r="H320" t="s">
        <v>16</v>
      </c>
      <c r="I320" s="1" t="s">
        <v>32</v>
      </c>
      <c r="J320" t="s">
        <v>16</v>
      </c>
      <c r="K320" t="s">
        <v>32</v>
      </c>
      <c r="L320" t="s">
        <v>16</v>
      </c>
      <c r="M320" s="14" t="str">
        <f t="shared" si="44"/>
        <v>y</v>
      </c>
      <c r="O320">
        <f t="shared" si="45"/>
        <v>0</v>
      </c>
      <c r="P320">
        <f t="shared" si="46"/>
        <v>1</v>
      </c>
      <c r="Q320">
        <f t="shared" si="47"/>
        <v>0</v>
      </c>
      <c r="R320">
        <f t="shared" si="48"/>
        <v>0</v>
      </c>
      <c r="S320">
        <f t="shared" si="49"/>
        <v>0</v>
      </c>
      <c r="T320">
        <f t="shared" si="50"/>
        <v>1</v>
      </c>
      <c r="U320">
        <f t="shared" si="51"/>
        <v>1</v>
      </c>
      <c r="V320">
        <f t="shared" si="52"/>
        <v>1</v>
      </c>
      <c r="W320">
        <f t="shared" si="53"/>
        <v>0</v>
      </c>
      <c r="X320">
        <f t="shared" si="54"/>
        <v>0</v>
      </c>
    </row>
    <row r="321" spans="1:24" x14ac:dyDescent="0.2">
      <c r="A321">
        <v>244</v>
      </c>
      <c r="B321" t="s">
        <v>288</v>
      </c>
      <c r="C321" t="s">
        <v>11</v>
      </c>
      <c r="D321" t="s">
        <v>12</v>
      </c>
      <c r="E321" t="s">
        <v>22</v>
      </c>
      <c r="F321" t="s">
        <v>96</v>
      </c>
      <c r="G321" t="s">
        <v>15</v>
      </c>
      <c r="H321" t="s">
        <v>16</v>
      </c>
      <c r="I321" s="1" t="s">
        <v>32</v>
      </c>
      <c r="J321" t="s">
        <v>16</v>
      </c>
      <c r="K321" t="s">
        <v>16</v>
      </c>
      <c r="L321" t="s">
        <v>16</v>
      </c>
      <c r="M321" s="14" t="str">
        <f t="shared" si="44"/>
        <v>y</v>
      </c>
      <c r="O321">
        <f t="shared" si="45"/>
        <v>0</v>
      </c>
      <c r="P321">
        <f t="shared" si="46"/>
        <v>1</v>
      </c>
      <c r="Q321">
        <f t="shared" si="47"/>
        <v>0</v>
      </c>
      <c r="R321">
        <f t="shared" si="48"/>
        <v>1</v>
      </c>
      <c r="S321">
        <f t="shared" si="49"/>
        <v>1</v>
      </c>
      <c r="T321">
        <f t="shared" si="50"/>
        <v>0</v>
      </c>
      <c r="U321">
        <f t="shared" si="51"/>
        <v>1</v>
      </c>
      <c r="V321">
        <f t="shared" si="52"/>
        <v>1</v>
      </c>
      <c r="W321">
        <f t="shared" si="53"/>
        <v>0</v>
      </c>
      <c r="X321">
        <f t="shared" si="54"/>
        <v>1</v>
      </c>
    </row>
    <row r="322" spans="1:24" x14ac:dyDescent="0.2">
      <c r="A322">
        <v>245</v>
      </c>
      <c r="B322" t="s">
        <v>289</v>
      </c>
      <c r="C322" t="s">
        <v>11</v>
      </c>
      <c r="D322" t="s">
        <v>27</v>
      </c>
      <c r="E322" t="s">
        <v>22</v>
      </c>
      <c r="F322" t="s">
        <v>126</v>
      </c>
      <c r="G322" t="s">
        <v>15</v>
      </c>
      <c r="H322" t="s">
        <v>16</v>
      </c>
      <c r="I322" s="1" t="s">
        <v>16</v>
      </c>
      <c r="J322" t="s">
        <v>16</v>
      </c>
      <c r="K322" t="s">
        <v>16</v>
      </c>
      <c r="L322" t="s">
        <v>16</v>
      </c>
      <c r="M322" s="14" t="str">
        <f t="shared" si="44"/>
        <v>y</v>
      </c>
      <c r="O322">
        <f t="shared" si="45"/>
        <v>1</v>
      </c>
      <c r="P322">
        <f t="shared" si="46"/>
        <v>1</v>
      </c>
      <c r="Q322">
        <f t="shared" si="47"/>
        <v>1</v>
      </c>
      <c r="R322">
        <f t="shared" si="48"/>
        <v>1</v>
      </c>
      <c r="S322">
        <f t="shared" si="49"/>
        <v>1</v>
      </c>
      <c r="T322">
        <f t="shared" si="50"/>
        <v>1</v>
      </c>
      <c r="U322">
        <f t="shared" si="51"/>
        <v>1</v>
      </c>
      <c r="V322">
        <f t="shared" si="52"/>
        <v>1</v>
      </c>
      <c r="W322">
        <f t="shared" si="53"/>
        <v>1</v>
      </c>
      <c r="X322">
        <f t="shared" si="54"/>
        <v>1</v>
      </c>
    </row>
    <row r="323" spans="1:24" x14ac:dyDescent="0.2">
      <c r="A323">
        <v>246</v>
      </c>
      <c r="B323" t="s">
        <v>289</v>
      </c>
      <c r="C323" t="s">
        <v>11</v>
      </c>
      <c r="D323" t="s">
        <v>17</v>
      </c>
      <c r="E323" t="s">
        <v>116</v>
      </c>
      <c r="F323" t="s">
        <v>290</v>
      </c>
      <c r="G323" t="s">
        <v>15</v>
      </c>
      <c r="H323" t="s">
        <v>16</v>
      </c>
      <c r="I323" s="1" t="s">
        <v>16</v>
      </c>
      <c r="J323" t="s">
        <v>16</v>
      </c>
      <c r="K323" t="s">
        <v>16</v>
      </c>
      <c r="L323" t="s">
        <v>16</v>
      </c>
      <c r="M323" s="14" t="str">
        <f t="shared" ref="M323:M386" si="55">IF(COUNTIF(H323:L323,"y") &gt; COUNTIF(H323:L323,"n"),"y","n" )</f>
        <v>y</v>
      </c>
      <c r="O323">
        <f t="shared" ref="O323:O386" si="56">IF(H323=I323,1,0)</f>
        <v>1</v>
      </c>
      <c r="P323">
        <f t="shared" ref="P323:P386" si="57">IF(H323=J323,1,0)</f>
        <v>1</v>
      </c>
      <c r="Q323">
        <f t="shared" ref="Q323:Q386" si="58">IF(I323=J323,1,0)</f>
        <v>1</v>
      </c>
      <c r="R323">
        <f t="shared" ref="R323:R386" si="59">IF(H323=K323,1,0)</f>
        <v>1</v>
      </c>
      <c r="S323">
        <f t="shared" ref="S323:S386" si="60">IF(J323=K323,1,0)</f>
        <v>1</v>
      </c>
      <c r="T323">
        <f t="shared" ref="T323:T386" si="61">IF(I323=K323,1,0)</f>
        <v>1</v>
      </c>
      <c r="U323">
        <f t="shared" ref="U323:U386" si="62">IF(H323=L323,1,0)</f>
        <v>1</v>
      </c>
      <c r="V323">
        <f t="shared" ref="V323:V386" si="63">IF(J323=L323,1,0)</f>
        <v>1</v>
      </c>
      <c r="W323">
        <f t="shared" ref="W323:W386" si="64">IF(I323=L323,1,0)</f>
        <v>1</v>
      </c>
      <c r="X323">
        <f t="shared" ref="X323:X386" si="65">IF(K323=L323,1,0)</f>
        <v>1</v>
      </c>
    </row>
    <row r="324" spans="1:24" x14ac:dyDescent="0.2">
      <c r="A324">
        <v>247</v>
      </c>
      <c r="B324" t="s">
        <v>291</v>
      </c>
      <c r="C324" t="s">
        <v>37</v>
      </c>
      <c r="D324" t="s">
        <v>12</v>
      </c>
      <c r="E324" t="s">
        <v>25</v>
      </c>
      <c r="F324" t="s">
        <v>14</v>
      </c>
      <c r="G324" t="s">
        <v>15</v>
      </c>
      <c r="H324" t="s">
        <v>32</v>
      </c>
      <c r="I324" s="1" t="s">
        <v>32</v>
      </c>
      <c r="J324" t="s">
        <v>32</v>
      </c>
      <c r="K324" t="s">
        <v>32</v>
      </c>
      <c r="L324" t="s">
        <v>32</v>
      </c>
      <c r="M324" s="14" t="str">
        <f t="shared" si="55"/>
        <v>n</v>
      </c>
      <c r="O324">
        <f t="shared" si="56"/>
        <v>1</v>
      </c>
      <c r="P324">
        <f t="shared" si="57"/>
        <v>1</v>
      </c>
      <c r="Q324">
        <f t="shared" si="58"/>
        <v>1</v>
      </c>
      <c r="R324">
        <f t="shared" si="59"/>
        <v>1</v>
      </c>
      <c r="S324">
        <f t="shared" si="60"/>
        <v>1</v>
      </c>
      <c r="T324">
        <f t="shared" si="61"/>
        <v>1</v>
      </c>
      <c r="U324">
        <f t="shared" si="62"/>
        <v>1</v>
      </c>
      <c r="V324">
        <f t="shared" si="63"/>
        <v>1</v>
      </c>
      <c r="W324">
        <f t="shared" si="64"/>
        <v>1</v>
      </c>
      <c r="X324">
        <f t="shared" si="65"/>
        <v>1</v>
      </c>
    </row>
    <row r="325" spans="1:24" x14ac:dyDescent="0.2">
      <c r="A325">
        <v>248</v>
      </c>
      <c r="B325" t="s">
        <v>291</v>
      </c>
      <c r="C325" t="s">
        <v>11</v>
      </c>
      <c r="D325" t="s">
        <v>17</v>
      </c>
      <c r="E325" t="s">
        <v>22</v>
      </c>
      <c r="F325" t="s">
        <v>96</v>
      </c>
      <c r="G325" t="s">
        <v>15</v>
      </c>
      <c r="H325" t="s">
        <v>16</v>
      </c>
      <c r="I325" s="1" t="s">
        <v>16</v>
      </c>
      <c r="J325" t="s">
        <v>32</v>
      </c>
      <c r="K325" t="s">
        <v>16</v>
      </c>
      <c r="L325" t="s">
        <v>16</v>
      </c>
      <c r="M325" s="14" t="str">
        <f t="shared" si="55"/>
        <v>y</v>
      </c>
      <c r="O325">
        <f t="shared" si="56"/>
        <v>1</v>
      </c>
      <c r="P325">
        <f t="shared" si="57"/>
        <v>0</v>
      </c>
      <c r="Q325">
        <f t="shared" si="58"/>
        <v>0</v>
      </c>
      <c r="R325">
        <f t="shared" si="59"/>
        <v>1</v>
      </c>
      <c r="S325">
        <f t="shared" si="60"/>
        <v>0</v>
      </c>
      <c r="T325">
        <f t="shared" si="61"/>
        <v>1</v>
      </c>
      <c r="U325">
        <f t="shared" si="62"/>
        <v>1</v>
      </c>
      <c r="V325">
        <f t="shared" si="63"/>
        <v>0</v>
      </c>
      <c r="W325">
        <f t="shared" si="64"/>
        <v>1</v>
      </c>
      <c r="X325">
        <f t="shared" si="65"/>
        <v>1</v>
      </c>
    </row>
    <row r="326" spans="1:24" x14ac:dyDescent="0.2">
      <c r="A326">
        <v>249</v>
      </c>
      <c r="B326" t="s">
        <v>199</v>
      </c>
      <c r="C326" t="s">
        <v>11</v>
      </c>
      <c r="D326" t="s">
        <v>12</v>
      </c>
      <c r="E326" t="s">
        <v>18</v>
      </c>
      <c r="F326" t="s">
        <v>292</v>
      </c>
      <c r="G326" t="s">
        <v>15</v>
      </c>
      <c r="H326" t="s">
        <v>32</v>
      </c>
      <c r="I326" s="1" t="s">
        <v>16</v>
      </c>
      <c r="J326" t="s">
        <v>16</v>
      </c>
      <c r="K326" t="s">
        <v>16</v>
      </c>
      <c r="L326" t="s">
        <v>16</v>
      </c>
      <c r="M326" s="14" t="str">
        <f t="shared" si="55"/>
        <v>y</v>
      </c>
      <c r="O326">
        <f t="shared" si="56"/>
        <v>0</v>
      </c>
      <c r="P326">
        <f t="shared" si="57"/>
        <v>0</v>
      </c>
      <c r="Q326">
        <f t="shared" si="58"/>
        <v>1</v>
      </c>
      <c r="R326">
        <f t="shared" si="59"/>
        <v>0</v>
      </c>
      <c r="S326">
        <f t="shared" si="60"/>
        <v>1</v>
      </c>
      <c r="T326">
        <f t="shared" si="61"/>
        <v>1</v>
      </c>
      <c r="U326">
        <f t="shared" si="62"/>
        <v>0</v>
      </c>
      <c r="V326">
        <f t="shared" si="63"/>
        <v>1</v>
      </c>
      <c r="W326">
        <f t="shared" si="64"/>
        <v>1</v>
      </c>
      <c r="X326">
        <f t="shared" si="65"/>
        <v>1</v>
      </c>
    </row>
    <row r="327" spans="1:24" x14ac:dyDescent="0.2">
      <c r="A327">
        <v>250</v>
      </c>
      <c r="B327" t="s">
        <v>199</v>
      </c>
      <c r="C327" t="s">
        <v>89</v>
      </c>
      <c r="D327" t="s">
        <v>27</v>
      </c>
      <c r="E327" t="s">
        <v>25</v>
      </c>
      <c r="F327" t="s">
        <v>14</v>
      </c>
      <c r="G327" t="s">
        <v>15</v>
      </c>
      <c r="H327" t="s">
        <v>16</v>
      </c>
      <c r="I327" s="1" t="s">
        <v>32</v>
      </c>
      <c r="J327" t="s">
        <v>32</v>
      </c>
      <c r="K327" t="s">
        <v>32</v>
      </c>
      <c r="L327" t="s">
        <v>16</v>
      </c>
      <c r="M327" s="14" t="str">
        <f t="shared" si="55"/>
        <v>n</v>
      </c>
      <c r="O327">
        <f t="shared" si="56"/>
        <v>0</v>
      </c>
      <c r="P327">
        <f t="shared" si="57"/>
        <v>0</v>
      </c>
      <c r="Q327">
        <f t="shared" si="58"/>
        <v>1</v>
      </c>
      <c r="R327">
        <f t="shared" si="59"/>
        <v>0</v>
      </c>
      <c r="S327">
        <f t="shared" si="60"/>
        <v>1</v>
      </c>
      <c r="T327">
        <f t="shared" si="61"/>
        <v>1</v>
      </c>
      <c r="U327">
        <f t="shared" si="62"/>
        <v>1</v>
      </c>
      <c r="V327">
        <f t="shared" si="63"/>
        <v>0</v>
      </c>
      <c r="W327">
        <f t="shared" si="64"/>
        <v>0</v>
      </c>
      <c r="X327">
        <f t="shared" si="65"/>
        <v>0</v>
      </c>
    </row>
    <row r="328" spans="1:24" x14ac:dyDescent="0.2">
      <c r="A328">
        <v>251</v>
      </c>
      <c r="B328" t="s">
        <v>293</v>
      </c>
      <c r="C328" t="s">
        <v>11</v>
      </c>
      <c r="D328" t="s">
        <v>49</v>
      </c>
      <c r="E328" t="s">
        <v>25</v>
      </c>
      <c r="F328" t="s">
        <v>14</v>
      </c>
      <c r="G328" t="s">
        <v>15</v>
      </c>
      <c r="H328" t="s">
        <v>16</v>
      </c>
      <c r="I328" s="1" t="s">
        <v>16</v>
      </c>
      <c r="J328" t="s">
        <v>16</v>
      </c>
      <c r="K328" t="s">
        <v>16</v>
      </c>
      <c r="L328" t="s">
        <v>32</v>
      </c>
      <c r="M328" s="14" t="str">
        <f t="shared" si="55"/>
        <v>y</v>
      </c>
      <c r="O328">
        <f t="shared" si="56"/>
        <v>1</v>
      </c>
      <c r="P328">
        <f t="shared" si="57"/>
        <v>1</v>
      </c>
      <c r="Q328">
        <f t="shared" si="58"/>
        <v>1</v>
      </c>
      <c r="R328">
        <f t="shared" si="59"/>
        <v>1</v>
      </c>
      <c r="S328">
        <f t="shared" si="60"/>
        <v>1</v>
      </c>
      <c r="T328">
        <f t="shared" si="61"/>
        <v>1</v>
      </c>
      <c r="U328">
        <f t="shared" si="62"/>
        <v>0</v>
      </c>
      <c r="V328">
        <f t="shared" si="63"/>
        <v>0</v>
      </c>
      <c r="W328">
        <f t="shared" si="64"/>
        <v>0</v>
      </c>
      <c r="X328">
        <f t="shared" si="65"/>
        <v>0</v>
      </c>
    </row>
    <row r="329" spans="1:24" x14ac:dyDescent="0.2">
      <c r="A329">
        <v>252</v>
      </c>
      <c r="B329" t="s">
        <v>200</v>
      </c>
      <c r="C329" t="s">
        <v>11</v>
      </c>
      <c r="D329" t="s">
        <v>21</v>
      </c>
      <c r="E329" t="s">
        <v>22</v>
      </c>
      <c r="F329" t="s">
        <v>294</v>
      </c>
      <c r="G329" t="s">
        <v>15</v>
      </c>
      <c r="H329" t="s">
        <v>16</v>
      </c>
      <c r="I329" s="1" t="s">
        <v>16</v>
      </c>
      <c r="J329" t="s">
        <v>16</v>
      </c>
      <c r="K329" t="s">
        <v>16</v>
      </c>
      <c r="L329" t="s">
        <v>32</v>
      </c>
      <c r="M329" s="14" t="str">
        <f t="shared" si="55"/>
        <v>y</v>
      </c>
      <c r="O329">
        <f t="shared" si="56"/>
        <v>1</v>
      </c>
      <c r="P329">
        <f t="shared" si="57"/>
        <v>1</v>
      </c>
      <c r="Q329">
        <f t="shared" si="58"/>
        <v>1</v>
      </c>
      <c r="R329">
        <f t="shared" si="59"/>
        <v>1</v>
      </c>
      <c r="S329">
        <f t="shared" si="60"/>
        <v>1</v>
      </c>
      <c r="T329">
        <f t="shared" si="61"/>
        <v>1</v>
      </c>
      <c r="U329">
        <f t="shared" si="62"/>
        <v>0</v>
      </c>
      <c r="V329">
        <f t="shared" si="63"/>
        <v>0</v>
      </c>
      <c r="W329">
        <f t="shared" si="64"/>
        <v>0</v>
      </c>
      <c r="X329">
        <f t="shared" si="65"/>
        <v>0</v>
      </c>
    </row>
    <row r="330" spans="1:24" x14ac:dyDescent="0.2">
      <c r="A330">
        <v>688</v>
      </c>
      <c r="B330" t="s">
        <v>200</v>
      </c>
      <c r="C330" t="s">
        <v>157</v>
      </c>
      <c r="D330" t="s">
        <v>17</v>
      </c>
      <c r="E330" t="s">
        <v>22</v>
      </c>
      <c r="F330" t="s">
        <v>28</v>
      </c>
      <c r="G330" t="s">
        <v>29</v>
      </c>
      <c r="H330" t="s">
        <v>32</v>
      </c>
      <c r="I330" s="1" t="s">
        <v>16</v>
      </c>
      <c r="J330" t="s">
        <v>32</v>
      </c>
      <c r="K330" t="s">
        <v>32</v>
      </c>
      <c r="L330" t="s">
        <v>32</v>
      </c>
      <c r="M330" s="14" t="str">
        <f t="shared" si="55"/>
        <v>n</v>
      </c>
      <c r="O330">
        <f t="shared" si="56"/>
        <v>0</v>
      </c>
      <c r="P330">
        <f t="shared" si="57"/>
        <v>1</v>
      </c>
      <c r="Q330">
        <f t="shared" si="58"/>
        <v>0</v>
      </c>
      <c r="R330">
        <f t="shared" si="59"/>
        <v>1</v>
      </c>
      <c r="S330">
        <f t="shared" si="60"/>
        <v>1</v>
      </c>
      <c r="T330">
        <f t="shared" si="61"/>
        <v>0</v>
      </c>
      <c r="U330">
        <f t="shared" si="62"/>
        <v>1</v>
      </c>
      <c r="V330">
        <f t="shared" si="63"/>
        <v>1</v>
      </c>
      <c r="W330">
        <f t="shared" si="64"/>
        <v>0</v>
      </c>
      <c r="X330">
        <f t="shared" si="65"/>
        <v>1</v>
      </c>
    </row>
    <row r="331" spans="1:24" x14ac:dyDescent="0.2">
      <c r="A331">
        <v>253</v>
      </c>
      <c r="B331" t="s">
        <v>21</v>
      </c>
      <c r="C331" t="s">
        <v>11</v>
      </c>
      <c r="D331" t="s">
        <v>295</v>
      </c>
      <c r="E331" t="s">
        <v>25</v>
      </c>
      <c r="F331" t="s">
        <v>14</v>
      </c>
      <c r="G331" t="s">
        <v>15</v>
      </c>
      <c r="H331" t="s">
        <v>32</v>
      </c>
      <c r="I331" s="1" t="s">
        <v>16</v>
      </c>
      <c r="J331" t="s">
        <v>16</v>
      </c>
      <c r="K331" t="s">
        <v>16</v>
      </c>
      <c r="L331" t="s">
        <v>32</v>
      </c>
      <c r="M331" s="14" t="str">
        <f t="shared" si="55"/>
        <v>y</v>
      </c>
      <c r="O331">
        <f t="shared" si="56"/>
        <v>0</v>
      </c>
      <c r="P331">
        <f t="shared" si="57"/>
        <v>0</v>
      </c>
      <c r="Q331">
        <f t="shared" si="58"/>
        <v>1</v>
      </c>
      <c r="R331">
        <f t="shared" si="59"/>
        <v>0</v>
      </c>
      <c r="S331">
        <f t="shared" si="60"/>
        <v>1</v>
      </c>
      <c r="T331">
        <f t="shared" si="61"/>
        <v>1</v>
      </c>
      <c r="U331">
        <f t="shared" si="62"/>
        <v>1</v>
      </c>
      <c r="V331">
        <f t="shared" si="63"/>
        <v>0</v>
      </c>
      <c r="W331">
        <f t="shared" si="64"/>
        <v>0</v>
      </c>
      <c r="X331">
        <f t="shared" si="65"/>
        <v>0</v>
      </c>
    </row>
    <row r="332" spans="1:24" x14ac:dyDescent="0.2">
      <c r="A332">
        <v>689</v>
      </c>
      <c r="B332" t="s">
        <v>21</v>
      </c>
      <c r="C332" t="s">
        <v>48</v>
      </c>
      <c r="D332" t="s">
        <v>296</v>
      </c>
      <c r="E332" t="s">
        <v>22</v>
      </c>
      <c r="F332" t="s">
        <v>40</v>
      </c>
      <c r="G332" t="s">
        <v>29</v>
      </c>
      <c r="H332" t="s">
        <v>32</v>
      </c>
      <c r="I332" s="1" t="s">
        <v>16</v>
      </c>
      <c r="J332" t="s">
        <v>16</v>
      </c>
      <c r="K332" t="s">
        <v>16</v>
      </c>
      <c r="L332" t="s">
        <v>16</v>
      </c>
      <c r="M332" s="14" t="str">
        <f t="shared" si="55"/>
        <v>y</v>
      </c>
      <c r="O332">
        <f t="shared" si="56"/>
        <v>0</v>
      </c>
      <c r="P332">
        <f t="shared" si="57"/>
        <v>0</v>
      </c>
      <c r="Q332">
        <f t="shared" si="58"/>
        <v>1</v>
      </c>
      <c r="R332">
        <f t="shared" si="59"/>
        <v>0</v>
      </c>
      <c r="S332">
        <f t="shared" si="60"/>
        <v>1</v>
      </c>
      <c r="T332">
        <f t="shared" si="61"/>
        <v>1</v>
      </c>
      <c r="U332">
        <f t="shared" si="62"/>
        <v>0</v>
      </c>
      <c r="V332">
        <f t="shared" si="63"/>
        <v>1</v>
      </c>
      <c r="W332">
        <f t="shared" si="64"/>
        <v>1</v>
      </c>
      <c r="X332">
        <f t="shared" si="65"/>
        <v>1</v>
      </c>
    </row>
    <row r="333" spans="1:24" x14ac:dyDescent="0.2">
      <c r="A333">
        <v>690</v>
      </c>
      <c r="B333" t="s">
        <v>21</v>
      </c>
      <c r="C333" t="s">
        <v>56</v>
      </c>
      <c r="D333" t="s">
        <v>297</v>
      </c>
      <c r="E333" t="s">
        <v>22</v>
      </c>
      <c r="F333" t="s">
        <v>64</v>
      </c>
      <c r="G333" t="s">
        <v>29</v>
      </c>
      <c r="H333" t="s">
        <v>16</v>
      </c>
      <c r="I333" s="1" t="s">
        <v>32</v>
      </c>
      <c r="J333" t="s">
        <v>16</v>
      </c>
      <c r="K333" t="s">
        <v>16</v>
      </c>
      <c r="L333" t="s">
        <v>16</v>
      </c>
      <c r="M333" s="14" t="str">
        <f t="shared" si="55"/>
        <v>y</v>
      </c>
      <c r="O333">
        <f t="shared" si="56"/>
        <v>0</v>
      </c>
      <c r="P333">
        <f t="shared" si="57"/>
        <v>1</v>
      </c>
      <c r="Q333">
        <f t="shared" si="58"/>
        <v>0</v>
      </c>
      <c r="R333">
        <f t="shared" si="59"/>
        <v>1</v>
      </c>
      <c r="S333">
        <f t="shared" si="60"/>
        <v>1</v>
      </c>
      <c r="T333">
        <f t="shared" si="61"/>
        <v>0</v>
      </c>
      <c r="U333">
        <f t="shared" si="62"/>
        <v>1</v>
      </c>
      <c r="V333">
        <f t="shared" si="63"/>
        <v>1</v>
      </c>
      <c r="W333">
        <f t="shared" si="64"/>
        <v>0</v>
      </c>
      <c r="X333">
        <f t="shared" si="65"/>
        <v>1</v>
      </c>
    </row>
    <row r="334" spans="1:24" x14ac:dyDescent="0.2">
      <c r="A334">
        <v>254</v>
      </c>
      <c r="B334" t="s">
        <v>21</v>
      </c>
      <c r="C334" t="s">
        <v>89</v>
      </c>
      <c r="D334" t="s">
        <v>82</v>
      </c>
      <c r="E334" t="s">
        <v>25</v>
      </c>
      <c r="F334" t="s">
        <v>14</v>
      </c>
      <c r="G334" t="s">
        <v>15</v>
      </c>
      <c r="H334" t="s">
        <v>32</v>
      </c>
      <c r="I334" s="1" t="s">
        <v>32</v>
      </c>
      <c r="J334" t="s">
        <v>32</v>
      </c>
      <c r="K334" t="s">
        <v>32</v>
      </c>
      <c r="L334" t="s">
        <v>16</v>
      </c>
      <c r="M334" s="14" t="str">
        <f t="shared" si="55"/>
        <v>n</v>
      </c>
      <c r="O334">
        <f t="shared" si="56"/>
        <v>1</v>
      </c>
      <c r="P334">
        <f t="shared" si="57"/>
        <v>1</v>
      </c>
      <c r="Q334">
        <f t="shared" si="58"/>
        <v>1</v>
      </c>
      <c r="R334">
        <f t="shared" si="59"/>
        <v>1</v>
      </c>
      <c r="S334">
        <f t="shared" si="60"/>
        <v>1</v>
      </c>
      <c r="T334">
        <f t="shared" si="61"/>
        <v>1</v>
      </c>
      <c r="U334">
        <f t="shared" si="62"/>
        <v>0</v>
      </c>
      <c r="V334">
        <f t="shared" si="63"/>
        <v>0</v>
      </c>
      <c r="W334">
        <f t="shared" si="64"/>
        <v>0</v>
      </c>
      <c r="X334">
        <f t="shared" si="65"/>
        <v>0</v>
      </c>
    </row>
    <row r="335" spans="1:24" x14ac:dyDescent="0.2">
      <c r="A335">
        <v>255</v>
      </c>
      <c r="B335" t="s">
        <v>21</v>
      </c>
      <c r="C335" t="s">
        <v>37</v>
      </c>
      <c r="D335" t="s">
        <v>82</v>
      </c>
      <c r="E335" t="s">
        <v>25</v>
      </c>
      <c r="F335" t="s">
        <v>14</v>
      </c>
      <c r="G335" t="s">
        <v>15</v>
      </c>
      <c r="H335" t="s">
        <v>16</v>
      </c>
      <c r="I335" s="1" t="s">
        <v>32</v>
      </c>
      <c r="J335" t="s">
        <v>16</v>
      </c>
      <c r="K335" t="s">
        <v>32</v>
      </c>
      <c r="L335" t="s">
        <v>32</v>
      </c>
      <c r="M335" s="14" t="str">
        <f t="shared" si="55"/>
        <v>n</v>
      </c>
      <c r="O335">
        <f t="shared" si="56"/>
        <v>0</v>
      </c>
      <c r="P335">
        <f t="shared" si="57"/>
        <v>1</v>
      </c>
      <c r="Q335">
        <f t="shared" si="58"/>
        <v>0</v>
      </c>
      <c r="R335">
        <f t="shared" si="59"/>
        <v>0</v>
      </c>
      <c r="S335">
        <f t="shared" si="60"/>
        <v>0</v>
      </c>
      <c r="T335">
        <f t="shared" si="61"/>
        <v>1</v>
      </c>
      <c r="U335">
        <f t="shared" si="62"/>
        <v>0</v>
      </c>
      <c r="V335">
        <f t="shared" si="63"/>
        <v>0</v>
      </c>
      <c r="W335">
        <f t="shared" si="64"/>
        <v>1</v>
      </c>
      <c r="X335">
        <f t="shared" si="65"/>
        <v>1</v>
      </c>
    </row>
    <row r="336" spans="1:24" x14ac:dyDescent="0.2">
      <c r="A336">
        <v>256</v>
      </c>
      <c r="B336" t="s">
        <v>21</v>
      </c>
      <c r="C336" t="s">
        <v>37</v>
      </c>
      <c r="D336" t="s">
        <v>92</v>
      </c>
      <c r="E336" t="s">
        <v>22</v>
      </c>
      <c r="F336" t="s">
        <v>14</v>
      </c>
      <c r="G336" t="s">
        <v>15</v>
      </c>
      <c r="H336" t="s">
        <v>16</v>
      </c>
      <c r="I336" s="1" t="s">
        <v>32</v>
      </c>
      <c r="J336" t="s">
        <v>16</v>
      </c>
      <c r="K336" t="s">
        <v>16</v>
      </c>
      <c r="L336" t="s">
        <v>32</v>
      </c>
      <c r="M336" s="14" t="str">
        <f t="shared" si="55"/>
        <v>y</v>
      </c>
      <c r="O336">
        <f t="shared" si="56"/>
        <v>0</v>
      </c>
      <c r="P336">
        <f t="shared" si="57"/>
        <v>1</v>
      </c>
      <c r="Q336">
        <f t="shared" si="58"/>
        <v>0</v>
      </c>
      <c r="R336">
        <f t="shared" si="59"/>
        <v>1</v>
      </c>
      <c r="S336">
        <f t="shared" si="60"/>
        <v>1</v>
      </c>
      <c r="T336">
        <f t="shared" si="61"/>
        <v>0</v>
      </c>
      <c r="U336">
        <f t="shared" si="62"/>
        <v>0</v>
      </c>
      <c r="V336">
        <f t="shared" si="63"/>
        <v>0</v>
      </c>
      <c r="W336">
        <f t="shared" si="64"/>
        <v>1</v>
      </c>
      <c r="X336">
        <f t="shared" si="65"/>
        <v>0</v>
      </c>
    </row>
    <row r="337" spans="1:24" x14ac:dyDescent="0.2">
      <c r="A337">
        <v>691</v>
      </c>
      <c r="B337" t="s">
        <v>21</v>
      </c>
      <c r="C337" t="s">
        <v>11</v>
      </c>
      <c r="D337" t="s">
        <v>95</v>
      </c>
      <c r="E337" t="s">
        <v>22</v>
      </c>
      <c r="F337" t="s">
        <v>28</v>
      </c>
      <c r="G337" t="s">
        <v>29</v>
      </c>
      <c r="H337" t="s">
        <v>16</v>
      </c>
      <c r="I337" s="1" t="s">
        <v>16</v>
      </c>
      <c r="J337" t="s">
        <v>16</v>
      </c>
      <c r="K337" t="s">
        <v>16</v>
      </c>
      <c r="L337" t="s">
        <v>32</v>
      </c>
      <c r="M337" s="14" t="str">
        <f t="shared" si="55"/>
        <v>y</v>
      </c>
      <c r="O337">
        <f t="shared" si="56"/>
        <v>1</v>
      </c>
      <c r="P337">
        <f t="shared" si="57"/>
        <v>1</v>
      </c>
      <c r="Q337">
        <f t="shared" si="58"/>
        <v>1</v>
      </c>
      <c r="R337">
        <f t="shared" si="59"/>
        <v>1</v>
      </c>
      <c r="S337">
        <f t="shared" si="60"/>
        <v>1</v>
      </c>
      <c r="T337">
        <f t="shared" si="61"/>
        <v>1</v>
      </c>
      <c r="U337">
        <f t="shared" si="62"/>
        <v>0</v>
      </c>
      <c r="V337">
        <f t="shared" si="63"/>
        <v>0</v>
      </c>
      <c r="W337">
        <f t="shared" si="64"/>
        <v>0</v>
      </c>
      <c r="X337">
        <f t="shared" si="65"/>
        <v>0</v>
      </c>
    </row>
    <row r="338" spans="1:24" x14ac:dyDescent="0.2">
      <c r="A338">
        <v>257</v>
      </c>
      <c r="B338" t="s">
        <v>21</v>
      </c>
      <c r="C338" t="s">
        <v>80</v>
      </c>
      <c r="D338" t="s">
        <v>98</v>
      </c>
      <c r="E338" t="s">
        <v>13</v>
      </c>
      <c r="F338" t="s">
        <v>38</v>
      </c>
      <c r="G338" t="s">
        <v>15</v>
      </c>
      <c r="H338" t="s">
        <v>32</v>
      </c>
      <c r="I338" s="1" t="s">
        <v>16</v>
      </c>
      <c r="J338" t="s">
        <v>16</v>
      </c>
      <c r="K338" t="s">
        <v>16</v>
      </c>
      <c r="L338" t="s">
        <v>16</v>
      </c>
      <c r="M338" s="14" t="str">
        <f t="shared" si="55"/>
        <v>y</v>
      </c>
      <c r="O338">
        <f t="shared" si="56"/>
        <v>0</v>
      </c>
      <c r="P338">
        <f t="shared" si="57"/>
        <v>0</v>
      </c>
      <c r="Q338">
        <f t="shared" si="58"/>
        <v>1</v>
      </c>
      <c r="R338">
        <f t="shared" si="59"/>
        <v>0</v>
      </c>
      <c r="S338">
        <f t="shared" si="60"/>
        <v>1</v>
      </c>
      <c r="T338">
        <f t="shared" si="61"/>
        <v>1</v>
      </c>
      <c r="U338">
        <f t="shared" si="62"/>
        <v>0</v>
      </c>
      <c r="V338">
        <f t="shared" si="63"/>
        <v>1</v>
      </c>
      <c r="W338">
        <f t="shared" si="64"/>
        <v>1</v>
      </c>
      <c r="X338">
        <f t="shared" si="65"/>
        <v>1</v>
      </c>
    </row>
    <row r="339" spans="1:24" x14ac:dyDescent="0.2">
      <c r="A339">
        <v>692</v>
      </c>
      <c r="B339" t="s">
        <v>21</v>
      </c>
      <c r="C339" t="s">
        <v>48</v>
      </c>
      <c r="D339" t="s">
        <v>98</v>
      </c>
      <c r="E339" t="s">
        <v>22</v>
      </c>
      <c r="F339" t="s">
        <v>79</v>
      </c>
      <c r="G339" t="s">
        <v>29</v>
      </c>
      <c r="H339" t="s">
        <v>16</v>
      </c>
      <c r="I339" s="1" t="s">
        <v>16</v>
      </c>
      <c r="J339" t="s">
        <v>16</v>
      </c>
      <c r="K339" t="s">
        <v>16</v>
      </c>
      <c r="L339" t="s">
        <v>16</v>
      </c>
      <c r="M339" s="14" t="str">
        <f t="shared" si="55"/>
        <v>y</v>
      </c>
      <c r="O339">
        <f t="shared" si="56"/>
        <v>1</v>
      </c>
      <c r="P339">
        <f t="shared" si="57"/>
        <v>1</v>
      </c>
      <c r="Q339">
        <f t="shared" si="58"/>
        <v>1</v>
      </c>
      <c r="R339">
        <f t="shared" si="59"/>
        <v>1</v>
      </c>
      <c r="S339">
        <f t="shared" si="60"/>
        <v>1</v>
      </c>
      <c r="T339">
        <f t="shared" si="61"/>
        <v>1</v>
      </c>
      <c r="U339">
        <f t="shared" si="62"/>
        <v>1</v>
      </c>
      <c r="V339">
        <f t="shared" si="63"/>
        <v>1</v>
      </c>
      <c r="W339">
        <f t="shared" si="64"/>
        <v>1</v>
      </c>
      <c r="X339">
        <f t="shared" si="65"/>
        <v>1</v>
      </c>
    </row>
    <row r="340" spans="1:24" x14ac:dyDescent="0.2">
      <c r="A340">
        <v>258</v>
      </c>
      <c r="B340" t="s">
        <v>21</v>
      </c>
      <c r="C340" t="s">
        <v>11</v>
      </c>
      <c r="D340" t="s">
        <v>103</v>
      </c>
      <c r="E340" t="s">
        <v>25</v>
      </c>
      <c r="F340" t="s">
        <v>34</v>
      </c>
      <c r="G340" t="s">
        <v>15</v>
      </c>
      <c r="H340" t="s">
        <v>32</v>
      </c>
      <c r="I340" s="1" t="s">
        <v>16</v>
      </c>
      <c r="J340" t="s">
        <v>16</v>
      </c>
      <c r="K340" t="s">
        <v>32</v>
      </c>
      <c r="L340" t="s">
        <v>16</v>
      </c>
      <c r="M340" s="14" t="str">
        <f t="shared" si="55"/>
        <v>y</v>
      </c>
      <c r="O340">
        <f t="shared" si="56"/>
        <v>0</v>
      </c>
      <c r="P340">
        <f t="shared" si="57"/>
        <v>0</v>
      </c>
      <c r="Q340">
        <f t="shared" si="58"/>
        <v>1</v>
      </c>
      <c r="R340">
        <f t="shared" si="59"/>
        <v>1</v>
      </c>
      <c r="S340">
        <f t="shared" si="60"/>
        <v>0</v>
      </c>
      <c r="T340">
        <f t="shared" si="61"/>
        <v>0</v>
      </c>
      <c r="U340">
        <f t="shared" si="62"/>
        <v>0</v>
      </c>
      <c r="V340">
        <f t="shared" si="63"/>
        <v>1</v>
      </c>
      <c r="W340">
        <f t="shared" si="64"/>
        <v>1</v>
      </c>
      <c r="X340">
        <f t="shared" si="65"/>
        <v>0</v>
      </c>
    </row>
    <row r="341" spans="1:24" x14ac:dyDescent="0.2">
      <c r="A341">
        <v>693</v>
      </c>
      <c r="B341" t="s">
        <v>21</v>
      </c>
      <c r="C341" t="s">
        <v>11</v>
      </c>
      <c r="D341" t="s">
        <v>109</v>
      </c>
      <c r="E341" t="s">
        <v>22</v>
      </c>
      <c r="F341" t="s">
        <v>165</v>
      </c>
      <c r="G341" t="s">
        <v>29</v>
      </c>
      <c r="H341" t="s">
        <v>32</v>
      </c>
      <c r="I341" s="1" t="s">
        <v>16</v>
      </c>
      <c r="J341" t="s">
        <v>16</v>
      </c>
      <c r="K341" t="s">
        <v>32</v>
      </c>
      <c r="L341" t="s">
        <v>32</v>
      </c>
      <c r="M341" s="14" t="str">
        <f t="shared" si="55"/>
        <v>n</v>
      </c>
      <c r="O341">
        <f t="shared" si="56"/>
        <v>0</v>
      </c>
      <c r="P341">
        <f t="shared" si="57"/>
        <v>0</v>
      </c>
      <c r="Q341">
        <f t="shared" si="58"/>
        <v>1</v>
      </c>
      <c r="R341">
        <f t="shared" si="59"/>
        <v>1</v>
      </c>
      <c r="S341">
        <f t="shared" si="60"/>
        <v>0</v>
      </c>
      <c r="T341">
        <f t="shared" si="61"/>
        <v>0</v>
      </c>
      <c r="U341">
        <f t="shared" si="62"/>
        <v>1</v>
      </c>
      <c r="V341">
        <f t="shared" si="63"/>
        <v>0</v>
      </c>
      <c r="W341">
        <f t="shared" si="64"/>
        <v>0</v>
      </c>
      <c r="X341">
        <f t="shared" si="65"/>
        <v>1</v>
      </c>
    </row>
    <row r="342" spans="1:24" x14ac:dyDescent="0.2">
      <c r="A342">
        <v>694</v>
      </c>
      <c r="B342" t="s">
        <v>21</v>
      </c>
      <c r="C342" t="s">
        <v>84</v>
      </c>
      <c r="D342" t="s">
        <v>113</v>
      </c>
      <c r="E342" t="s">
        <v>22</v>
      </c>
      <c r="F342" t="s">
        <v>46</v>
      </c>
      <c r="G342" t="s">
        <v>29</v>
      </c>
      <c r="H342" t="s">
        <v>32</v>
      </c>
      <c r="I342" s="1" t="s">
        <v>16</v>
      </c>
      <c r="J342" t="s">
        <v>16</v>
      </c>
      <c r="K342" t="s">
        <v>32</v>
      </c>
      <c r="L342" t="s">
        <v>16</v>
      </c>
      <c r="M342" s="14" t="str">
        <f t="shared" si="55"/>
        <v>y</v>
      </c>
      <c r="O342">
        <f t="shared" si="56"/>
        <v>0</v>
      </c>
      <c r="P342">
        <f t="shared" si="57"/>
        <v>0</v>
      </c>
      <c r="Q342">
        <f t="shared" si="58"/>
        <v>1</v>
      </c>
      <c r="R342">
        <f t="shared" si="59"/>
        <v>1</v>
      </c>
      <c r="S342">
        <f t="shared" si="60"/>
        <v>0</v>
      </c>
      <c r="T342">
        <f t="shared" si="61"/>
        <v>0</v>
      </c>
      <c r="U342">
        <f t="shared" si="62"/>
        <v>0</v>
      </c>
      <c r="V342">
        <f t="shared" si="63"/>
        <v>1</v>
      </c>
      <c r="W342">
        <f t="shared" si="64"/>
        <v>1</v>
      </c>
      <c r="X342">
        <f t="shared" si="65"/>
        <v>0</v>
      </c>
    </row>
    <row r="343" spans="1:24" x14ac:dyDescent="0.2">
      <c r="A343">
        <v>695</v>
      </c>
      <c r="B343" t="s">
        <v>21</v>
      </c>
      <c r="C343" t="s">
        <v>48</v>
      </c>
      <c r="D343" t="s">
        <v>298</v>
      </c>
      <c r="E343" t="s">
        <v>22</v>
      </c>
      <c r="F343" t="s">
        <v>40</v>
      </c>
      <c r="G343" t="s">
        <v>29</v>
      </c>
      <c r="H343" t="s">
        <v>16</v>
      </c>
      <c r="I343" s="1" t="s">
        <v>16</v>
      </c>
      <c r="J343" t="s">
        <v>16</v>
      </c>
      <c r="K343" t="s">
        <v>16</v>
      </c>
      <c r="L343" t="s">
        <v>16</v>
      </c>
      <c r="M343" s="14" t="str">
        <f t="shared" si="55"/>
        <v>y</v>
      </c>
      <c r="O343">
        <f t="shared" si="56"/>
        <v>1</v>
      </c>
      <c r="P343">
        <f t="shared" si="57"/>
        <v>1</v>
      </c>
      <c r="Q343">
        <f t="shared" si="58"/>
        <v>1</v>
      </c>
      <c r="R343">
        <f t="shared" si="59"/>
        <v>1</v>
      </c>
      <c r="S343">
        <f t="shared" si="60"/>
        <v>1</v>
      </c>
      <c r="T343">
        <f t="shared" si="61"/>
        <v>1</v>
      </c>
      <c r="U343">
        <f t="shared" si="62"/>
        <v>1</v>
      </c>
      <c r="V343">
        <f t="shared" si="63"/>
        <v>1</v>
      </c>
      <c r="W343">
        <f t="shared" si="64"/>
        <v>1</v>
      </c>
      <c r="X343">
        <f t="shared" si="65"/>
        <v>1</v>
      </c>
    </row>
    <row r="344" spans="1:24" x14ac:dyDescent="0.2">
      <c r="A344">
        <v>259</v>
      </c>
      <c r="B344" t="s">
        <v>21</v>
      </c>
      <c r="C344" t="s">
        <v>11</v>
      </c>
      <c r="D344" t="s">
        <v>299</v>
      </c>
      <c r="E344" t="s">
        <v>25</v>
      </c>
      <c r="F344" t="s">
        <v>14</v>
      </c>
      <c r="G344" t="s">
        <v>15</v>
      </c>
      <c r="H344" t="s">
        <v>32</v>
      </c>
      <c r="I344" s="1" t="s">
        <v>16</v>
      </c>
      <c r="J344" t="s">
        <v>32</v>
      </c>
      <c r="K344" t="s">
        <v>32</v>
      </c>
      <c r="L344" t="s">
        <v>32</v>
      </c>
      <c r="M344" s="14" t="str">
        <f t="shared" si="55"/>
        <v>n</v>
      </c>
      <c r="O344">
        <f t="shared" si="56"/>
        <v>0</v>
      </c>
      <c r="P344">
        <f t="shared" si="57"/>
        <v>1</v>
      </c>
      <c r="Q344">
        <f t="shared" si="58"/>
        <v>0</v>
      </c>
      <c r="R344">
        <f t="shared" si="59"/>
        <v>1</v>
      </c>
      <c r="S344">
        <f t="shared" si="60"/>
        <v>1</v>
      </c>
      <c r="T344">
        <f t="shared" si="61"/>
        <v>0</v>
      </c>
      <c r="U344">
        <f t="shared" si="62"/>
        <v>1</v>
      </c>
      <c r="V344">
        <f t="shared" si="63"/>
        <v>1</v>
      </c>
      <c r="W344">
        <f t="shared" si="64"/>
        <v>0</v>
      </c>
      <c r="X344">
        <f t="shared" si="65"/>
        <v>1</v>
      </c>
    </row>
    <row r="345" spans="1:24" x14ac:dyDescent="0.2">
      <c r="A345">
        <v>260</v>
      </c>
      <c r="B345" t="s">
        <v>21</v>
      </c>
      <c r="C345" t="s">
        <v>11</v>
      </c>
      <c r="D345" t="s">
        <v>300</v>
      </c>
      <c r="E345" t="s">
        <v>25</v>
      </c>
      <c r="F345" t="s">
        <v>14</v>
      </c>
      <c r="G345" t="s">
        <v>15</v>
      </c>
      <c r="H345" t="s">
        <v>32</v>
      </c>
      <c r="I345" s="1" t="s">
        <v>16</v>
      </c>
      <c r="J345" t="s">
        <v>32</v>
      </c>
      <c r="K345" t="s">
        <v>32</v>
      </c>
      <c r="L345" t="s">
        <v>32</v>
      </c>
      <c r="M345" s="14" t="str">
        <f t="shared" si="55"/>
        <v>n</v>
      </c>
      <c r="O345">
        <f t="shared" si="56"/>
        <v>0</v>
      </c>
      <c r="P345">
        <f t="shared" si="57"/>
        <v>1</v>
      </c>
      <c r="Q345">
        <f t="shared" si="58"/>
        <v>0</v>
      </c>
      <c r="R345">
        <f t="shared" si="59"/>
        <v>1</v>
      </c>
      <c r="S345">
        <f t="shared" si="60"/>
        <v>1</v>
      </c>
      <c r="T345">
        <f t="shared" si="61"/>
        <v>0</v>
      </c>
      <c r="U345">
        <f t="shared" si="62"/>
        <v>1</v>
      </c>
      <c r="V345">
        <f t="shared" si="63"/>
        <v>1</v>
      </c>
      <c r="W345">
        <f t="shared" si="64"/>
        <v>0</v>
      </c>
      <c r="X345">
        <f t="shared" si="65"/>
        <v>1</v>
      </c>
    </row>
    <row r="346" spans="1:24" x14ac:dyDescent="0.2">
      <c r="A346">
        <v>261</v>
      </c>
      <c r="B346" t="s">
        <v>21</v>
      </c>
      <c r="C346" t="s">
        <v>39</v>
      </c>
      <c r="D346" t="s">
        <v>142</v>
      </c>
      <c r="E346" t="s">
        <v>22</v>
      </c>
      <c r="F346" t="s">
        <v>143</v>
      </c>
      <c r="G346" t="s">
        <v>15</v>
      </c>
      <c r="H346" t="s">
        <v>32</v>
      </c>
      <c r="I346" s="1" t="s">
        <v>32</v>
      </c>
      <c r="J346" t="s">
        <v>32</v>
      </c>
      <c r="K346" t="s">
        <v>16</v>
      </c>
      <c r="L346" t="s">
        <v>16</v>
      </c>
      <c r="M346" s="14" t="str">
        <f t="shared" si="55"/>
        <v>n</v>
      </c>
      <c r="O346">
        <f t="shared" si="56"/>
        <v>1</v>
      </c>
      <c r="P346">
        <f t="shared" si="57"/>
        <v>1</v>
      </c>
      <c r="Q346">
        <f t="shared" si="58"/>
        <v>1</v>
      </c>
      <c r="R346">
        <f t="shared" si="59"/>
        <v>0</v>
      </c>
      <c r="S346">
        <f t="shared" si="60"/>
        <v>0</v>
      </c>
      <c r="T346">
        <f t="shared" si="61"/>
        <v>0</v>
      </c>
      <c r="U346">
        <f t="shared" si="62"/>
        <v>0</v>
      </c>
      <c r="V346">
        <f t="shared" si="63"/>
        <v>0</v>
      </c>
      <c r="W346">
        <f t="shared" si="64"/>
        <v>0</v>
      </c>
      <c r="X346">
        <f t="shared" si="65"/>
        <v>1</v>
      </c>
    </row>
    <row r="347" spans="1:24" x14ac:dyDescent="0.2">
      <c r="A347">
        <v>696</v>
      </c>
      <c r="B347" t="s">
        <v>21</v>
      </c>
      <c r="C347" t="s">
        <v>223</v>
      </c>
      <c r="D347" t="s">
        <v>163</v>
      </c>
      <c r="E347" t="s">
        <v>22</v>
      </c>
      <c r="F347" t="s">
        <v>57</v>
      </c>
      <c r="G347" t="s">
        <v>29</v>
      </c>
      <c r="H347" t="s">
        <v>32</v>
      </c>
      <c r="I347" s="1" t="s">
        <v>32</v>
      </c>
      <c r="J347" t="s">
        <v>32</v>
      </c>
      <c r="K347" t="s">
        <v>32</v>
      </c>
      <c r="L347" t="s">
        <v>16</v>
      </c>
      <c r="M347" s="14" t="str">
        <f t="shared" si="55"/>
        <v>n</v>
      </c>
      <c r="O347">
        <f t="shared" si="56"/>
        <v>1</v>
      </c>
      <c r="P347">
        <f t="shared" si="57"/>
        <v>1</v>
      </c>
      <c r="Q347">
        <f t="shared" si="58"/>
        <v>1</v>
      </c>
      <c r="R347">
        <f t="shared" si="59"/>
        <v>1</v>
      </c>
      <c r="S347">
        <f t="shared" si="60"/>
        <v>1</v>
      </c>
      <c r="T347">
        <f t="shared" si="61"/>
        <v>1</v>
      </c>
      <c r="U347">
        <f t="shared" si="62"/>
        <v>0</v>
      </c>
      <c r="V347">
        <f t="shared" si="63"/>
        <v>0</v>
      </c>
      <c r="W347">
        <f t="shared" si="64"/>
        <v>0</v>
      </c>
      <c r="X347">
        <f t="shared" si="65"/>
        <v>0</v>
      </c>
    </row>
    <row r="348" spans="1:24" x14ac:dyDescent="0.2">
      <c r="A348">
        <v>697</v>
      </c>
      <c r="B348" t="s">
        <v>21</v>
      </c>
      <c r="C348" t="s">
        <v>128</v>
      </c>
      <c r="D348" t="s">
        <v>164</v>
      </c>
      <c r="E348" t="s">
        <v>22</v>
      </c>
      <c r="F348" t="s">
        <v>46</v>
      </c>
      <c r="G348" t="s">
        <v>29</v>
      </c>
      <c r="H348" t="s">
        <v>16</v>
      </c>
      <c r="I348" s="1" t="s">
        <v>16</v>
      </c>
      <c r="J348" t="s">
        <v>16</v>
      </c>
      <c r="K348" t="s">
        <v>16</v>
      </c>
      <c r="L348" t="s">
        <v>16</v>
      </c>
      <c r="M348" s="14" t="str">
        <f t="shared" si="55"/>
        <v>y</v>
      </c>
      <c r="O348">
        <f t="shared" si="56"/>
        <v>1</v>
      </c>
      <c r="P348">
        <f t="shared" si="57"/>
        <v>1</v>
      </c>
      <c r="Q348">
        <f t="shared" si="58"/>
        <v>1</v>
      </c>
      <c r="R348">
        <f t="shared" si="59"/>
        <v>1</v>
      </c>
      <c r="S348">
        <f t="shared" si="60"/>
        <v>1</v>
      </c>
      <c r="T348">
        <f t="shared" si="61"/>
        <v>1</v>
      </c>
      <c r="U348">
        <f t="shared" si="62"/>
        <v>1</v>
      </c>
      <c r="V348">
        <f t="shared" si="63"/>
        <v>1</v>
      </c>
      <c r="W348">
        <f t="shared" si="64"/>
        <v>1</v>
      </c>
      <c r="X348">
        <f t="shared" si="65"/>
        <v>1</v>
      </c>
    </row>
    <row r="349" spans="1:24" x14ac:dyDescent="0.2">
      <c r="A349">
        <v>698</v>
      </c>
      <c r="B349" t="s">
        <v>21</v>
      </c>
      <c r="C349" t="s">
        <v>48</v>
      </c>
      <c r="D349" t="s">
        <v>170</v>
      </c>
      <c r="E349" t="s">
        <v>22</v>
      </c>
      <c r="F349" t="s">
        <v>57</v>
      </c>
      <c r="G349" t="s">
        <v>29</v>
      </c>
      <c r="H349" t="s">
        <v>16</v>
      </c>
      <c r="I349" s="1" t="s">
        <v>16</v>
      </c>
      <c r="J349" t="s">
        <v>16</v>
      </c>
      <c r="K349" t="s">
        <v>32</v>
      </c>
      <c r="L349" t="s">
        <v>16</v>
      </c>
      <c r="M349" s="14" t="str">
        <f t="shared" si="55"/>
        <v>y</v>
      </c>
      <c r="O349">
        <f t="shared" si="56"/>
        <v>1</v>
      </c>
      <c r="P349">
        <f t="shared" si="57"/>
        <v>1</v>
      </c>
      <c r="Q349">
        <f t="shared" si="58"/>
        <v>1</v>
      </c>
      <c r="R349">
        <f t="shared" si="59"/>
        <v>0</v>
      </c>
      <c r="S349">
        <f t="shared" si="60"/>
        <v>0</v>
      </c>
      <c r="T349">
        <f t="shared" si="61"/>
        <v>0</v>
      </c>
      <c r="U349">
        <f t="shared" si="62"/>
        <v>1</v>
      </c>
      <c r="V349">
        <f t="shared" si="63"/>
        <v>1</v>
      </c>
      <c r="W349">
        <f t="shared" si="64"/>
        <v>1</v>
      </c>
      <c r="X349">
        <f t="shared" si="65"/>
        <v>0</v>
      </c>
    </row>
    <row r="350" spans="1:24" x14ac:dyDescent="0.2">
      <c r="A350">
        <v>262</v>
      </c>
      <c r="B350" t="s">
        <v>21</v>
      </c>
      <c r="C350" t="s">
        <v>301</v>
      </c>
      <c r="D350" t="s">
        <v>172</v>
      </c>
      <c r="E350" t="s">
        <v>22</v>
      </c>
      <c r="F350" t="s">
        <v>302</v>
      </c>
      <c r="G350" t="s">
        <v>15</v>
      </c>
      <c r="H350" t="s">
        <v>16</v>
      </c>
      <c r="I350" s="1" t="s">
        <v>32</v>
      </c>
      <c r="J350" t="s">
        <v>16</v>
      </c>
      <c r="K350" t="s">
        <v>32</v>
      </c>
      <c r="L350" t="s">
        <v>16</v>
      </c>
      <c r="M350" s="14" t="str">
        <f t="shared" si="55"/>
        <v>y</v>
      </c>
      <c r="O350">
        <f t="shared" si="56"/>
        <v>0</v>
      </c>
      <c r="P350">
        <f t="shared" si="57"/>
        <v>1</v>
      </c>
      <c r="Q350">
        <f t="shared" si="58"/>
        <v>0</v>
      </c>
      <c r="R350">
        <f t="shared" si="59"/>
        <v>0</v>
      </c>
      <c r="S350">
        <f t="shared" si="60"/>
        <v>0</v>
      </c>
      <c r="T350">
        <f t="shared" si="61"/>
        <v>1</v>
      </c>
      <c r="U350">
        <f t="shared" si="62"/>
        <v>1</v>
      </c>
      <c r="V350">
        <f t="shared" si="63"/>
        <v>1</v>
      </c>
      <c r="W350">
        <f t="shared" si="64"/>
        <v>0</v>
      </c>
      <c r="X350">
        <f t="shared" si="65"/>
        <v>0</v>
      </c>
    </row>
    <row r="351" spans="1:24" x14ac:dyDescent="0.2">
      <c r="A351">
        <v>699</v>
      </c>
      <c r="B351" t="s">
        <v>21</v>
      </c>
      <c r="C351" t="s">
        <v>56</v>
      </c>
      <c r="D351" t="s">
        <v>182</v>
      </c>
      <c r="E351" t="s">
        <v>22</v>
      </c>
      <c r="F351" t="s">
        <v>46</v>
      </c>
      <c r="G351" t="s">
        <v>29</v>
      </c>
      <c r="H351" t="s">
        <v>16</v>
      </c>
      <c r="I351" s="1" t="s">
        <v>16</v>
      </c>
      <c r="J351" t="s">
        <v>16</v>
      </c>
      <c r="K351" t="s">
        <v>32</v>
      </c>
      <c r="L351" t="s">
        <v>16</v>
      </c>
      <c r="M351" s="14" t="str">
        <f t="shared" si="55"/>
        <v>y</v>
      </c>
      <c r="O351">
        <f t="shared" si="56"/>
        <v>1</v>
      </c>
      <c r="P351">
        <f t="shared" si="57"/>
        <v>1</v>
      </c>
      <c r="Q351">
        <f t="shared" si="58"/>
        <v>1</v>
      </c>
      <c r="R351">
        <f t="shared" si="59"/>
        <v>0</v>
      </c>
      <c r="S351">
        <f t="shared" si="60"/>
        <v>0</v>
      </c>
      <c r="T351">
        <f t="shared" si="61"/>
        <v>0</v>
      </c>
      <c r="U351">
        <f t="shared" si="62"/>
        <v>1</v>
      </c>
      <c r="V351">
        <f t="shared" si="63"/>
        <v>1</v>
      </c>
      <c r="W351">
        <f t="shared" si="64"/>
        <v>1</v>
      </c>
      <c r="X351">
        <f t="shared" si="65"/>
        <v>0</v>
      </c>
    </row>
    <row r="352" spans="1:24" x14ac:dyDescent="0.2">
      <c r="A352">
        <v>263</v>
      </c>
      <c r="B352" t="s">
        <v>21</v>
      </c>
      <c r="C352" t="s">
        <v>37</v>
      </c>
      <c r="D352" t="s">
        <v>218</v>
      </c>
      <c r="E352" t="s">
        <v>25</v>
      </c>
      <c r="F352" t="s">
        <v>303</v>
      </c>
      <c r="G352" t="s">
        <v>15</v>
      </c>
      <c r="H352" t="s">
        <v>16</v>
      </c>
      <c r="I352" s="1" t="s">
        <v>16</v>
      </c>
      <c r="J352" t="s">
        <v>16</v>
      </c>
      <c r="K352" t="s">
        <v>32</v>
      </c>
      <c r="L352" t="s">
        <v>16</v>
      </c>
      <c r="M352" s="14" t="str">
        <f t="shared" si="55"/>
        <v>y</v>
      </c>
      <c r="O352">
        <f t="shared" si="56"/>
        <v>1</v>
      </c>
      <c r="P352">
        <f t="shared" si="57"/>
        <v>1</v>
      </c>
      <c r="Q352">
        <f t="shared" si="58"/>
        <v>1</v>
      </c>
      <c r="R352">
        <f t="shared" si="59"/>
        <v>0</v>
      </c>
      <c r="S352">
        <f t="shared" si="60"/>
        <v>0</v>
      </c>
      <c r="T352">
        <f t="shared" si="61"/>
        <v>0</v>
      </c>
      <c r="U352">
        <f t="shared" si="62"/>
        <v>1</v>
      </c>
      <c r="V352">
        <f t="shared" si="63"/>
        <v>1</v>
      </c>
      <c r="W352">
        <f t="shared" si="64"/>
        <v>1</v>
      </c>
      <c r="X352">
        <f t="shared" si="65"/>
        <v>0</v>
      </c>
    </row>
    <row r="353" spans="1:24" x14ac:dyDescent="0.2">
      <c r="A353">
        <v>264</v>
      </c>
      <c r="B353" t="s">
        <v>21</v>
      </c>
      <c r="C353" t="s">
        <v>304</v>
      </c>
      <c r="D353" t="s">
        <v>196</v>
      </c>
      <c r="E353" t="s">
        <v>13</v>
      </c>
      <c r="F353" t="s">
        <v>34</v>
      </c>
      <c r="G353" t="s">
        <v>15</v>
      </c>
      <c r="H353" t="s">
        <v>32</v>
      </c>
      <c r="I353" s="1" t="s">
        <v>16</v>
      </c>
      <c r="J353" t="s">
        <v>16</v>
      </c>
      <c r="K353" t="s">
        <v>16</v>
      </c>
      <c r="L353" t="s">
        <v>16</v>
      </c>
      <c r="M353" s="14" t="str">
        <f t="shared" si="55"/>
        <v>y</v>
      </c>
      <c r="O353">
        <f t="shared" si="56"/>
        <v>0</v>
      </c>
      <c r="P353">
        <f t="shared" si="57"/>
        <v>0</v>
      </c>
      <c r="Q353">
        <f t="shared" si="58"/>
        <v>1</v>
      </c>
      <c r="R353">
        <f t="shared" si="59"/>
        <v>0</v>
      </c>
      <c r="S353">
        <f t="shared" si="60"/>
        <v>1</v>
      </c>
      <c r="T353">
        <f t="shared" si="61"/>
        <v>1</v>
      </c>
      <c r="U353">
        <f t="shared" si="62"/>
        <v>0</v>
      </c>
      <c r="V353">
        <f t="shared" si="63"/>
        <v>1</v>
      </c>
      <c r="W353">
        <f t="shared" si="64"/>
        <v>1</v>
      </c>
      <c r="X353">
        <f t="shared" si="65"/>
        <v>1</v>
      </c>
    </row>
    <row r="354" spans="1:24" x14ac:dyDescent="0.2">
      <c r="A354">
        <v>265</v>
      </c>
      <c r="B354" t="s">
        <v>21</v>
      </c>
      <c r="C354" t="s">
        <v>37</v>
      </c>
      <c r="D354" t="s">
        <v>275</v>
      </c>
      <c r="E354" t="s">
        <v>25</v>
      </c>
      <c r="F354" t="s">
        <v>86</v>
      </c>
      <c r="G354" t="s">
        <v>15</v>
      </c>
      <c r="H354" t="s">
        <v>16</v>
      </c>
      <c r="I354" s="1" t="s">
        <v>16</v>
      </c>
      <c r="J354" t="s">
        <v>16</v>
      </c>
      <c r="K354" t="s">
        <v>16</v>
      </c>
      <c r="L354" t="s">
        <v>16</v>
      </c>
      <c r="M354" s="14" t="str">
        <f t="shared" si="55"/>
        <v>y</v>
      </c>
      <c r="O354">
        <f t="shared" si="56"/>
        <v>1</v>
      </c>
      <c r="P354">
        <f t="shared" si="57"/>
        <v>1</v>
      </c>
      <c r="Q354">
        <f t="shared" si="58"/>
        <v>1</v>
      </c>
      <c r="R354">
        <f t="shared" si="59"/>
        <v>1</v>
      </c>
      <c r="S354">
        <f t="shared" si="60"/>
        <v>1</v>
      </c>
      <c r="T354">
        <f t="shared" si="61"/>
        <v>1</v>
      </c>
      <c r="U354">
        <f t="shared" si="62"/>
        <v>1</v>
      </c>
      <c r="V354">
        <f t="shared" si="63"/>
        <v>1</v>
      </c>
      <c r="W354">
        <f t="shared" si="64"/>
        <v>1</v>
      </c>
      <c r="X354">
        <f t="shared" si="65"/>
        <v>1</v>
      </c>
    </row>
    <row r="355" spans="1:24" x14ac:dyDescent="0.2">
      <c r="A355">
        <v>266</v>
      </c>
      <c r="B355" t="s">
        <v>21</v>
      </c>
      <c r="C355" t="s">
        <v>80</v>
      </c>
      <c r="D355" t="s">
        <v>277</v>
      </c>
      <c r="E355" t="s">
        <v>13</v>
      </c>
      <c r="F355" t="s">
        <v>14</v>
      </c>
      <c r="G355" t="s">
        <v>15</v>
      </c>
      <c r="H355" t="s">
        <v>16</v>
      </c>
      <c r="I355" s="1" t="s">
        <v>16</v>
      </c>
      <c r="J355" t="s">
        <v>16</v>
      </c>
      <c r="K355" t="s">
        <v>16</v>
      </c>
      <c r="L355" t="s">
        <v>16</v>
      </c>
      <c r="M355" s="14" t="str">
        <f t="shared" si="55"/>
        <v>y</v>
      </c>
      <c r="O355">
        <f t="shared" si="56"/>
        <v>1</v>
      </c>
      <c r="P355">
        <f t="shared" si="57"/>
        <v>1</v>
      </c>
      <c r="Q355">
        <f t="shared" si="58"/>
        <v>1</v>
      </c>
      <c r="R355">
        <f t="shared" si="59"/>
        <v>1</v>
      </c>
      <c r="S355">
        <f t="shared" si="60"/>
        <v>1</v>
      </c>
      <c r="T355">
        <f t="shared" si="61"/>
        <v>1</v>
      </c>
      <c r="U355">
        <f t="shared" si="62"/>
        <v>1</v>
      </c>
      <c r="V355">
        <f t="shared" si="63"/>
        <v>1</v>
      </c>
      <c r="W355">
        <f t="shared" si="64"/>
        <v>1</v>
      </c>
      <c r="X355">
        <f t="shared" si="65"/>
        <v>1</v>
      </c>
    </row>
    <row r="356" spans="1:24" x14ac:dyDescent="0.2">
      <c r="A356">
        <v>267</v>
      </c>
      <c r="B356" t="s">
        <v>21</v>
      </c>
      <c r="C356" t="s">
        <v>11</v>
      </c>
      <c r="D356" t="s">
        <v>305</v>
      </c>
      <c r="E356" t="s">
        <v>25</v>
      </c>
      <c r="F356" t="s">
        <v>14</v>
      </c>
      <c r="G356" t="s">
        <v>15</v>
      </c>
      <c r="H356" t="s">
        <v>32</v>
      </c>
      <c r="I356" s="1" t="s">
        <v>16</v>
      </c>
      <c r="J356" t="s">
        <v>16</v>
      </c>
      <c r="K356" t="s">
        <v>32</v>
      </c>
      <c r="L356" t="s">
        <v>32</v>
      </c>
      <c r="M356" s="14" t="str">
        <f t="shared" si="55"/>
        <v>n</v>
      </c>
      <c r="O356">
        <f t="shared" si="56"/>
        <v>0</v>
      </c>
      <c r="P356">
        <f t="shared" si="57"/>
        <v>0</v>
      </c>
      <c r="Q356">
        <f t="shared" si="58"/>
        <v>1</v>
      </c>
      <c r="R356">
        <f t="shared" si="59"/>
        <v>1</v>
      </c>
      <c r="S356">
        <f t="shared" si="60"/>
        <v>0</v>
      </c>
      <c r="T356">
        <f t="shared" si="61"/>
        <v>0</v>
      </c>
      <c r="U356">
        <f t="shared" si="62"/>
        <v>1</v>
      </c>
      <c r="V356">
        <f t="shared" si="63"/>
        <v>0</v>
      </c>
      <c r="W356">
        <f t="shared" si="64"/>
        <v>0</v>
      </c>
      <c r="X356">
        <f t="shared" si="65"/>
        <v>1</v>
      </c>
    </row>
    <row r="357" spans="1:24" x14ac:dyDescent="0.2">
      <c r="A357">
        <v>268</v>
      </c>
      <c r="B357" t="s">
        <v>21</v>
      </c>
      <c r="C357" t="s">
        <v>48</v>
      </c>
      <c r="D357" t="s">
        <v>285</v>
      </c>
      <c r="E357" t="s">
        <v>22</v>
      </c>
      <c r="F357" t="s">
        <v>14</v>
      </c>
      <c r="G357" t="s">
        <v>15</v>
      </c>
      <c r="H357" t="s">
        <v>16</v>
      </c>
      <c r="I357" s="1" t="s">
        <v>16</v>
      </c>
      <c r="J357" t="s">
        <v>16</v>
      </c>
      <c r="K357" t="s">
        <v>16</v>
      </c>
      <c r="L357" t="s">
        <v>16</v>
      </c>
      <c r="M357" s="14" t="str">
        <f t="shared" si="55"/>
        <v>y</v>
      </c>
      <c r="O357">
        <f t="shared" si="56"/>
        <v>1</v>
      </c>
      <c r="P357">
        <f t="shared" si="57"/>
        <v>1</v>
      </c>
      <c r="Q357">
        <f t="shared" si="58"/>
        <v>1</v>
      </c>
      <c r="R357">
        <f t="shared" si="59"/>
        <v>1</v>
      </c>
      <c r="S357">
        <f t="shared" si="60"/>
        <v>1</v>
      </c>
      <c r="T357">
        <f t="shared" si="61"/>
        <v>1</v>
      </c>
      <c r="U357">
        <f t="shared" si="62"/>
        <v>1</v>
      </c>
      <c r="V357">
        <f t="shared" si="63"/>
        <v>1</v>
      </c>
      <c r="W357">
        <f t="shared" si="64"/>
        <v>1</v>
      </c>
      <c r="X357">
        <f t="shared" si="65"/>
        <v>1</v>
      </c>
    </row>
    <row r="358" spans="1:24" x14ac:dyDescent="0.2">
      <c r="A358">
        <v>269</v>
      </c>
      <c r="B358" t="s">
        <v>21</v>
      </c>
      <c r="C358" t="s">
        <v>89</v>
      </c>
      <c r="D358" t="s">
        <v>286</v>
      </c>
      <c r="E358" t="s">
        <v>25</v>
      </c>
      <c r="F358" t="s">
        <v>14</v>
      </c>
      <c r="G358" t="s">
        <v>15</v>
      </c>
      <c r="H358" t="s">
        <v>32</v>
      </c>
      <c r="I358" s="1" t="s">
        <v>16</v>
      </c>
      <c r="J358" t="s">
        <v>16</v>
      </c>
      <c r="K358" t="s">
        <v>16</v>
      </c>
      <c r="L358" t="s">
        <v>16</v>
      </c>
      <c r="M358" s="14" t="str">
        <f t="shared" si="55"/>
        <v>y</v>
      </c>
      <c r="O358">
        <f t="shared" si="56"/>
        <v>0</v>
      </c>
      <c r="P358">
        <f t="shared" si="57"/>
        <v>0</v>
      </c>
      <c r="Q358">
        <f t="shared" si="58"/>
        <v>1</v>
      </c>
      <c r="R358">
        <f t="shared" si="59"/>
        <v>0</v>
      </c>
      <c r="S358">
        <f t="shared" si="60"/>
        <v>1</v>
      </c>
      <c r="T358">
        <f t="shared" si="61"/>
        <v>1</v>
      </c>
      <c r="U358">
        <f t="shared" si="62"/>
        <v>0</v>
      </c>
      <c r="V358">
        <f t="shared" si="63"/>
        <v>1</v>
      </c>
      <c r="W358">
        <f t="shared" si="64"/>
        <v>1</v>
      </c>
      <c r="X358">
        <f t="shared" si="65"/>
        <v>1</v>
      </c>
    </row>
    <row r="359" spans="1:24" x14ac:dyDescent="0.2">
      <c r="A359">
        <v>270</v>
      </c>
      <c r="B359" t="s">
        <v>21</v>
      </c>
      <c r="C359" t="s">
        <v>97</v>
      </c>
      <c r="D359" t="s">
        <v>286</v>
      </c>
      <c r="E359" t="s">
        <v>13</v>
      </c>
      <c r="F359" t="s">
        <v>14</v>
      </c>
      <c r="G359" t="s">
        <v>15</v>
      </c>
      <c r="H359" t="s">
        <v>32</v>
      </c>
      <c r="I359" s="1" t="s">
        <v>32</v>
      </c>
      <c r="J359" t="s">
        <v>16</v>
      </c>
      <c r="K359" t="s">
        <v>32</v>
      </c>
      <c r="L359" t="s">
        <v>16</v>
      </c>
      <c r="M359" s="14" t="str">
        <f t="shared" si="55"/>
        <v>n</v>
      </c>
      <c r="O359">
        <f t="shared" si="56"/>
        <v>1</v>
      </c>
      <c r="P359">
        <f t="shared" si="57"/>
        <v>0</v>
      </c>
      <c r="Q359">
        <f t="shared" si="58"/>
        <v>0</v>
      </c>
      <c r="R359">
        <f t="shared" si="59"/>
        <v>1</v>
      </c>
      <c r="S359">
        <f t="shared" si="60"/>
        <v>0</v>
      </c>
      <c r="T359">
        <f t="shared" si="61"/>
        <v>1</v>
      </c>
      <c r="U359">
        <f t="shared" si="62"/>
        <v>0</v>
      </c>
      <c r="V359">
        <f t="shared" si="63"/>
        <v>1</v>
      </c>
      <c r="W359">
        <f t="shared" si="64"/>
        <v>0</v>
      </c>
      <c r="X359">
        <f t="shared" si="65"/>
        <v>0</v>
      </c>
    </row>
    <row r="360" spans="1:24" x14ac:dyDescent="0.2">
      <c r="A360">
        <v>271</v>
      </c>
      <c r="B360" t="s">
        <v>21</v>
      </c>
      <c r="C360" t="s">
        <v>37</v>
      </c>
      <c r="D360" t="s">
        <v>286</v>
      </c>
      <c r="E360" t="s">
        <v>22</v>
      </c>
      <c r="F360" t="s">
        <v>306</v>
      </c>
      <c r="G360" t="s">
        <v>15</v>
      </c>
      <c r="H360" t="s">
        <v>16</v>
      </c>
      <c r="I360" s="1" t="s">
        <v>32</v>
      </c>
      <c r="J360" t="s">
        <v>16</v>
      </c>
      <c r="K360" t="s">
        <v>16</v>
      </c>
      <c r="L360" t="s">
        <v>16</v>
      </c>
      <c r="M360" s="14" t="str">
        <f t="shared" si="55"/>
        <v>y</v>
      </c>
      <c r="O360">
        <f t="shared" si="56"/>
        <v>0</v>
      </c>
      <c r="P360">
        <f t="shared" si="57"/>
        <v>1</v>
      </c>
      <c r="Q360">
        <f t="shared" si="58"/>
        <v>0</v>
      </c>
      <c r="R360">
        <f t="shared" si="59"/>
        <v>1</v>
      </c>
      <c r="S360">
        <f t="shared" si="60"/>
        <v>1</v>
      </c>
      <c r="T360">
        <f t="shared" si="61"/>
        <v>0</v>
      </c>
      <c r="U360">
        <f t="shared" si="62"/>
        <v>1</v>
      </c>
      <c r="V360">
        <f t="shared" si="63"/>
        <v>1</v>
      </c>
      <c r="W360">
        <f t="shared" si="64"/>
        <v>0</v>
      </c>
      <c r="X360">
        <f t="shared" si="65"/>
        <v>1</v>
      </c>
    </row>
    <row r="361" spans="1:24" x14ac:dyDescent="0.2">
      <c r="A361">
        <v>272</v>
      </c>
      <c r="B361" t="s">
        <v>21</v>
      </c>
      <c r="C361" t="s">
        <v>48</v>
      </c>
      <c r="D361" t="s">
        <v>287</v>
      </c>
      <c r="E361" t="s">
        <v>22</v>
      </c>
      <c r="F361" t="s">
        <v>242</v>
      </c>
      <c r="G361" t="s">
        <v>15</v>
      </c>
      <c r="H361" t="s">
        <v>16</v>
      </c>
      <c r="I361" s="1" t="s">
        <v>16</v>
      </c>
      <c r="J361" t="s">
        <v>16</v>
      </c>
      <c r="K361" t="s">
        <v>16</v>
      </c>
      <c r="L361" t="s">
        <v>16</v>
      </c>
      <c r="M361" s="14" t="str">
        <f t="shared" si="55"/>
        <v>y</v>
      </c>
      <c r="O361">
        <f t="shared" si="56"/>
        <v>1</v>
      </c>
      <c r="P361">
        <f t="shared" si="57"/>
        <v>1</v>
      </c>
      <c r="Q361">
        <f t="shared" si="58"/>
        <v>1</v>
      </c>
      <c r="R361">
        <f t="shared" si="59"/>
        <v>1</v>
      </c>
      <c r="S361">
        <f t="shared" si="60"/>
        <v>1</v>
      </c>
      <c r="T361">
        <f t="shared" si="61"/>
        <v>1</v>
      </c>
      <c r="U361">
        <f t="shared" si="62"/>
        <v>1</v>
      </c>
      <c r="V361">
        <f t="shared" si="63"/>
        <v>1</v>
      </c>
      <c r="W361">
        <f t="shared" si="64"/>
        <v>1</v>
      </c>
      <c r="X361">
        <f t="shared" si="65"/>
        <v>1</v>
      </c>
    </row>
    <row r="362" spans="1:24" x14ac:dyDescent="0.2">
      <c r="A362">
        <v>700</v>
      </c>
      <c r="B362" t="s">
        <v>21</v>
      </c>
      <c r="C362" t="s">
        <v>85</v>
      </c>
      <c r="D362" t="s">
        <v>289</v>
      </c>
      <c r="E362" t="s">
        <v>22</v>
      </c>
      <c r="F362" t="s">
        <v>79</v>
      </c>
      <c r="G362" t="s">
        <v>29</v>
      </c>
      <c r="H362" t="s">
        <v>16</v>
      </c>
      <c r="I362" s="1" t="s">
        <v>32</v>
      </c>
      <c r="J362" t="s">
        <v>32</v>
      </c>
      <c r="K362" t="s">
        <v>32</v>
      </c>
      <c r="L362" t="s">
        <v>16</v>
      </c>
      <c r="M362" s="14" t="str">
        <f t="shared" si="55"/>
        <v>n</v>
      </c>
      <c r="O362">
        <f t="shared" si="56"/>
        <v>0</v>
      </c>
      <c r="P362">
        <f t="shared" si="57"/>
        <v>0</v>
      </c>
      <c r="Q362">
        <f t="shared" si="58"/>
        <v>1</v>
      </c>
      <c r="R362">
        <f t="shared" si="59"/>
        <v>0</v>
      </c>
      <c r="S362">
        <f t="shared" si="60"/>
        <v>1</v>
      </c>
      <c r="T362">
        <f t="shared" si="61"/>
        <v>1</v>
      </c>
      <c r="U362">
        <f t="shared" si="62"/>
        <v>1</v>
      </c>
      <c r="V362">
        <f t="shared" si="63"/>
        <v>0</v>
      </c>
      <c r="W362">
        <f t="shared" si="64"/>
        <v>0</v>
      </c>
      <c r="X362">
        <f t="shared" si="65"/>
        <v>0</v>
      </c>
    </row>
    <row r="363" spans="1:24" x14ac:dyDescent="0.2">
      <c r="A363">
        <v>273</v>
      </c>
      <c r="B363" t="s">
        <v>21</v>
      </c>
      <c r="C363" t="s">
        <v>80</v>
      </c>
      <c r="D363" t="s">
        <v>289</v>
      </c>
      <c r="E363" t="s">
        <v>13</v>
      </c>
      <c r="F363" t="s">
        <v>14</v>
      </c>
      <c r="G363" t="s">
        <v>15</v>
      </c>
      <c r="H363" t="s">
        <v>32</v>
      </c>
      <c r="I363" s="1" t="s">
        <v>32</v>
      </c>
      <c r="J363" t="s">
        <v>32</v>
      </c>
      <c r="K363" t="s">
        <v>16</v>
      </c>
      <c r="L363" t="s">
        <v>16</v>
      </c>
      <c r="M363" s="14" t="str">
        <f t="shared" si="55"/>
        <v>n</v>
      </c>
      <c r="O363">
        <f t="shared" si="56"/>
        <v>1</v>
      </c>
      <c r="P363">
        <f t="shared" si="57"/>
        <v>1</v>
      </c>
      <c r="Q363">
        <f t="shared" si="58"/>
        <v>1</v>
      </c>
      <c r="R363">
        <f t="shared" si="59"/>
        <v>0</v>
      </c>
      <c r="S363">
        <f t="shared" si="60"/>
        <v>0</v>
      </c>
      <c r="T363">
        <f t="shared" si="61"/>
        <v>0</v>
      </c>
      <c r="U363">
        <f t="shared" si="62"/>
        <v>0</v>
      </c>
      <c r="V363">
        <f t="shared" si="63"/>
        <v>0</v>
      </c>
      <c r="W363">
        <f t="shared" si="64"/>
        <v>0</v>
      </c>
      <c r="X363">
        <f t="shared" si="65"/>
        <v>1</v>
      </c>
    </row>
    <row r="364" spans="1:24" x14ac:dyDescent="0.2">
      <c r="A364">
        <v>274</v>
      </c>
      <c r="B364" t="s">
        <v>21</v>
      </c>
      <c r="C364" t="s">
        <v>80</v>
      </c>
      <c r="D364" t="s">
        <v>291</v>
      </c>
      <c r="E364" t="s">
        <v>22</v>
      </c>
      <c r="F364" t="s">
        <v>126</v>
      </c>
      <c r="G364" t="s">
        <v>15</v>
      </c>
      <c r="H364" t="s">
        <v>32</v>
      </c>
      <c r="I364" s="1" t="s">
        <v>32</v>
      </c>
      <c r="J364" t="s">
        <v>32</v>
      </c>
      <c r="K364" t="s">
        <v>32</v>
      </c>
      <c r="L364" t="s">
        <v>16</v>
      </c>
      <c r="M364" s="14" t="str">
        <f t="shared" si="55"/>
        <v>n</v>
      </c>
      <c r="O364">
        <f t="shared" si="56"/>
        <v>1</v>
      </c>
      <c r="P364">
        <f t="shared" si="57"/>
        <v>1</v>
      </c>
      <c r="Q364">
        <f t="shared" si="58"/>
        <v>1</v>
      </c>
      <c r="R364">
        <f t="shared" si="59"/>
        <v>1</v>
      </c>
      <c r="S364">
        <f t="shared" si="60"/>
        <v>1</v>
      </c>
      <c r="T364">
        <f t="shared" si="61"/>
        <v>1</v>
      </c>
      <c r="U364">
        <f t="shared" si="62"/>
        <v>0</v>
      </c>
      <c r="V364">
        <f t="shared" si="63"/>
        <v>0</v>
      </c>
      <c r="W364">
        <f t="shared" si="64"/>
        <v>0</v>
      </c>
      <c r="X364">
        <f t="shared" si="65"/>
        <v>0</v>
      </c>
    </row>
    <row r="365" spans="1:24" x14ac:dyDescent="0.2">
      <c r="A365">
        <v>275</v>
      </c>
      <c r="B365" t="s">
        <v>21</v>
      </c>
      <c r="C365" t="s">
        <v>37</v>
      </c>
      <c r="D365" t="s">
        <v>291</v>
      </c>
      <c r="E365" t="s">
        <v>13</v>
      </c>
      <c r="F365" t="s">
        <v>38</v>
      </c>
      <c r="G365" t="s">
        <v>15</v>
      </c>
      <c r="H365" t="s">
        <v>32</v>
      </c>
      <c r="I365" s="1" t="s">
        <v>32</v>
      </c>
      <c r="J365" t="s">
        <v>32</v>
      </c>
      <c r="K365" t="s">
        <v>32</v>
      </c>
      <c r="L365" t="s">
        <v>32</v>
      </c>
      <c r="M365" s="14" t="str">
        <f t="shared" si="55"/>
        <v>n</v>
      </c>
      <c r="O365">
        <f t="shared" si="56"/>
        <v>1</v>
      </c>
      <c r="P365">
        <f t="shared" si="57"/>
        <v>1</v>
      </c>
      <c r="Q365">
        <f t="shared" si="58"/>
        <v>1</v>
      </c>
      <c r="R365">
        <f t="shared" si="59"/>
        <v>1</v>
      </c>
      <c r="S365">
        <f t="shared" si="60"/>
        <v>1</v>
      </c>
      <c r="T365">
        <f t="shared" si="61"/>
        <v>1</v>
      </c>
      <c r="U365">
        <f t="shared" si="62"/>
        <v>1</v>
      </c>
      <c r="V365">
        <f t="shared" si="63"/>
        <v>1</v>
      </c>
      <c r="W365">
        <f t="shared" si="64"/>
        <v>1</v>
      </c>
      <c r="X365">
        <f t="shared" si="65"/>
        <v>1</v>
      </c>
    </row>
    <row r="366" spans="1:24" x14ac:dyDescent="0.2">
      <c r="A366">
        <v>276</v>
      </c>
      <c r="B366" t="s">
        <v>21</v>
      </c>
      <c r="C366" t="s">
        <v>11</v>
      </c>
      <c r="D366" t="s">
        <v>307</v>
      </c>
      <c r="E366" t="s">
        <v>25</v>
      </c>
      <c r="F366" t="s">
        <v>14</v>
      </c>
      <c r="G366" t="s">
        <v>15</v>
      </c>
      <c r="H366" t="s">
        <v>16</v>
      </c>
      <c r="I366" s="1" t="s">
        <v>32</v>
      </c>
      <c r="J366" t="s">
        <v>32</v>
      </c>
      <c r="K366" t="s">
        <v>16</v>
      </c>
      <c r="L366" t="s">
        <v>16</v>
      </c>
      <c r="M366" s="14" t="str">
        <f t="shared" si="55"/>
        <v>y</v>
      </c>
      <c r="O366">
        <f t="shared" si="56"/>
        <v>0</v>
      </c>
      <c r="P366">
        <f t="shared" si="57"/>
        <v>0</v>
      </c>
      <c r="Q366">
        <f t="shared" si="58"/>
        <v>1</v>
      </c>
      <c r="R366">
        <f t="shared" si="59"/>
        <v>1</v>
      </c>
      <c r="S366">
        <f t="shared" si="60"/>
        <v>0</v>
      </c>
      <c r="T366">
        <f t="shared" si="61"/>
        <v>0</v>
      </c>
      <c r="U366">
        <f t="shared" si="62"/>
        <v>1</v>
      </c>
      <c r="V366">
        <f t="shared" si="63"/>
        <v>0</v>
      </c>
      <c r="W366">
        <f t="shared" si="64"/>
        <v>0</v>
      </c>
      <c r="X366">
        <f t="shared" si="65"/>
        <v>1</v>
      </c>
    </row>
    <row r="367" spans="1:24" x14ac:dyDescent="0.2">
      <c r="A367">
        <v>277</v>
      </c>
      <c r="B367" t="s">
        <v>21</v>
      </c>
      <c r="C367" t="s">
        <v>157</v>
      </c>
      <c r="D367" t="s">
        <v>200</v>
      </c>
      <c r="E367" t="s">
        <v>22</v>
      </c>
      <c r="F367" t="s">
        <v>306</v>
      </c>
      <c r="G367" t="s">
        <v>15</v>
      </c>
      <c r="H367" t="s">
        <v>32</v>
      </c>
      <c r="I367" s="1" t="s">
        <v>16</v>
      </c>
      <c r="J367" t="s">
        <v>32</v>
      </c>
      <c r="K367" t="s">
        <v>32</v>
      </c>
      <c r="L367" t="s">
        <v>16</v>
      </c>
      <c r="M367" s="14" t="str">
        <f t="shared" si="55"/>
        <v>n</v>
      </c>
      <c r="O367">
        <f t="shared" si="56"/>
        <v>0</v>
      </c>
      <c r="P367">
        <f t="shared" si="57"/>
        <v>1</v>
      </c>
      <c r="Q367">
        <f t="shared" si="58"/>
        <v>0</v>
      </c>
      <c r="R367">
        <f t="shared" si="59"/>
        <v>1</v>
      </c>
      <c r="S367">
        <f t="shared" si="60"/>
        <v>1</v>
      </c>
      <c r="T367">
        <f t="shared" si="61"/>
        <v>0</v>
      </c>
      <c r="U367">
        <f t="shared" si="62"/>
        <v>0</v>
      </c>
      <c r="V367">
        <f t="shared" si="63"/>
        <v>0</v>
      </c>
      <c r="W367">
        <f t="shared" si="64"/>
        <v>1</v>
      </c>
      <c r="X367">
        <f t="shared" si="65"/>
        <v>0</v>
      </c>
    </row>
    <row r="368" spans="1:24" x14ac:dyDescent="0.2">
      <c r="A368">
        <v>278</v>
      </c>
      <c r="B368" t="s">
        <v>21</v>
      </c>
      <c r="C368" t="s">
        <v>48</v>
      </c>
      <c r="D368" t="s">
        <v>308</v>
      </c>
      <c r="E368" t="s">
        <v>22</v>
      </c>
      <c r="F368" t="s">
        <v>38</v>
      </c>
      <c r="G368" t="s">
        <v>15</v>
      </c>
      <c r="H368" t="s">
        <v>16</v>
      </c>
      <c r="I368" s="1" t="s">
        <v>16</v>
      </c>
      <c r="J368" t="s">
        <v>16</v>
      </c>
      <c r="K368" t="s">
        <v>16</v>
      </c>
      <c r="L368" t="s">
        <v>16</v>
      </c>
      <c r="M368" s="14" t="str">
        <f t="shared" si="55"/>
        <v>y</v>
      </c>
      <c r="O368">
        <f t="shared" si="56"/>
        <v>1</v>
      </c>
      <c r="P368">
        <f t="shared" si="57"/>
        <v>1</v>
      </c>
      <c r="Q368">
        <f t="shared" si="58"/>
        <v>1</v>
      </c>
      <c r="R368">
        <f t="shared" si="59"/>
        <v>1</v>
      </c>
      <c r="S368">
        <f t="shared" si="60"/>
        <v>1</v>
      </c>
      <c r="T368">
        <f t="shared" si="61"/>
        <v>1</v>
      </c>
      <c r="U368">
        <f t="shared" si="62"/>
        <v>1</v>
      </c>
      <c r="V368">
        <f t="shared" si="63"/>
        <v>1</v>
      </c>
      <c r="W368">
        <f t="shared" si="64"/>
        <v>1</v>
      </c>
      <c r="X368">
        <f t="shared" si="65"/>
        <v>1</v>
      </c>
    </row>
    <row r="369" spans="1:24" x14ac:dyDescent="0.2">
      <c r="A369">
        <v>701</v>
      </c>
      <c r="B369" t="s">
        <v>21</v>
      </c>
      <c r="C369" t="s">
        <v>84</v>
      </c>
      <c r="D369" t="s">
        <v>202</v>
      </c>
      <c r="E369" t="s">
        <v>22</v>
      </c>
      <c r="F369" t="s">
        <v>64</v>
      </c>
      <c r="G369" t="s">
        <v>29</v>
      </c>
      <c r="H369" t="s">
        <v>32</v>
      </c>
      <c r="I369" s="1" t="s">
        <v>32</v>
      </c>
      <c r="J369" t="s">
        <v>32</v>
      </c>
      <c r="K369" t="s">
        <v>32</v>
      </c>
      <c r="L369" t="s">
        <v>16</v>
      </c>
      <c r="M369" s="14" t="str">
        <f t="shared" si="55"/>
        <v>n</v>
      </c>
      <c r="O369">
        <f t="shared" si="56"/>
        <v>1</v>
      </c>
      <c r="P369">
        <f t="shared" si="57"/>
        <v>1</v>
      </c>
      <c r="Q369">
        <f t="shared" si="58"/>
        <v>1</v>
      </c>
      <c r="R369">
        <f t="shared" si="59"/>
        <v>1</v>
      </c>
      <c r="S369">
        <f t="shared" si="60"/>
        <v>1</v>
      </c>
      <c r="T369">
        <f t="shared" si="61"/>
        <v>1</v>
      </c>
      <c r="U369">
        <f t="shared" si="62"/>
        <v>0</v>
      </c>
      <c r="V369">
        <f t="shared" si="63"/>
        <v>0</v>
      </c>
      <c r="W369">
        <f t="shared" si="64"/>
        <v>0</v>
      </c>
      <c r="X369">
        <f t="shared" si="65"/>
        <v>0</v>
      </c>
    </row>
    <row r="370" spans="1:24" x14ac:dyDescent="0.2">
      <c r="A370">
        <v>279</v>
      </c>
      <c r="B370" t="s">
        <v>21</v>
      </c>
      <c r="C370" t="s">
        <v>89</v>
      </c>
      <c r="D370" t="s">
        <v>202</v>
      </c>
      <c r="E370" t="s">
        <v>25</v>
      </c>
      <c r="F370" t="s">
        <v>14</v>
      </c>
      <c r="G370" t="s">
        <v>15</v>
      </c>
      <c r="H370" t="s">
        <v>32</v>
      </c>
      <c r="I370" s="1" t="s">
        <v>16</v>
      </c>
      <c r="J370" t="s">
        <v>16</v>
      </c>
      <c r="K370" t="s">
        <v>16</v>
      </c>
      <c r="L370" t="s">
        <v>16</v>
      </c>
      <c r="M370" s="14" t="str">
        <f t="shared" si="55"/>
        <v>y</v>
      </c>
      <c r="O370">
        <f t="shared" si="56"/>
        <v>0</v>
      </c>
      <c r="P370">
        <f t="shared" si="57"/>
        <v>0</v>
      </c>
      <c r="Q370">
        <f t="shared" si="58"/>
        <v>1</v>
      </c>
      <c r="R370">
        <f t="shared" si="59"/>
        <v>0</v>
      </c>
      <c r="S370">
        <f t="shared" si="60"/>
        <v>1</v>
      </c>
      <c r="T370">
        <f t="shared" si="61"/>
        <v>1</v>
      </c>
      <c r="U370">
        <f t="shared" si="62"/>
        <v>0</v>
      </c>
      <c r="V370">
        <f t="shared" si="63"/>
        <v>1</v>
      </c>
      <c r="W370">
        <f t="shared" si="64"/>
        <v>1</v>
      </c>
      <c r="X370">
        <f t="shared" si="65"/>
        <v>1</v>
      </c>
    </row>
    <row r="371" spans="1:24" x14ac:dyDescent="0.2">
      <c r="A371">
        <v>280</v>
      </c>
      <c r="B371" t="s">
        <v>21</v>
      </c>
      <c r="C371" t="s">
        <v>37</v>
      </c>
      <c r="D371" t="s">
        <v>24</v>
      </c>
      <c r="E371" t="s">
        <v>25</v>
      </c>
      <c r="F371" t="s">
        <v>38</v>
      </c>
      <c r="G371" t="s">
        <v>15</v>
      </c>
      <c r="H371" t="s">
        <v>16</v>
      </c>
      <c r="I371" s="1" t="s">
        <v>16</v>
      </c>
      <c r="J371" t="s">
        <v>32</v>
      </c>
      <c r="K371" t="s">
        <v>16</v>
      </c>
      <c r="L371" t="s">
        <v>16</v>
      </c>
      <c r="M371" s="14" t="str">
        <f t="shared" si="55"/>
        <v>y</v>
      </c>
      <c r="O371">
        <f t="shared" si="56"/>
        <v>1</v>
      </c>
      <c r="P371">
        <f t="shared" si="57"/>
        <v>0</v>
      </c>
      <c r="Q371">
        <f t="shared" si="58"/>
        <v>0</v>
      </c>
      <c r="R371">
        <f t="shared" si="59"/>
        <v>1</v>
      </c>
      <c r="S371">
        <f t="shared" si="60"/>
        <v>0</v>
      </c>
      <c r="T371">
        <f t="shared" si="61"/>
        <v>1</v>
      </c>
      <c r="U371">
        <f t="shared" si="62"/>
        <v>1</v>
      </c>
      <c r="V371">
        <f t="shared" si="63"/>
        <v>0</v>
      </c>
      <c r="W371">
        <f t="shared" si="64"/>
        <v>1</v>
      </c>
      <c r="X371">
        <f t="shared" si="65"/>
        <v>1</v>
      </c>
    </row>
    <row r="372" spans="1:24" x14ac:dyDescent="0.2">
      <c r="A372">
        <v>702</v>
      </c>
      <c r="B372" t="s">
        <v>21</v>
      </c>
      <c r="C372" t="s">
        <v>70</v>
      </c>
      <c r="D372" t="s">
        <v>203</v>
      </c>
      <c r="E372" t="s">
        <v>22</v>
      </c>
      <c r="F372" t="s">
        <v>165</v>
      </c>
      <c r="G372" t="s">
        <v>29</v>
      </c>
      <c r="H372" t="s">
        <v>16</v>
      </c>
      <c r="I372" s="1" t="s">
        <v>32</v>
      </c>
      <c r="J372" t="s">
        <v>32</v>
      </c>
      <c r="K372" t="s">
        <v>32</v>
      </c>
      <c r="L372" t="s">
        <v>16</v>
      </c>
      <c r="M372" s="14" t="str">
        <f t="shared" si="55"/>
        <v>n</v>
      </c>
      <c r="O372">
        <f t="shared" si="56"/>
        <v>0</v>
      </c>
      <c r="P372">
        <f t="shared" si="57"/>
        <v>0</v>
      </c>
      <c r="Q372">
        <f t="shared" si="58"/>
        <v>1</v>
      </c>
      <c r="R372">
        <f t="shared" si="59"/>
        <v>0</v>
      </c>
      <c r="S372">
        <f t="shared" si="60"/>
        <v>1</v>
      </c>
      <c r="T372">
        <f t="shared" si="61"/>
        <v>1</v>
      </c>
      <c r="U372">
        <f t="shared" si="62"/>
        <v>1</v>
      </c>
      <c r="V372">
        <f t="shared" si="63"/>
        <v>0</v>
      </c>
      <c r="W372">
        <f t="shared" si="64"/>
        <v>0</v>
      </c>
      <c r="X372">
        <f t="shared" si="65"/>
        <v>0</v>
      </c>
    </row>
    <row r="373" spans="1:24" x14ac:dyDescent="0.2">
      <c r="A373">
        <v>281</v>
      </c>
      <c r="B373" t="s">
        <v>21</v>
      </c>
      <c r="C373" t="s">
        <v>37</v>
      </c>
      <c r="D373" t="s">
        <v>203</v>
      </c>
      <c r="E373" t="s">
        <v>25</v>
      </c>
      <c r="F373" t="s">
        <v>14</v>
      </c>
      <c r="G373" t="s">
        <v>15</v>
      </c>
      <c r="H373" t="s">
        <v>16</v>
      </c>
      <c r="I373" s="1" t="s">
        <v>32</v>
      </c>
      <c r="J373" t="s">
        <v>32</v>
      </c>
      <c r="K373" t="s">
        <v>32</v>
      </c>
      <c r="L373" t="s">
        <v>16</v>
      </c>
      <c r="M373" s="14" t="str">
        <f t="shared" si="55"/>
        <v>n</v>
      </c>
      <c r="O373">
        <f t="shared" si="56"/>
        <v>0</v>
      </c>
      <c r="P373">
        <f t="shared" si="57"/>
        <v>0</v>
      </c>
      <c r="Q373">
        <f t="shared" si="58"/>
        <v>1</v>
      </c>
      <c r="R373">
        <f t="shared" si="59"/>
        <v>0</v>
      </c>
      <c r="S373">
        <f t="shared" si="60"/>
        <v>1</v>
      </c>
      <c r="T373">
        <f t="shared" si="61"/>
        <v>1</v>
      </c>
      <c r="U373">
        <f t="shared" si="62"/>
        <v>1</v>
      </c>
      <c r="V373">
        <f t="shared" si="63"/>
        <v>0</v>
      </c>
      <c r="W373">
        <f t="shared" si="64"/>
        <v>0</v>
      </c>
      <c r="X373">
        <f t="shared" si="65"/>
        <v>0</v>
      </c>
    </row>
    <row r="374" spans="1:24" x14ac:dyDescent="0.2">
      <c r="A374">
        <v>282</v>
      </c>
      <c r="B374" t="s">
        <v>21</v>
      </c>
      <c r="C374" t="s">
        <v>70</v>
      </c>
      <c r="D374" t="s">
        <v>204</v>
      </c>
      <c r="E374" t="s">
        <v>22</v>
      </c>
      <c r="F374" t="s">
        <v>105</v>
      </c>
      <c r="G374" t="s">
        <v>15</v>
      </c>
      <c r="H374" t="s">
        <v>16</v>
      </c>
      <c r="I374" s="1" t="s">
        <v>16</v>
      </c>
      <c r="J374" t="s">
        <v>16</v>
      </c>
      <c r="K374" t="s">
        <v>16</v>
      </c>
      <c r="L374" t="s">
        <v>16</v>
      </c>
      <c r="M374" s="14" t="str">
        <f t="shared" si="55"/>
        <v>y</v>
      </c>
      <c r="O374">
        <f t="shared" si="56"/>
        <v>1</v>
      </c>
      <c r="P374">
        <f t="shared" si="57"/>
        <v>1</v>
      </c>
      <c r="Q374">
        <f t="shared" si="58"/>
        <v>1</v>
      </c>
      <c r="R374">
        <f t="shared" si="59"/>
        <v>1</v>
      </c>
      <c r="S374">
        <f t="shared" si="60"/>
        <v>1</v>
      </c>
      <c r="T374">
        <f t="shared" si="61"/>
        <v>1</v>
      </c>
      <c r="U374">
        <f t="shared" si="62"/>
        <v>1</v>
      </c>
      <c r="V374">
        <f t="shared" si="63"/>
        <v>1</v>
      </c>
      <c r="W374">
        <f t="shared" si="64"/>
        <v>1</v>
      </c>
      <c r="X374">
        <f t="shared" si="65"/>
        <v>1</v>
      </c>
    </row>
    <row r="375" spans="1:24" x14ac:dyDescent="0.2">
      <c r="A375">
        <v>283</v>
      </c>
      <c r="B375" t="s">
        <v>21</v>
      </c>
      <c r="C375" t="s">
        <v>37</v>
      </c>
      <c r="D375" t="s">
        <v>204</v>
      </c>
      <c r="E375" t="s">
        <v>25</v>
      </c>
      <c r="F375" t="s">
        <v>38</v>
      </c>
      <c r="G375" t="s">
        <v>15</v>
      </c>
      <c r="H375" t="s">
        <v>16</v>
      </c>
      <c r="I375" s="1" t="s">
        <v>32</v>
      </c>
      <c r="J375" t="s">
        <v>16</v>
      </c>
      <c r="K375" t="s">
        <v>32</v>
      </c>
      <c r="L375" t="s">
        <v>16</v>
      </c>
      <c r="M375" s="14" t="str">
        <f t="shared" si="55"/>
        <v>y</v>
      </c>
      <c r="O375">
        <f t="shared" si="56"/>
        <v>0</v>
      </c>
      <c r="P375">
        <f t="shared" si="57"/>
        <v>1</v>
      </c>
      <c r="Q375">
        <f t="shared" si="58"/>
        <v>0</v>
      </c>
      <c r="R375">
        <f t="shared" si="59"/>
        <v>0</v>
      </c>
      <c r="S375">
        <f t="shared" si="60"/>
        <v>0</v>
      </c>
      <c r="T375">
        <f t="shared" si="61"/>
        <v>1</v>
      </c>
      <c r="U375">
        <f t="shared" si="62"/>
        <v>1</v>
      </c>
      <c r="V375">
        <f t="shared" si="63"/>
        <v>1</v>
      </c>
      <c r="W375">
        <f t="shared" si="64"/>
        <v>0</v>
      </c>
      <c r="X375">
        <f t="shared" si="65"/>
        <v>0</v>
      </c>
    </row>
    <row r="376" spans="1:24" x14ac:dyDescent="0.2">
      <c r="A376">
        <v>703</v>
      </c>
      <c r="B376" t="s">
        <v>21</v>
      </c>
      <c r="C376" t="s">
        <v>89</v>
      </c>
      <c r="D376" t="s">
        <v>49</v>
      </c>
      <c r="E376" t="s">
        <v>22</v>
      </c>
      <c r="F376" t="s">
        <v>46</v>
      </c>
      <c r="G376" t="s">
        <v>29</v>
      </c>
      <c r="H376" t="s">
        <v>32</v>
      </c>
      <c r="I376" s="1" t="s">
        <v>32</v>
      </c>
      <c r="J376" t="s">
        <v>32</v>
      </c>
      <c r="K376" t="s">
        <v>32</v>
      </c>
      <c r="L376" t="s">
        <v>32</v>
      </c>
      <c r="M376" s="14" t="str">
        <f t="shared" si="55"/>
        <v>n</v>
      </c>
      <c r="O376">
        <f t="shared" si="56"/>
        <v>1</v>
      </c>
      <c r="P376">
        <f t="shared" si="57"/>
        <v>1</v>
      </c>
      <c r="Q376">
        <f t="shared" si="58"/>
        <v>1</v>
      </c>
      <c r="R376">
        <f t="shared" si="59"/>
        <v>1</v>
      </c>
      <c r="S376">
        <f t="shared" si="60"/>
        <v>1</v>
      </c>
      <c r="T376">
        <f t="shared" si="61"/>
        <v>1</v>
      </c>
      <c r="U376">
        <f t="shared" si="62"/>
        <v>1</v>
      </c>
      <c r="V376">
        <f t="shared" si="63"/>
        <v>1</v>
      </c>
      <c r="W376">
        <f t="shared" si="64"/>
        <v>1</v>
      </c>
      <c r="X376">
        <f t="shared" si="65"/>
        <v>1</v>
      </c>
    </row>
    <row r="377" spans="1:24" x14ac:dyDescent="0.2">
      <c r="A377">
        <v>284</v>
      </c>
      <c r="B377" t="s">
        <v>21</v>
      </c>
      <c r="C377" t="s">
        <v>39</v>
      </c>
      <c r="D377" t="s">
        <v>27</v>
      </c>
      <c r="E377" t="s">
        <v>22</v>
      </c>
      <c r="F377" t="s">
        <v>105</v>
      </c>
      <c r="G377" t="s">
        <v>15</v>
      </c>
      <c r="H377" t="s">
        <v>16</v>
      </c>
      <c r="I377" s="1" t="s">
        <v>32</v>
      </c>
      <c r="J377" t="s">
        <v>32</v>
      </c>
      <c r="K377" t="s">
        <v>16</v>
      </c>
      <c r="L377" t="s">
        <v>16</v>
      </c>
      <c r="M377" s="14" t="str">
        <f t="shared" si="55"/>
        <v>y</v>
      </c>
      <c r="O377">
        <f t="shared" si="56"/>
        <v>0</v>
      </c>
      <c r="P377">
        <f t="shared" si="57"/>
        <v>0</v>
      </c>
      <c r="Q377">
        <f t="shared" si="58"/>
        <v>1</v>
      </c>
      <c r="R377">
        <f t="shared" si="59"/>
        <v>1</v>
      </c>
      <c r="S377">
        <f t="shared" si="60"/>
        <v>0</v>
      </c>
      <c r="T377">
        <f t="shared" si="61"/>
        <v>0</v>
      </c>
      <c r="U377">
        <f t="shared" si="62"/>
        <v>1</v>
      </c>
      <c r="V377">
        <f t="shared" si="63"/>
        <v>0</v>
      </c>
      <c r="W377">
        <f t="shared" si="64"/>
        <v>0</v>
      </c>
      <c r="X377">
        <f t="shared" si="65"/>
        <v>1</v>
      </c>
    </row>
    <row r="378" spans="1:24" x14ac:dyDescent="0.2">
      <c r="A378">
        <v>285</v>
      </c>
      <c r="B378" t="s">
        <v>21</v>
      </c>
      <c r="C378" t="s">
        <v>37</v>
      </c>
      <c r="D378" t="s">
        <v>205</v>
      </c>
      <c r="E378" t="s">
        <v>152</v>
      </c>
      <c r="F378" t="s">
        <v>496</v>
      </c>
      <c r="G378" t="s">
        <v>15</v>
      </c>
      <c r="H378" t="s">
        <v>16</v>
      </c>
      <c r="I378" s="1" t="s">
        <v>16</v>
      </c>
      <c r="J378" t="s">
        <v>32</v>
      </c>
      <c r="K378" t="s">
        <v>16</v>
      </c>
      <c r="L378" t="s">
        <v>16</v>
      </c>
      <c r="M378" s="14" t="str">
        <f t="shared" si="55"/>
        <v>y</v>
      </c>
      <c r="O378">
        <f t="shared" si="56"/>
        <v>1</v>
      </c>
      <c r="P378">
        <f t="shared" si="57"/>
        <v>0</v>
      </c>
      <c r="Q378">
        <f t="shared" si="58"/>
        <v>0</v>
      </c>
      <c r="R378">
        <f t="shared" si="59"/>
        <v>1</v>
      </c>
      <c r="S378">
        <f t="shared" si="60"/>
        <v>0</v>
      </c>
      <c r="T378">
        <f t="shared" si="61"/>
        <v>1</v>
      </c>
      <c r="U378">
        <f t="shared" si="62"/>
        <v>1</v>
      </c>
      <c r="V378">
        <f t="shared" si="63"/>
        <v>0</v>
      </c>
      <c r="W378">
        <f t="shared" si="64"/>
        <v>1</v>
      </c>
      <c r="X378">
        <f t="shared" si="65"/>
        <v>1</v>
      </c>
    </row>
    <row r="379" spans="1:24" x14ac:dyDescent="0.2">
      <c r="A379">
        <v>286</v>
      </c>
      <c r="B379" t="s">
        <v>21</v>
      </c>
      <c r="C379" t="s">
        <v>11</v>
      </c>
      <c r="D379" t="s">
        <v>205</v>
      </c>
      <c r="E379" t="s">
        <v>25</v>
      </c>
      <c r="F379" t="s">
        <v>303</v>
      </c>
      <c r="G379" t="s">
        <v>15</v>
      </c>
      <c r="H379" t="s">
        <v>32</v>
      </c>
      <c r="I379" s="1" t="s">
        <v>16</v>
      </c>
      <c r="J379" t="s">
        <v>16</v>
      </c>
      <c r="K379" t="s">
        <v>16</v>
      </c>
      <c r="L379" t="s">
        <v>16</v>
      </c>
      <c r="M379" s="14" t="str">
        <f t="shared" si="55"/>
        <v>y</v>
      </c>
      <c r="O379">
        <f t="shared" si="56"/>
        <v>0</v>
      </c>
      <c r="P379">
        <f t="shared" si="57"/>
        <v>0</v>
      </c>
      <c r="Q379">
        <f t="shared" si="58"/>
        <v>1</v>
      </c>
      <c r="R379">
        <f t="shared" si="59"/>
        <v>0</v>
      </c>
      <c r="S379">
        <f t="shared" si="60"/>
        <v>1</v>
      </c>
      <c r="T379">
        <f t="shared" si="61"/>
        <v>1</v>
      </c>
      <c r="U379">
        <f t="shared" si="62"/>
        <v>0</v>
      </c>
      <c r="V379">
        <f t="shared" si="63"/>
        <v>1</v>
      </c>
      <c r="W379">
        <f t="shared" si="64"/>
        <v>1</v>
      </c>
      <c r="X379">
        <f t="shared" si="65"/>
        <v>1</v>
      </c>
    </row>
    <row r="380" spans="1:24" x14ac:dyDescent="0.2">
      <c r="A380">
        <v>287</v>
      </c>
      <c r="B380" t="s">
        <v>21</v>
      </c>
      <c r="C380" t="s">
        <v>37</v>
      </c>
      <c r="D380" t="s">
        <v>309</v>
      </c>
      <c r="E380" t="s">
        <v>25</v>
      </c>
      <c r="F380" t="s">
        <v>14</v>
      </c>
      <c r="G380" t="s">
        <v>15</v>
      </c>
      <c r="H380" t="s">
        <v>32</v>
      </c>
      <c r="I380" s="1" t="s">
        <v>32</v>
      </c>
      <c r="J380" t="s">
        <v>32</v>
      </c>
      <c r="K380" t="s">
        <v>32</v>
      </c>
      <c r="L380" t="s">
        <v>32</v>
      </c>
      <c r="M380" s="14" t="str">
        <f t="shared" si="55"/>
        <v>n</v>
      </c>
      <c r="O380">
        <f t="shared" si="56"/>
        <v>1</v>
      </c>
      <c r="P380">
        <f t="shared" si="57"/>
        <v>1</v>
      </c>
      <c r="Q380">
        <f t="shared" si="58"/>
        <v>1</v>
      </c>
      <c r="R380">
        <f t="shared" si="59"/>
        <v>1</v>
      </c>
      <c r="S380">
        <f t="shared" si="60"/>
        <v>1</v>
      </c>
      <c r="T380">
        <f t="shared" si="61"/>
        <v>1</v>
      </c>
      <c r="U380">
        <f t="shared" si="62"/>
        <v>1</v>
      </c>
      <c r="V380">
        <f t="shared" si="63"/>
        <v>1</v>
      </c>
      <c r="W380">
        <f t="shared" si="64"/>
        <v>1</v>
      </c>
      <c r="X380">
        <f t="shared" si="65"/>
        <v>1</v>
      </c>
    </row>
    <row r="381" spans="1:24" x14ac:dyDescent="0.2">
      <c r="A381">
        <v>288</v>
      </c>
      <c r="B381" t="s">
        <v>21</v>
      </c>
      <c r="C381" t="s">
        <v>37</v>
      </c>
      <c r="D381" t="s">
        <v>310</v>
      </c>
      <c r="E381" t="s">
        <v>25</v>
      </c>
      <c r="F381" t="s">
        <v>14</v>
      </c>
      <c r="G381" t="s">
        <v>15</v>
      </c>
      <c r="H381" t="s">
        <v>32</v>
      </c>
      <c r="I381" s="1" t="s">
        <v>32</v>
      </c>
      <c r="J381" t="s">
        <v>32</v>
      </c>
      <c r="K381" t="s">
        <v>32</v>
      </c>
      <c r="L381" t="s">
        <v>32</v>
      </c>
      <c r="M381" s="14" t="str">
        <f t="shared" si="55"/>
        <v>n</v>
      </c>
      <c r="O381">
        <f t="shared" si="56"/>
        <v>1</v>
      </c>
      <c r="P381">
        <f t="shared" si="57"/>
        <v>1</v>
      </c>
      <c r="Q381">
        <f t="shared" si="58"/>
        <v>1</v>
      </c>
      <c r="R381">
        <f t="shared" si="59"/>
        <v>1</v>
      </c>
      <c r="S381">
        <f t="shared" si="60"/>
        <v>1</v>
      </c>
      <c r="T381">
        <f t="shared" si="61"/>
        <v>1</v>
      </c>
      <c r="U381">
        <f t="shared" si="62"/>
        <v>1</v>
      </c>
      <c r="V381">
        <f t="shared" si="63"/>
        <v>1</v>
      </c>
      <c r="W381">
        <f t="shared" si="64"/>
        <v>1</v>
      </c>
      <c r="X381">
        <f t="shared" si="65"/>
        <v>1</v>
      </c>
    </row>
    <row r="382" spans="1:24" x14ac:dyDescent="0.2">
      <c r="A382">
        <v>289</v>
      </c>
      <c r="B382" t="s">
        <v>21</v>
      </c>
      <c r="C382" t="s">
        <v>89</v>
      </c>
      <c r="D382" t="s">
        <v>207</v>
      </c>
      <c r="E382" t="s">
        <v>25</v>
      </c>
      <c r="F382" t="s">
        <v>14</v>
      </c>
      <c r="G382" t="s">
        <v>15</v>
      </c>
      <c r="H382" t="s">
        <v>32</v>
      </c>
      <c r="I382" s="1" t="s">
        <v>32</v>
      </c>
      <c r="J382" t="s">
        <v>16</v>
      </c>
      <c r="K382" t="s">
        <v>32</v>
      </c>
      <c r="L382" t="s">
        <v>32</v>
      </c>
      <c r="M382" s="14" t="str">
        <f t="shared" si="55"/>
        <v>n</v>
      </c>
      <c r="O382">
        <f t="shared" si="56"/>
        <v>1</v>
      </c>
      <c r="P382">
        <f t="shared" si="57"/>
        <v>0</v>
      </c>
      <c r="Q382">
        <f t="shared" si="58"/>
        <v>0</v>
      </c>
      <c r="R382">
        <f t="shared" si="59"/>
        <v>1</v>
      </c>
      <c r="S382">
        <f t="shared" si="60"/>
        <v>0</v>
      </c>
      <c r="T382">
        <f t="shared" si="61"/>
        <v>1</v>
      </c>
      <c r="U382">
        <f t="shared" si="62"/>
        <v>1</v>
      </c>
      <c r="V382">
        <f t="shared" si="63"/>
        <v>0</v>
      </c>
      <c r="W382">
        <f t="shared" si="64"/>
        <v>1</v>
      </c>
      <c r="X382">
        <f t="shared" si="65"/>
        <v>1</v>
      </c>
    </row>
    <row r="383" spans="1:24" x14ac:dyDescent="0.2">
      <c r="A383">
        <v>290</v>
      </c>
      <c r="B383" t="s">
        <v>21</v>
      </c>
      <c r="C383" t="s">
        <v>48</v>
      </c>
      <c r="D383" t="s">
        <v>311</v>
      </c>
      <c r="E383" t="s">
        <v>22</v>
      </c>
      <c r="F383" t="s">
        <v>38</v>
      </c>
      <c r="G383" t="s">
        <v>15</v>
      </c>
      <c r="H383" t="s">
        <v>32</v>
      </c>
      <c r="I383" s="1" t="s">
        <v>16</v>
      </c>
      <c r="J383" t="s">
        <v>16</v>
      </c>
      <c r="K383" t="s">
        <v>16</v>
      </c>
      <c r="L383" t="s">
        <v>16</v>
      </c>
      <c r="M383" s="14" t="str">
        <f t="shared" si="55"/>
        <v>y</v>
      </c>
      <c r="O383">
        <f t="shared" si="56"/>
        <v>0</v>
      </c>
      <c r="P383">
        <f t="shared" si="57"/>
        <v>0</v>
      </c>
      <c r="Q383">
        <f t="shared" si="58"/>
        <v>1</v>
      </c>
      <c r="R383">
        <f t="shared" si="59"/>
        <v>0</v>
      </c>
      <c r="S383">
        <f t="shared" si="60"/>
        <v>1</v>
      </c>
      <c r="T383">
        <f t="shared" si="61"/>
        <v>1</v>
      </c>
      <c r="U383">
        <f t="shared" si="62"/>
        <v>0</v>
      </c>
      <c r="V383">
        <f t="shared" si="63"/>
        <v>1</v>
      </c>
      <c r="W383">
        <f t="shared" si="64"/>
        <v>1</v>
      </c>
      <c r="X383">
        <f t="shared" si="65"/>
        <v>1</v>
      </c>
    </row>
    <row r="384" spans="1:24" x14ac:dyDescent="0.2">
      <c r="A384">
        <v>291</v>
      </c>
      <c r="B384" t="s">
        <v>21</v>
      </c>
      <c r="C384" t="s">
        <v>11</v>
      </c>
      <c r="D384" t="s">
        <v>209</v>
      </c>
      <c r="E384" t="s">
        <v>175</v>
      </c>
      <c r="F384" t="s">
        <v>312</v>
      </c>
      <c r="G384" t="s">
        <v>15</v>
      </c>
      <c r="H384" t="s">
        <v>32</v>
      </c>
      <c r="I384" s="1" t="s">
        <v>16</v>
      </c>
      <c r="J384" t="s">
        <v>16</v>
      </c>
      <c r="K384" t="s">
        <v>16</v>
      </c>
      <c r="L384" t="s">
        <v>32</v>
      </c>
      <c r="M384" s="14" t="str">
        <f t="shared" si="55"/>
        <v>y</v>
      </c>
      <c r="O384">
        <f t="shared" si="56"/>
        <v>0</v>
      </c>
      <c r="P384">
        <f t="shared" si="57"/>
        <v>0</v>
      </c>
      <c r="Q384">
        <f t="shared" si="58"/>
        <v>1</v>
      </c>
      <c r="R384">
        <f t="shared" si="59"/>
        <v>0</v>
      </c>
      <c r="S384">
        <f t="shared" si="60"/>
        <v>1</v>
      </c>
      <c r="T384">
        <f t="shared" si="61"/>
        <v>1</v>
      </c>
      <c r="U384">
        <f t="shared" si="62"/>
        <v>1</v>
      </c>
      <c r="V384">
        <f t="shared" si="63"/>
        <v>0</v>
      </c>
      <c r="W384">
        <f t="shared" si="64"/>
        <v>0</v>
      </c>
      <c r="X384">
        <f t="shared" si="65"/>
        <v>0</v>
      </c>
    </row>
    <row r="385" spans="1:24" x14ac:dyDescent="0.2">
      <c r="A385">
        <v>292</v>
      </c>
      <c r="B385" t="s">
        <v>21</v>
      </c>
      <c r="C385" t="s">
        <v>37</v>
      </c>
      <c r="D385" t="s">
        <v>313</v>
      </c>
      <c r="E385" t="s">
        <v>100</v>
      </c>
      <c r="F385" t="s">
        <v>101</v>
      </c>
      <c r="G385" t="s">
        <v>15</v>
      </c>
      <c r="H385" t="s">
        <v>16</v>
      </c>
      <c r="I385" s="1" t="s">
        <v>16</v>
      </c>
      <c r="J385" t="s">
        <v>16</v>
      </c>
      <c r="K385" t="s">
        <v>32</v>
      </c>
      <c r="L385" t="s">
        <v>32</v>
      </c>
      <c r="M385" s="14" t="str">
        <f t="shared" si="55"/>
        <v>y</v>
      </c>
      <c r="O385">
        <f t="shared" si="56"/>
        <v>1</v>
      </c>
      <c r="P385">
        <f t="shared" si="57"/>
        <v>1</v>
      </c>
      <c r="Q385">
        <f t="shared" si="58"/>
        <v>1</v>
      </c>
      <c r="R385">
        <f t="shared" si="59"/>
        <v>0</v>
      </c>
      <c r="S385">
        <f t="shared" si="60"/>
        <v>0</v>
      </c>
      <c r="T385">
        <f t="shared" si="61"/>
        <v>0</v>
      </c>
      <c r="U385">
        <f t="shared" si="62"/>
        <v>0</v>
      </c>
      <c r="V385">
        <f t="shared" si="63"/>
        <v>0</v>
      </c>
      <c r="W385">
        <f t="shared" si="64"/>
        <v>0</v>
      </c>
      <c r="X385">
        <f t="shared" si="65"/>
        <v>1</v>
      </c>
    </row>
    <row r="386" spans="1:24" x14ac:dyDescent="0.2">
      <c r="A386">
        <v>293</v>
      </c>
      <c r="B386" t="s">
        <v>21</v>
      </c>
      <c r="C386" t="s">
        <v>70</v>
      </c>
      <c r="D386" t="s">
        <v>314</v>
      </c>
      <c r="E386" t="s">
        <v>22</v>
      </c>
      <c r="F386" t="s">
        <v>38</v>
      </c>
      <c r="G386" t="s">
        <v>15</v>
      </c>
      <c r="H386" t="s">
        <v>16</v>
      </c>
      <c r="I386" s="1" t="s">
        <v>16</v>
      </c>
      <c r="J386" t="s">
        <v>16</v>
      </c>
      <c r="K386" t="s">
        <v>32</v>
      </c>
      <c r="L386" t="s">
        <v>16</v>
      </c>
      <c r="M386" s="14" t="str">
        <f t="shared" si="55"/>
        <v>y</v>
      </c>
      <c r="O386">
        <f t="shared" si="56"/>
        <v>1</v>
      </c>
      <c r="P386">
        <f t="shared" si="57"/>
        <v>1</v>
      </c>
      <c r="Q386">
        <f t="shared" si="58"/>
        <v>1</v>
      </c>
      <c r="R386">
        <f t="shared" si="59"/>
        <v>0</v>
      </c>
      <c r="S386">
        <f t="shared" si="60"/>
        <v>0</v>
      </c>
      <c r="T386">
        <f t="shared" si="61"/>
        <v>0</v>
      </c>
      <c r="U386">
        <f t="shared" si="62"/>
        <v>1</v>
      </c>
      <c r="V386">
        <f t="shared" si="63"/>
        <v>1</v>
      </c>
      <c r="W386">
        <f t="shared" si="64"/>
        <v>1</v>
      </c>
      <c r="X386">
        <f t="shared" si="65"/>
        <v>0</v>
      </c>
    </row>
    <row r="387" spans="1:24" x14ac:dyDescent="0.2">
      <c r="A387">
        <v>704</v>
      </c>
      <c r="B387" t="s">
        <v>21</v>
      </c>
      <c r="C387" t="s">
        <v>80</v>
      </c>
      <c r="D387" t="s">
        <v>315</v>
      </c>
      <c r="E387" t="s">
        <v>22</v>
      </c>
      <c r="F387" t="s">
        <v>28</v>
      </c>
      <c r="G387" t="s">
        <v>29</v>
      </c>
      <c r="H387" t="s">
        <v>16</v>
      </c>
      <c r="I387" s="1" t="s">
        <v>16</v>
      </c>
      <c r="J387" t="s">
        <v>16</v>
      </c>
      <c r="K387" t="s">
        <v>16</v>
      </c>
      <c r="L387" t="s">
        <v>16</v>
      </c>
      <c r="M387" s="14" t="str">
        <f t="shared" ref="M387:M450" si="66">IF(COUNTIF(H387:L387,"y") &gt; COUNTIF(H387:L387,"n"),"y","n" )</f>
        <v>y</v>
      </c>
      <c r="O387">
        <f t="shared" ref="O387:O450" si="67">IF(H387=I387,1,0)</f>
        <v>1</v>
      </c>
      <c r="P387">
        <f t="shared" ref="P387:P450" si="68">IF(H387=J387,1,0)</f>
        <v>1</v>
      </c>
      <c r="Q387">
        <f t="shared" ref="Q387:Q450" si="69">IF(I387=J387,1,0)</f>
        <v>1</v>
      </c>
      <c r="R387">
        <f t="shared" ref="R387:R450" si="70">IF(H387=K387,1,0)</f>
        <v>1</v>
      </c>
      <c r="S387">
        <f t="shared" ref="S387:S450" si="71">IF(J387=K387,1,0)</f>
        <v>1</v>
      </c>
      <c r="T387">
        <f t="shared" ref="T387:T450" si="72">IF(I387=K387,1,0)</f>
        <v>1</v>
      </c>
      <c r="U387">
        <f t="shared" ref="U387:U450" si="73">IF(H387=L387,1,0)</f>
        <v>1</v>
      </c>
      <c r="V387">
        <f t="shared" ref="V387:V450" si="74">IF(J387=L387,1,0)</f>
        <v>1</v>
      </c>
      <c r="W387">
        <f t="shared" ref="W387:W450" si="75">IF(I387=L387,1,0)</f>
        <v>1</v>
      </c>
      <c r="X387">
        <f t="shared" ref="X387:X450" si="76">IF(K387=L387,1,0)</f>
        <v>1</v>
      </c>
    </row>
    <row r="388" spans="1:24" x14ac:dyDescent="0.2">
      <c r="A388">
        <v>294</v>
      </c>
      <c r="B388" t="s">
        <v>21</v>
      </c>
      <c r="C388" t="s">
        <v>37</v>
      </c>
      <c r="D388" t="s">
        <v>315</v>
      </c>
      <c r="E388" t="s">
        <v>25</v>
      </c>
      <c r="F388" t="s">
        <v>38</v>
      </c>
      <c r="G388" t="s">
        <v>15</v>
      </c>
      <c r="H388" t="s">
        <v>32</v>
      </c>
      <c r="I388" s="1" t="s">
        <v>32</v>
      </c>
      <c r="J388" t="s">
        <v>32</v>
      </c>
      <c r="K388" t="s">
        <v>32</v>
      </c>
      <c r="L388" t="s">
        <v>32</v>
      </c>
      <c r="M388" s="14" t="str">
        <f t="shared" si="66"/>
        <v>n</v>
      </c>
      <c r="O388">
        <f t="shared" si="67"/>
        <v>1</v>
      </c>
      <c r="P388">
        <f t="shared" si="68"/>
        <v>1</v>
      </c>
      <c r="Q388">
        <f t="shared" si="69"/>
        <v>1</v>
      </c>
      <c r="R388">
        <f t="shared" si="70"/>
        <v>1</v>
      </c>
      <c r="S388">
        <f t="shared" si="71"/>
        <v>1</v>
      </c>
      <c r="T388">
        <f t="shared" si="72"/>
        <v>1</v>
      </c>
      <c r="U388">
        <f t="shared" si="73"/>
        <v>1</v>
      </c>
      <c r="V388">
        <f t="shared" si="74"/>
        <v>1</v>
      </c>
      <c r="W388">
        <f t="shared" si="75"/>
        <v>1</v>
      </c>
      <c r="X388">
        <f t="shared" si="76"/>
        <v>1</v>
      </c>
    </row>
    <row r="389" spans="1:24" x14ac:dyDescent="0.2">
      <c r="A389">
        <v>295</v>
      </c>
      <c r="B389" t="s">
        <v>21</v>
      </c>
      <c r="C389" t="s">
        <v>37</v>
      </c>
      <c r="D389" t="s">
        <v>270</v>
      </c>
      <c r="E389" t="s">
        <v>25</v>
      </c>
      <c r="F389" t="s">
        <v>105</v>
      </c>
      <c r="G389" t="s">
        <v>15</v>
      </c>
      <c r="H389" t="s">
        <v>16</v>
      </c>
      <c r="I389" s="1" t="s">
        <v>32</v>
      </c>
      <c r="J389" t="s">
        <v>32</v>
      </c>
      <c r="K389" t="s">
        <v>32</v>
      </c>
      <c r="L389" t="s">
        <v>32</v>
      </c>
      <c r="M389" s="14" t="str">
        <f t="shared" si="66"/>
        <v>n</v>
      </c>
      <c r="O389">
        <f t="shared" si="67"/>
        <v>0</v>
      </c>
      <c r="P389">
        <f t="shared" si="68"/>
        <v>0</v>
      </c>
      <c r="Q389">
        <f t="shared" si="69"/>
        <v>1</v>
      </c>
      <c r="R389">
        <f t="shared" si="70"/>
        <v>0</v>
      </c>
      <c r="S389">
        <f t="shared" si="71"/>
        <v>1</v>
      </c>
      <c r="T389">
        <f t="shared" si="72"/>
        <v>1</v>
      </c>
      <c r="U389">
        <f t="shared" si="73"/>
        <v>0</v>
      </c>
      <c r="V389">
        <f t="shared" si="74"/>
        <v>1</v>
      </c>
      <c r="W389">
        <f t="shared" si="75"/>
        <v>1</v>
      </c>
      <c r="X389">
        <f t="shared" si="76"/>
        <v>1</v>
      </c>
    </row>
    <row r="390" spans="1:24" x14ac:dyDescent="0.2">
      <c r="A390">
        <v>705</v>
      </c>
      <c r="B390" t="s">
        <v>21</v>
      </c>
      <c r="C390" t="s">
        <v>11</v>
      </c>
      <c r="D390" t="s">
        <v>270</v>
      </c>
      <c r="E390" t="s">
        <v>22</v>
      </c>
      <c r="F390" t="s">
        <v>79</v>
      </c>
      <c r="G390" t="s">
        <v>29</v>
      </c>
      <c r="H390" t="s">
        <v>16</v>
      </c>
      <c r="I390" s="1" t="s">
        <v>16</v>
      </c>
      <c r="J390" t="s">
        <v>32</v>
      </c>
      <c r="K390" t="s">
        <v>16</v>
      </c>
      <c r="L390" t="s">
        <v>16</v>
      </c>
      <c r="M390" s="14" t="str">
        <f t="shared" si="66"/>
        <v>y</v>
      </c>
      <c r="O390">
        <f t="shared" si="67"/>
        <v>1</v>
      </c>
      <c r="P390">
        <f t="shared" si="68"/>
        <v>0</v>
      </c>
      <c r="Q390">
        <f t="shared" si="69"/>
        <v>0</v>
      </c>
      <c r="R390">
        <f t="shared" si="70"/>
        <v>1</v>
      </c>
      <c r="S390">
        <f t="shared" si="71"/>
        <v>0</v>
      </c>
      <c r="T390">
        <f t="shared" si="72"/>
        <v>1</v>
      </c>
      <c r="U390">
        <f t="shared" si="73"/>
        <v>1</v>
      </c>
      <c r="V390">
        <f t="shared" si="74"/>
        <v>0</v>
      </c>
      <c r="W390">
        <f t="shared" si="75"/>
        <v>1</v>
      </c>
      <c r="X390">
        <f t="shared" si="76"/>
        <v>1</v>
      </c>
    </row>
    <row r="391" spans="1:24" x14ac:dyDescent="0.2">
      <c r="A391">
        <v>706</v>
      </c>
      <c r="B391" t="s">
        <v>21</v>
      </c>
      <c r="C391" t="s">
        <v>85</v>
      </c>
      <c r="D391" t="s">
        <v>214</v>
      </c>
      <c r="E391" t="s">
        <v>22</v>
      </c>
      <c r="F391" t="s">
        <v>28</v>
      </c>
      <c r="G391" t="s">
        <v>29</v>
      </c>
      <c r="H391" t="s">
        <v>32</v>
      </c>
      <c r="I391" s="1" t="s">
        <v>16</v>
      </c>
      <c r="J391" t="s">
        <v>32</v>
      </c>
      <c r="K391" t="s">
        <v>16</v>
      </c>
      <c r="L391" t="s">
        <v>16</v>
      </c>
      <c r="M391" s="14" t="str">
        <f t="shared" si="66"/>
        <v>y</v>
      </c>
      <c r="O391">
        <f t="shared" si="67"/>
        <v>0</v>
      </c>
      <c r="P391">
        <f t="shared" si="68"/>
        <v>1</v>
      </c>
      <c r="Q391">
        <f t="shared" si="69"/>
        <v>0</v>
      </c>
      <c r="R391">
        <f t="shared" si="70"/>
        <v>0</v>
      </c>
      <c r="S391">
        <f t="shared" si="71"/>
        <v>0</v>
      </c>
      <c r="T391">
        <f t="shared" si="72"/>
        <v>1</v>
      </c>
      <c r="U391">
        <f t="shared" si="73"/>
        <v>0</v>
      </c>
      <c r="V391">
        <f t="shared" si="74"/>
        <v>0</v>
      </c>
      <c r="W391">
        <f t="shared" si="75"/>
        <v>1</v>
      </c>
      <c r="X391">
        <f t="shared" si="76"/>
        <v>1</v>
      </c>
    </row>
    <row r="392" spans="1:24" x14ac:dyDescent="0.2">
      <c r="A392">
        <v>296</v>
      </c>
      <c r="B392" t="s">
        <v>21</v>
      </c>
      <c r="C392" t="s">
        <v>70</v>
      </c>
      <c r="D392" t="s">
        <v>214</v>
      </c>
      <c r="E392" t="s">
        <v>13</v>
      </c>
      <c r="F392" t="s">
        <v>14</v>
      </c>
      <c r="G392" t="s">
        <v>15</v>
      </c>
      <c r="H392" t="s">
        <v>16</v>
      </c>
      <c r="I392" s="1" t="s">
        <v>16</v>
      </c>
      <c r="J392" t="s">
        <v>16</v>
      </c>
      <c r="K392" t="s">
        <v>16</v>
      </c>
      <c r="L392" t="s">
        <v>16</v>
      </c>
      <c r="M392" s="14" t="str">
        <f t="shared" si="66"/>
        <v>y</v>
      </c>
      <c r="O392">
        <f t="shared" si="67"/>
        <v>1</v>
      </c>
      <c r="P392">
        <f t="shared" si="68"/>
        <v>1</v>
      </c>
      <c r="Q392">
        <f t="shared" si="69"/>
        <v>1</v>
      </c>
      <c r="R392">
        <f t="shared" si="70"/>
        <v>1</v>
      </c>
      <c r="S392">
        <f t="shared" si="71"/>
        <v>1</v>
      </c>
      <c r="T392">
        <f t="shared" si="72"/>
        <v>1</v>
      </c>
      <c r="U392">
        <f t="shared" si="73"/>
        <v>1</v>
      </c>
      <c r="V392">
        <f t="shared" si="74"/>
        <v>1</v>
      </c>
      <c r="W392">
        <f t="shared" si="75"/>
        <v>1</v>
      </c>
      <c r="X392">
        <f t="shared" si="76"/>
        <v>1</v>
      </c>
    </row>
    <row r="393" spans="1:24" x14ac:dyDescent="0.2">
      <c r="A393">
        <v>297</v>
      </c>
      <c r="B393" t="s">
        <v>21</v>
      </c>
      <c r="C393" t="s">
        <v>70</v>
      </c>
      <c r="D393" t="s">
        <v>316</v>
      </c>
      <c r="E393" t="s">
        <v>13</v>
      </c>
      <c r="F393" t="s">
        <v>14</v>
      </c>
      <c r="G393" t="s">
        <v>15</v>
      </c>
      <c r="H393" t="s">
        <v>16</v>
      </c>
      <c r="I393" s="1" t="s">
        <v>16</v>
      </c>
      <c r="J393" t="s">
        <v>16</v>
      </c>
      <c r="K393" t="s">
        <v>16</v>
      </c>
      <c r="L393" t="s">
        <v>16</v>
      </c>
      <c r="M393" s="14" t="str">
        <f t="shared" si="66"/>
        <v>y</v>
      </c>
      <c r="O393">
        <f t="shared" si="67"/>
        <v>1</v>
      </c>
      <c r="P393">
        <f t="shared" si="68"/>
        <v>1</v>
      </c>
      <c r="Q393">
        <f t="shared" si="69"/>
        <v>1</v>
      </c>
      <c r="R393">
        <f t="shared" si="70"/>
        <v>1</v>
      </c>
      <c r="S393">
        <f t="shared" si="71"/>
        <v>1</v>
      </c>
      <c r="T393">
        <f t="shared" si="72"/>
        <v>1</v>
      </c>
      <c r="U393">
        <f t="shared" si="73"/>
        <v>1</v>
      </c>
      <c r="V393">
        <f t="shared" si="74"/>
        <v>1</v>
      </c>
      <c r="W393">
        <f t="shared" si="75"/>
        <v>1</v>
      </c>
      <c r="X393">
        <f t="shared" si="76"/>
        <v>1</v>
      </c>
    </row>
    <row r="394" spans="1:24" x14ac:dyDescent="0.2">
      <c r="A394">
        <v>707</v>
      </c>
      <c r="B394" t="s">
        <v>21</v>
      </c>
      <c r="C394" t="s">
        <v>317</v>
      </c>
      <c r="D394" t="s">
        <v>215</v>
      </c>
      <c r="E394" t="s">
        <v>22</v>
      </c>
      <c r="F394" t="s">
        <v>64</v>
      </c>
      <c r="G394" t="s">
        <v>29</v>
      </c>
      <c r="H394" t="s">
        <v>16</v>
      </c>
      <c r="I394" s="1" t="s">
        <v>16</v>
      </c>
      <c r="J394" t="s">
        <v>32</v>
      </c>
      <c r="K394" t="s">
        <v>16</v>
      </c>
      <c r="L394" t="s">
        <v>16</v>
      </c>
      <c r="M394" s="14" t="str">
        <f t="shared" si="66"/>
        <v>y</v>
      </c>
      <c r="O394">
        <f t="shared" si="67"/>
        <v>1</v>
      </c>
      <c r="P394">
        <f t="shared" si="68"/>
        <v>0</v>
      </c>
      <c r="Q394">
        <f t="shared" si="69"/>
        <v>0</v>
      </c>
      <c r="R394">
        <f t="shared" si="70"/>
        <v>1</v>
      </c>
      <c r="S394">
        <f t="shared" si="71"/>
        <v>0</v>
      </c>
      <c r="T394">
        <f t="shared" si="72"/>
        <v>1</v>
      </c>
      <c r="U394">
        <f t="shared" si="73"/>
        <v>1</v>
      </c>
      <c r="V394">
        <f t="shared" si="74"/>
        <v>0</v>
      </c>
      <c r="W394">
        <f t="shared" si="75"/>
        <v>1</v>
      </c>
      <c r="X394">
        <f t="shared" si="76"/>
        <v>1</v>
      </c>
    </row>
    <row r="395" spans="1:24" x14ac:dyDescent="0.2">
      <c r="A395">
        <v>708</v>
      </c>
      <c r="B395" t="s">
        <v>21</v>
      </c>
      <c r="C395" t="s">
        <v>48</v>
      </c>
      <c r="D395" t="s">
        <v>271</v>
      </c>
      <c r="E395" t="s">
        <v>22</v>
      </c>
      <c r="F395" t="s">
        <v>40</v>
      </c>
      <c r="G395" t="s">
        <v>29</v>
      </c>
      <c r="H395" t="s">
        <v>16</v>
      </c>
      <c r="I395" s="1" t="s">
        <v>16</v>
      </c>
      <c r="J395" t="s">
        <v>32</v>
      </c>
      <c r="K395" t="s">
        <v>16</v>
      </c>
      <c r="L395" t="s">
        <v>16</v>
      </c>
      <c r="M395" s="14" t="str">
        <f t="shared" si="66"/>
        <v>y</v>
      </c>
      <c r="O395">
        <f t="shared" si="67"/>
        <v>1</v>
      </c>
      <c r="P395">
        <f t="shared" si="68"/>
        <v>0</v>
      </c>
      <c r="Q395">
        <f t="shared" si="69"/>
        <v>0</v>
      </c>
      <c r="R395">
        <f t="shared" si="70"/>
        <v>1</v>
      </c>
      <c r="S395">
        <f t="shared" si="71"/>
        <v>0</v>
      </c>
      <c r="T395">
        <f t="shared" si="72"/>
        <v>1</v>
      </c>
      <c r="U395">
        <f t="shared" si="73"/>
        <v>1</v>
      </c>
      <c r="V395">
        <f t="shared" si="74"/>
        <v>0</v>
      </c>
      <c r="W395">
        <f t="shared" si="75"/>
        <v>1</v>
      </c>
      <c r="X395">
        <f t="shared" si="76"/>
        <v>1</v>
      </c>
    </row>
    <row r="396" spans="1:24" x14ac:dyDescent="0.2">
      <c r="A396">
        <v>709</v>
      </c>
      <c r="B396" t="s">
        <v>21</v>
      </c>
      <c r="C396" t="s">
        <v>70</v>
      </c>
      <c r="D396" t="s">
        <v>217</v>
      </c>
      <c r="E396" t="s">
        <v>22</v>
      </c>
      <c r="F396" t="s">
        <v>28</v>
      </c>
      <c r="G396" t="s">
        <v>29</v>
      </c>
      <c r="H396" t="s">
        <v>16</v>
      </c>
      <c r="I396" s="1" t="s">
        <v>16</v>
      </c>
      <c r="J396" t="s">
        <v>32</v>
      </c>
      <c r="K396" t="s">
        <v>16</v>
      </c>
      <c r="L396" t="s">
        <v>16</v>
      </c>
      <c r="M396" s="14" t="str">
        <f t="shared" si="66"/>
        <v>y</v>
      </c>
      <c r="O396">
        <f t="shared" si="67"/>
        <v>1</v>
      </c>
      <c r="P396">
        <f t="shared" si="68"/>
        <v>0</v>
      </c>
      <c r="Q396">
        <f t="shared" si="69"/>
        <v>0</v>
      </c>
      <c r="R396">
        <f t="shared" si="70"/>
        <v>1</v>
      </c>
      <c r="S396">
        <f t="shared" si="71"/>
        <v>0</v>
      </c>
      <c r="T396">
        <f t="shared" si="72"/>
        <v>1</v>
      </c>
      <c r="U396">
        <f t="shared" si="73"/>
        <v>1</v>
      </c>
      <c r="V396">
        <f t="shared" si="74"/>
        <v>0</v>
      </c>
      <c r="W396">
        <f t="shared" si="75"/>
        <v>1</v>
      </c>
      <c r="X396">
        <f t="shared" si="76"/>
        <v>1</v>
      </c>
    </row>
    <row r="397" spans="1:24" x14ac:dyDescent="0.2">
      <c r="A397">
        <v>298</v>
      </c>
      <c r="B397" t="s">
        <v>21</v>
      </c>
      <c r="C397" t="s">
        <v>89</v>
      </c>
      <c r="D397" t="s">
        <v>318</v>
      </c>
      <c r="E397" t="s">
        <v>13</v>
      </c>
      <c r="F397" t="s">
        <v>14</v>
      </c>
      <c r="G397" t="s">
        <v>15</v>
      </c>
      <c r="H397" t="s">
        <v>16</v>
      </c>
      <c r="I397" s="1" t="s">
        <v>16</v>
      </c>
      <c r="J397" t="s">
        <v>16</v>
      </c>
      <c r="K397" t="s">
        <v>32</v>
      </c>
      <c r="L397" t="s">
        <v>32</v>
      </c>
      <c r="M397" s="14" t="str">
        <f t="shared" si="66"/>
        <v>y</v>
      </c>
      <c r="O397">
        <f t="shared" si="67"/>
        <v>1</v>
      </c>
      <c r="P397">
        <f t="shared" si="68"/>
        <v>1</v>
      </c>
      <c r="Q397">
        <f t="shared" si="69"/>
        <v>1</v>
      </c>
      <c r="R397">
        <f t="shared" si="70"/>
        <v>0</v>
      </c>
      <c r="S397">
        <f t="shared" si="71"/>
        <v>0</v>
      </c>
      <c r="T397">
        <f t="shared" si="72"/>
        <v>0</v>
      </c>
      <c r="U397">
        <f t="shared" si="73"/>
        <v>0</v>
      </c>
      <c r="V397">
        <f t="shared" si="74"/>
        <v>0</v>
      </c>
      <c r="W397">
        <f t="shared" si="75"/>
        <v>0</v>
      </c>
      <c r="X397">
        <f t="shared" si="76"/>
        <v>1</v>
      </c>
    </row>
    <row r="398" spans="1:24" x14ac:dyDescent="0.2">
      <c r="A398">
        <v>299</v>
      </c>
      <c r="B398" t="s">
        <v>319</v>
      </c>
      <c r="C398" t="s">
        <v>11</v>
      </c>
      <c r="D398" t="s">
        <v>17</v>
      </c>
      <c r="E398" t="s">
        <v>25</v>
      </c>
      <c r="F398" t="s">
        <v>14</v>
      </c>
      <c r="G398" t="s">
        <v>15</v>
      </c>
      <c r="H398" t="s">
        <v>16</v>
      </c>
      <c r="I398" s="1" t="s">
        <v>16</v>
      </c>
      <c r="J398" t="s">
        <v>16</v>
      </c>
      <c r="K398" t="s">
        <v>16</v>
      </c>
      <c r="L398" t="s">
        <v>16</v>
      </c>
      <c r="M398" s="14" t="str">
        <f t="shared" si="66"/>
        <v>y</v>
      </c>
      <c r="O398">
        <f t="shared" si="67"/>
        <v>1</v>
      </c>
      <c r="P398">
        <f t="shared" si="68"/>
        <v>1</v>
      </c>
      <c r="Q398">
        <f t="shared" si="69"/>
        <v>1</v>
      </c>
      <c r="R398">
        <f t="shared" si="70"/>
        <v>1</v>
      </c>
      <c r="S398">
        <f t="shared" si="71"/>
        <v>1</v>
      </c>
      <c r="T398">
        <f t="shared" si="72"/>
        <v>1</v>
      </c>
      <c r="U398">
        <f t="shared" si="73"/>
        <v>1</v>
      </c>
      <c r="V398">
        <f t="shared" si="74"/>
        <v>1</v>
      </c>
      <c r="W398">
        <f t="shared" si="75"/>
        <v>1</v>
      </c>
      <c r="X398">
        <f t="shared" si="76"/>
        <v>1</v>
      </c>
    </row>
    <row r="399" spans="1:24" x14ac:dyDescent="0.2">
      <c r="A399">
        <v>300</v>
      </c>
      <c r="B399" t="s">
        <v>320</v>
      </c>
      <c r="C399" t="s">
        <v>11</v>
      </c>
      <c r="D399" t="s">
        <v>12</v>
      </c>
      <c r="E399" t="s">
        <v>25</v>
      </c>
      <c r="F399" t="s">
        <v>14</v>
      </c>
      <c r="G399" t="s">
        <v>15</v>
      </c>
      <c r="H399" t="s">
        <v>16</v>
      </c>
      <c r="I399" s="1" t="s">
        <v>16</v>
      </c>
      <c r="J399" t="s">
        <v>16</v>
      </c>
      <c r="K399" t="s">
        <v>16</v>
      </c>
      <c r="L399" t="s">
        <v>16</v>
      </c>
      <c r="M399" s="14" t="str">
        <f t="shared" si="66"/>
        <v>y</v>
      </c>
      <c r="O399">
        <f t="shared" si="67"/>
        <v>1</v>
      </c>
      <c r="P399">
        <f t="shared" si="68"/>
        <v>1</v>
      </c>
      <c r="Q399">
        <f t="shared" si="69"/>
        <v>1</v>
      </c>
      <c r="R399">
        <f t="shared" si="70"/>
        <v>1</v>
      </c>
      <c r="S399">
        <f t="shared" si="71"/>
        <v>1</v>
      </c>
      <c r="T399">
        <f t="shared" si="72"/>
        <v>1</v>
      </c>
      <c r="U399">
        <f t="shared" si="73"/>
        <v>1</v>
      </c>
      <c r="V399">
        <f t="shared" si="74"/>
        <v>1</v>
      </c>
      <c r="W399">
        <f t="shared" si="75"/>
        <v>1</v>
      </c>
      <c r="X399">
        <f t="shared" si="76"/>
        <v>1</v>
      </c>
    </row>
    <row r="400" spans="1:24" x14ac:dyDescent="0.2">
      <c r="A400">
        <v>710</v>
      </c>
      <c r="B400" t="s">
        <v>321</v>
      </c>
      <c r="C400" t="s">
        <v>45</v>
      </c>
      <c r="D400" t="s">
        <v>21</v>
      </c>
      <c r="E400" t="s">
        <v>22</v>
      </c>
      <c r="F400" t="s">
        <v>57</v>
      </c>
      <c r="G400" t="s">
        <v>29</v>
      </c>
      <c r="H400" t="s">
        <v>16</v>
      </c>
      <c r="I400" s="1" t="s">
        <v>16</v>
      </c>
      <c r="J400" t="s">
        <v>32</v>
      </c>
      <c r="K400" t="s">
        <v>16</v>
      </c>
      <c r="L400" t="s">
        <v>16</v>
      </c>
      <c r="M400" s="14" t="str">
        <f t="shared" si="66"/>
        <v>y</v>
      </c>
      <c r="O400">
        <f t="shared" si="67"/>
        <v>1</v>
      </c>
      <c r="P400">
        <f t="shared" si="68"/>
        <v>0</v>
      </c>
      <c r="Q400">
        <f t="shared" si="69"/>
        <v>0</v>
      </c>
      <c r="R400">
        <f t="shared" si="70"/>
        <v>1</v>
      </c>
      <c r="S400">
        <f t="shared" si="71"/>
        <v>0</v>
      </c>
      <c r="T400">
        <f t="shared" si="72"/>
        <v>1</v>
      </c>
      <c r="U400">
        <f t="shared" si="73"/>
        <v>1</v>
      </c>
      <c r="V400">
        <f t="shared" si="74"/>
        <v>0</v>
      </c>
      <c r="W400">
        <f t="shared" si="75"/>
        <v>1</v>
      </c>
      <c r="X400">
        <f t="shared" si="76"/>
        <v>1</v>
      </c>
    </row>
    <row r="401" spans="1:24" x14ac:dyDescent="0.2">
      <c r="A401">
        <v>301</v>
      </c>
      <c r="B401" t="s">
        <v>321</v>
      </c>
      <c r="C401" t="s">
        <v>80</v>
      </c>
      <c r="D401" t="s">
        <v>49</v>
      </c>
      <c r="E401" t="s">
        <v>100</v>
      </c>
      <c r="F401" t="s">
        <v>322</v>
      </c>
      <c r="G401" t="s">
        <v>15</v>
      </c>
      <c r="H401" t="s">
        <v>16</v>
      </c>
      <c r="I401" s="1" t="s">
        <v>32</v>
      </c>
      <c r="J401" t="s">
        <v>16</v>
      </c>
      <c r="K401" t="s">
        <v>16</v>
      </c>
      <c r="L401" t="s">
        <v>16</v>
      </c>
      <c r="M401" s="14" t="str">
        <f t="shared" si="66"/>
        <v>y</v>
      </c>
      <c r="O401">
        <f t="shared" si="67"/>
        <v>0</v>
      </c>
      <c r="P401">
        <f t="shared" si="68"/>
        <v>1</v>
      </c>
      <c r="Q401">
        <f t="shared" si="69"/>
        <v>0</v>
      </c>
      <c r="R401">
        <f t="shared" si="70"/>
        <v>1</v>
      </c>
      <c r="S401">
        <f t="shared" si="71"/>
        <v>1</v>
      </c>
      <c r="T401">
        <f t="shared" si="72"/>
        <v>0</v>
      </c>
      <c r="U401">
        <f t="shared" si="73"/>
        <v>1</v>
      </c>
      <c r="V401">
        <f t="shared" si="74"/>
        <v>1</v>
      </c>
      <c r="W401">
        <f t="shared" si="75"/>
        <v>0</v>
      </c>
      <c r="X401">
        <f t="shared" si="76"/>
        <v>1</v>
      </c>
    </row>
    <row r="402" spans="1:24" x14ac:dyDescent="0.2">
      <c r="A402">
        <v>302</v>
      </c>
      <c r="B402" t="s">
        <v>321</v>
      </c>
      <c r="C402" t="s">
        <v>11</v>
      </c>
      <c r="D402" t="s">
        <v>49</v>
      </c>
      <c r="E402" t="s">
        <v>25</v>
      </c>
      <c r="F402" t="s">
        <v>151</v>
      </c>
      <c r="G402" t="s">
        <v>15</v>
      </c>
      <c r="H402" t="s">
        <v>16</v>
      </c>
      <c r="I402" s="1" t="s">
        <v>16</v>
      </c>
      <c r="J402" t="s">
        <v>16</v>
      </c>
      <c r="K402" t="s">
        <v>16</v>
      </c>
      <c r="L402" t="s">
        <v>16</v>
      </c>
      <c r="M402" s="14" t="str">
        <f t="shared" si="66"/>
        <v>y</v>
      </c>
      <c r="O402">
        <f t="shared" si="67"/>
        <v>1</v>
      </c>
      <c r="P402">
        <f t="shared" si="68"/>
        <v>1</v>
      </c>
      <c r="Q402">
        <f t="shared" si="69"/>
        <v>1</v>
      </c>
      <c r="R402">
        <f t="shared" si="70"/>
        <v>1</v>
      </c>
      <c r="S402">
        <f t="shared" si="71"/>
        <v>1</v>
      </c>
      <c r="T402">
        <f t="shared" si="72"/>
        <v>1</v>
      </c>
      <c r="U402">
        <f t="shared" si="73"/>
        <v>1</v>
      </c>
      <c r="V402">
        <f t="shared" si="74"/>
        <v>1</v>
      </c>
      <c r="W402">
        <f t="shared" si="75"/>
        <v>1</v>
      </c>
      <c r="X402">
        <f t="shared" si="76"/>
        <v>1</v>
      </c>
    </row>
    <row r="403" spans="1:24" x14ac:dyDescent="0.2">
      <c r="A403">
        <v>711</v>
      </c>
      <c r="B403" t="s">
        <v>321</v>
      </c>
      <c r="C403" t="s">
        <v>45</v>
      </c>
      <c r="D403" t="s">
        <v>27</v>
      </c>
      <c r="E403" t="s">
        <v>22</v>
      </c>
      <c r="F403" t="s">
        <v>79</v>
      </c>
      <c r="G403" t="s">
        <v>29</v>
      </c>
      <c r="H403" t="s">
        <v>16</v>
      </c>
      <c r="I403" s="1" t="s">
        <v>16</v>
      </c>
      <c r="J403" t="s">
        <v>16</v>
      </c>
      <c r="K403" t="s">
        <v>16</v>
      </c>
      <c r="L403" t="s">
        <v>16</v>
      </c>
      <c r="M403" s="14" t="str">
        <f t="shared" si="66"/>
        <v>y</v>
      </c>
      <c r="O403">
        <f t="shared" si="67"/>
        <v>1</v>
      </c>
      <c r="P403">
        <f t="shared" si="68"/>
        <v>1</v>
      </c>
      <c r="Q403">
        <f t="shared" si="69"/>
        <v>1</v>
      </c>
      <c r="R403">
        <f t="shared" si="70"/>
        <v>1</v>
      </c>
      <c r="S403">
        <f t="shared" si="71"/>
        <v>1</v>
      </c>
      <c r="T403">
        <f t="shared" si="72"/>
        <v>1</v>
      </c>
      <c r="U403">
        <f t="shared" si="73"/>
        <v>1</v>
      </c>
      <c r="V403">
        <f t="shared" si="74"/>
        <v>1</v>
      </c>
      <c r="W403">
        <f t="shared" si="75"/>
        <v>1</v>
      </c>
      <c r="X403">
        <f t="shared" si="76"/>
        <v>1</v>
      </c>
    </row>
    <row r="404" spans="1:24" x14ac:dyDescent="0.2">
      <c r="A404">
        <v>303</v>
      </c>
      <c r="B404" t="s">
        <v>321</v>
      </c>
      <c r="C404" t="s">
        <v>11</v>
      </c>
      <c r="D404" t="s">
        <v>27</v>
      </c>
      <c r="E404" t="s">
        <v>25</v>
      </c>
      <c r="F404" t="s">
        <v>38</v>
      </c>
      <c r="G404" t="s">
        <v>15</v>
      </c>
      <c r="H404" t="s">
        <v>16</v>
      </c>
      <c r="I404" s="1" t="s">
        <v>16</v>
      </c>
      <c r="J404" t="s">
        <v>16</v>
      </c>
      <c r="K404" t="s">
        <v>16</v>
      </c>
      <c r="L404" t="s">
        <v>16</v>
      </c>
      <c r="M404" s="14" t="str">
        <f t="shared" si="66"/>
        <v>y</v>
      </c>
      <c r="O404">
        <f t="shared" si="67"/>
        <v>1</v>
      </c>
      <c r="P404">
        <f t="shared" si="68"/>
        <v>1</v>
      </c>
      <c r="Q404">
        <f t="shared" si="69"/>
        <v>1</v>
      </c>
      <c r="R404">
        <f t="shared" si="70"/>
        <v>1</v>
      </c>
      <c r="S404">
        <f t="shared" si="71"/>
        <v>1</v>
      </c>
      <c r="T404">
        <f t="shared" si="72"/>
        <v>1</v>
      </c>
      <c r="U404">
        <f t="shared" si="73"/>
        <v>1</v>
      </c>
      <c r="V404">
        <f t="shared" si="74"/>
        <v>1</v>
      </c>
      <c r="W404">
        <f t="shared" si="75"/>
        <v>1</v>
      </c>
      <c r="X404">
        <f t="shared" si="76"/>
        <v>1</v>
      </c>
    </row>
    <row r="405" spans="1:24" x14ac:dyDescent="0.2">
      <c r="A405">
        <v>304</v>
      </c>
      <c r="B405" t="s">
        <v>321</v>
      </c>
      <c r="C405" t="s">
        <v>11</v>
      </c>
      <c r="D405" t="s">
        <v>17</v>
      </c>
      <c r="E405" t="s">
        <v>25</v>
      </c>
      <c r="F405" t="s">
        <v>38</v>
      </c>
      <c r="G405" t="s">
        <v>15</v>
      </c>
      <c r="H405" t="s">
        <v>16</v>
      </c>
      <c r="I405" s="1" t="s">
        <v>16</v>
      </c>
      <c r="J405" t="s">
        <v>32</v>
      </c>
      <c r="K405" t="s">
        <v>16</v>
      </c>
      <c r="L405" t="s">
        <v>16</v>
      </c>
      <c r="M405" s="14" t="str">
        <f t="shared" si="66"/>
        <v>y</v>
      </c>
      <c r="O405">
        <f t="shared" si="67"/>
        <v>1</v>
      </c>
      <c r="P405">
        <f t="shared" si="68"/>
        <v>0</v>
      </c>
      <c r="Q405">
        <f t="shared" si="69"/>
        <v>0</v>
      </c>
      <c r="R405">
        <f t="shared" si="70"/>
        <v>1</v>
      </c>
      <c r="S405">
        <f t="shared" si="71"/>
        <v>0</v>
      </c>
      <c r="T405">
        <f t="shared" si="72"/>
        <v>1</v>
      </c>
      <c r="U405">
        <f t="shared" si="73"/>
        <v>1</v>
      </c>
      <c r="V405">
        <f t="shared" si="74"/>
        <v>0</v>
      </c>
      <c r="W405">
        <f t="shared" si="75"/>
        <v>1</v>
      </c>
      <c r="X405">
        <f t="shared" si="76"/>
        <v>1</v>
      </c>
    </row>
    <row r="406" spans="1:24" x14ac:dyDescent="0.2">
      <c r="A406">
        <v>305</v>
      </c>
      <c r="B406" t="s">
        <v>323</v>
      </c>
      <c r="C406" t="s">
        <v>11</v>
      </c>
      <c r="D406" t="s">
        <v>21</v>
      </c>
      <c r="E406" t="s">
        <v>25</v>
      </c>
      <c r="F406" t="s">
        <v>14</v>
      </c>
      <c r="G406" t="s">
        <v>15</v>
      </c>
      <c r="H406" t="s">
        <v>16</v>
      </c>
      <c r="I406" s="1" t="s">
        <v>16</v>
      </c>
      <c r="J406" t="s">
        <v>16</v>
      </c>
      <c r="K406" t="s">
        <v>16</v>
      </c>
      <c r="L406" t="s">
        <v>16</v>
      </c>
      <c r="M406" s="14" t="str">
        <f t="shared" si="66"/>
        <v>y</v>
      </c>
      <c r="O406">
        <f t="shared" si="67"/>
        <v>1</v>
      </c>
      <c r="P406">
        <f t="shared" si="68"/>
        <v>1</v>
      </c>
      <c r="Q406">
        <f t="shared" si="69"/>
        <v>1</v>
      </c>
      <c r="R406">
        <f t="shared" si="70"/>
        <v>1</v>
      </c>
      <c r="S406">
        <f t="shared" si="71"/>
        <v>1</v>
      </c>
      <c r="T406">
        <f t="shared" si="72"/>
        <v>1</v>
      </c>
      <c r="U406">
        <f t="shared" si="73"/>
        <v>1</v>
      </c>
      <c r="V406">
        <f t="shared" si="74"/>
        <v>1</v>
      </c>
      <c r="W406">
        <f t="shared" si="75"/>
        <v>1</v>
      </c>
      <c r="X406">
        <f t="shared" si="76"/>
        <v>1</v>
      </c>
    </row>
    <row r="407" spans="1:24" x14ac:dyDescent="0.2">
      <c r="A407">
        <v>712</v>
      </c>
      <c r="B407" t="s">
        <v>324</v>
      </c>
      <c r="C407" t="s">
        <v>45</v>
      </c>
      <c r="D407" t="s">
        <v>17</v>
      </c>
      <c r="E407" t="s">
        <v>22</v>
      </c>
      <c r="F407" t="s">
        <v>64</v>
      </c>
      <c r="G407" t="s">
        <v>29</v>
      </c>
      <c r="H407" t="s">
        <v>16</v>
      </c>
      <c r="I407" s="1" t="s">
        <v>32</v>
      </c>
      <c r="J407" t="s">
        <v>16</v>
      </c>
      <c r="K407" t="s">
        <v>16</v>
      </c>
      <c r="L407" t="s">
        <v>16</v>
      </c>
      <c r="M407" s="14" t="str">
        <f t="shared" si="66"/>
        <v>y</v>
      </c>
      <c r="O407">
        <f t="shared" si="67"/>
        <v>0</v>
      </c>
      <c r="P407">
        <f t="shared" si="68"/>
        <v>1</v>
      </c>
      <c r="Q407">
        <f t="shared" si="69"/>
        <v>0</v>
      </c>
      <c r="R407">
        <f t="shared" si="70"/>
        <v>1</v>
      </c>
      <c r="S407">
        <f t="shared" si="71"/>
        <v>1</v>
      </c>
      <c r="T407">
        <f t="shared" si="72"/>
        <v>0</v>
      </c>
      <c r="U407">
        <f t="shared" si="73"/>
        <v>1</v>
      </c>
      <c r="V407">
        <f t="shared" si="74"/>
        <v>1</v>
      </c>
      <c r="W407">
        <f t="shared" si="75"/>
        <v>0</v>
      </c>
      <c r="X407">
        <f t="shared" si="76"/>
        <v>1</v>
      </c>
    </row>
    <row r="408" spans="1:24" x14ac:dyDescent="0.2">
      <c r="A408">
        <v>306</v>
      </c>
      <c r="B408" t="s">
        <v>324</v>
      </c>
      <c r="C408" t="s">
        <v>11</v>
      </c>
      <c r="D408" t="s">
        <v>17</v>
      </c>
      <c r="E408" t="s">
        <v>25</v>
      </c>
      <c r="F408" t="s">
        <v>38</v>
      </c>
      <c r="G408" t="s">
        <v>15</v>
      </c>
      <c r="H408" t="s">
        <v>16</v>
      </c>
      <c r="I408" s="1" t="s">
        <v>16</v>
      </c>
      <c r="J408" t="s">
        <v>16</v>
      </c>
      <c r="K408" t="s">
        <v>16</v>
      </c>
      <c r="L408" t="s">
        <v>16</v>
      </c>
      <c r="M408" s="14" t="str">
        <f t="shared" si="66"/>
        <v>y</v>
      </c>
      <c r="O408">
        <f t="shared" si="67"/>
        <v>1</v>
      </c>
      <c r="P408">
        <f t="shared" si="68"/>
        <v>1</v>
      </c>
      <c r="Q408">
        <f t="shared" si="69"/>
        <v>1</v>
      </c>
      <c r="R408">
        <f t="shared" si="70"/>
        <v>1</v>
      </c>
      <c r="S408">
        <f t="shared" si="71"/>
        <v>1</v>
      </c>
      <c r="T408">
        <f t="shared" si="72"/>
        <v>1</v>
      </c>
      <c r="U408">
        <f t="shared" si="73"/>
        <v>1</v>
      </c>
      <c r="V408">
        <f t="shared" si="74"/>
        <v>1</v>
      </c>
      <c r="W408">
        <f t="shared" si="75"/>
        <v>1</v>
      </c>
      <c r="X408">
        <f t="shared" si="76"/>
        <v>1</v>
      </c>
    </row>
    <row r="409" spans="1:24" x14ac:dyDescent="0.2">
      <c r="A409">
        <v>713</v>
      </c>
      <c r="B409" t="s">
        <v>325</v>
      </c>
      <c r="C409" t="s">
        <v>48</v>
      </c>
      <c r="D409" t="s">
        <v>49</v>
      </c>
      <c r="E409" t="s">
        <v>22</v>
      </c>
      <c r="F409" t="s">
        <v>40</v>
      </c>
      <c r="G409" t="s">
        <v>29</v>
      </c>
      <c r="H409" t="s">
        <v>32</v>
      </c>
      <c r="I409" s="1" t="s">
        <v>16</v>
      </c>
      <c r="J409" t="s">
        <v>16</v>
      </c>
      <c r="K409" t="s">
        <v>16</v>
      </c>
      <c r="L409" t="s">
        <v>16</v>
      </c>
      <c r="M409" s="14" t="str">
        <f t="shared" si="66"/>
        <v>y</v>
      </c>
      <c r="O409">
        <f t="shared" si="67"/>
        <v>0</v>
      </c>
      <c r="P409">
        <f t="shared" si="68"/>
        <v>0</v>
      </c>
      <c r="Q409">
        <f t="shared" si="69"/>
        <v>1</v>
      </c>
      <c r="R409">
        <f t="shared" si="70"/>
        <v>0</v>
      </c>
      <c r="S409">
        <f t="shared" si="71"/>
        <v>1</v>
      </c>
      <c r="T409">
        <f t="shared" si="72"/>
        <v>1</v>
      </c>
      <c r="U409">
        <f t="shared" si="73"/>
        <v>0</v>
      </c>
      <c r="V409">
        <f t="shared" si="74"/>
        <v>1</v>
      </c>
      <c r="W409">
        <f t="shared" si="75"/>
        <v>1</v>
      </c>
      <c r="X409">
        <f t="shared" si="76"/>
        <v>1</v>
      </c>
    </row>
    <row r="410" spans="1:24" x14ac:dyDescent="0.2">
      <c r="A410">
        <v>307</v>
      </c>
      <c r="B410" t="s">
        <v>202</v>
      </c>
      <c r="C410" t="s">
        <v>11</v>
      </c>
      <c r="D410" t="s">
        <v>12</v>
      </c>
      <c r="E410" t="s">
        <v>22</v>
      </c>
      <c r="F410" t="s">
        <v>34</v>
      </c>
      <c r="G410" t="s">
        <v>15</v>
      </c>
      <c r="H410" t="s">
        <v>16</v>
      </c>
      <c r="I410" s="1" t="s">
        <v>16</v>
      </c>
      <c r="J410" t="s">
        <v>16</v>
      </c>
      <c r="K410" t="s">
        <v>16</v>
      </c>
      <c r="L410" t="s">
        <v>16</v>
      </c>
      <c r="M410" s="14" t="str">
        <f t="shared" si="66"/>
        <v>y</v>
      </c>
      <c r="O410">
        <f t="shared" si="67"/>
        <v>1</v>
      </c>
      <c r="P410">
        <f t="shared" si="68"/>
        <v>1</v>
      </c>
      <c r="Q410">
        <f t="shared" si="69"/>
        <v>1</v>
      </c>
      <c r="R410">
        <f t="shared" si="70"/>
        <v>1</v>
      </c>
      <c r="S410">
        <f t="shared" si="71"/>
        <v>1</v>
      </c>
      <c r="T410">
        <f t="shared" si="72"/>
        <v>1</v>
      </c>
      <c r="U410">
        <f t="shared" si="73"/>
        <v>1</v>
      </c>
      <c r="V410">
        <f t="shared" si="74"/>
        <v>1</v>
      </c>
      <c r="W410">
        <f t="shared" si="75"/>
        <v>1</v>
      </c>
      <c r="X410">
        <f t="shared" si="76"/>
        <v>1</v>
      </c>
    </row>
    <row r="411" spans="1:24" x14ac:dyDescent="0.2">
      <c r="A411">
        <v>308</v>
      </c>
      <c r="B411" t="s">
        <v>202</v>
      </c>
      <c r="C411" t="s">
        <v>11</v>
      </c>
      <c r="D411" t="s">
        <v>31</v>
      </c>
      <c r="E411" t="s">
        <v>25</v>
      </c>
      <c r="F411" t="s">
        <v>14</v>
      </c>
      <c r="G411" t="s">
        <v>15</v>
      </c>
      <c r="H411" t="s">
        <v>16</v>
      </c>
      <c r="I411" s="1" t="s">
        <v>16</v>
      </c>
      <c r="J411" t="s">
        <v>16</v>
      </c>
      <c r="K411" t="s">
        <v>16</v>
      </c>
      <c r="L411" t="s">
        <v>16</v>
      </c>
      <c r="M411" s="14" t="str">
        <f t="shared" si="66"/>
        <v>y</v>
      </c>
      <c r="O411">
        <f t="shared" si="67"/>
        <v>1</v>
      </c>
      <c r="P411">
        <f t="shared" si="68"/>
        <v>1</v>
      </c>
      <c r="Q411">
        <f t="shared" si="69"/>
        <v>1</v>
      </c>
      <c r="R411">
        <f t="shared" si="70"/>
        <v>1</v>
      </c>
      <c r="S411">
        <f t="shared" si="71"/>
        <v>1</v>
      </c>
      <c r="T411">
        <f t="shared" si="72"/>
        <v>1</v>
      </c>
      <c r="U411">
        <f t="shared" si="73"/>
        <v>1</v>
      </c>
      <c r="V411">
        <f t="shared" si="74"/>
        <v>1</v>
      </c>
      <c r="W411">
        <f t="shared" si="75"/>
        <v>1</v>
      </c>
      <c r="X411">
        <f t="shared" si="76"/>
        <v>1</v>
      </c>
    </row>
    <row r="412" spans="1:24" x14ac:dyDescent="0.2">
      <c r="A412">
        <v>714</v>
      </c>
      <c r="B412" t="s">
        <v>202</v>
      </c>
      <c r="C412" t="s">
        <v>39</v>
      </c>
      <c r="D412" t="s">
        <v>21</v>
      </c>
      <c r="E412" t="s">
        <v>22</v>
      </c>
      <c r="F412" t="s">
        <v>40</v>
      </c>
      <c r="G412" t="s">
        <v>29</v>
      </c>
      <c r="H412" t="s">
        <v>16</v>
      </c>
      <c r="I412" s="1" t="s">
        <v>16</v>
      </c>
      <c r="J412" t="s">
        <v>16</v>
      </c>
      <c r="K412" t="s">
        <v>16</v>
      </c>
      <c r="L412" t="s">
        <v>16</v>
      </c>
      <c r="M412" s="14" t="str">
        <f t="shared" si="66"/>
        <v>y</v>
      </c>
      <c r="O412">
        <f t="shared" si="67"/>
        <v>1</v>
      </c>
      <c r="P412">
        <f t="shared" si="68"/>
        <v>1</v>
      </c>
      <c r="Q412">
        <f t="shared" si="69"/>
        <v>1</v>
      </c>
      <c r="R412">
        <f t="shared" si="70"/>
        <v>1</v>
      </c>
      <c r="S412">
        <f t="shared" si="71"/>
        <v>1</v>
      </c>
      <c r="T412">
        <f t="shared" si="72"/>
        <v>1</v>
      </c>
      <c r="U412">
        <f t="shared" si="73"/>
        <v>1</v>
      </c>
      <c r="V412">
        <f t="shared" si="74"/>
        <v>1</v>
      </c>
      <c r="W412">
        <f t="shared" si="75"/>
        <v>1</v>
      </c>
      <c r="X412">
        <f t="shared" si="76"/>
        <v>1</v>
      </c>
    </row>
    <row r="413" spans="1:24" x14ac:dyDescent="0.2">
      <c r="A413">
        <v>715</v>
      </c>
      <c r="B413" t="s">
        <v>24</v>
      </c>
      <c r="C413" t="s">
        <v>48</v>
      </c>
      <c r="D413" t="s">
        <v>41</v>
      </c>
      <c r="E413" t="s">
        <v>22</v>
      </c>
      <c r="F413" t="s">
        <v>40</v>
      </c>
      <c r="G413" t="s">
        <v>29</v>
      </c>
      <c r="H413" t="s">
        <v>16</v>
      </c>
      <c r="I413" s="1" t="s">
        <v>16</v>
      </c>
      <c r="J413" t="s">
        <v>16</v>
      </c>
      <c r="K413" t="s">
        <v>16</v>
      </c>
      <c r="L413" t="s">
        <v>16</v>
      </c>
      <c r="M413" s="14" t="str">
        <f t="shared" si="66"/>
        <v>y</v>
      </c>
      <c r="O413">
        <f t="shared" si="67"/>
        <v>1</v>
      </c>
      <c r="P413">
        <f t="shared" si="68"/>
        <v>1</v>
      </c>
      <c r="Q413">
        <f t="shared" si="69"/>
        <v>1</v>
      </c>
      <c r="R413">
        <f t="shared" si="70"/>
        <v>1</v>
      </c>
      <c r="S413">
        <f t="shared" si="71"/>
        <v>1</v>
      </c>
      <c r="T413">
        <f t="shared" si="72"/>
        <v>1</v>
      </c>
      <c r="U413">
        <f t="shared" si="73"/>
        <v>1</v>
      </c>
      <c r="V413">
        <f t="shared" si="74"/>
        <v>1</v>
      </c>
      <c r="W413">
        <f t="shared" si="75"/>
        <v>1</v>
      </c>
      <c r="X413">
        <f t="shared" si="76"/>
        <v>1</v>
      </c>
    </row>
    <row r="414" spans="1:24" x14ac:dyDescent="0.2">
      <c r="A414">
        <v>716</v>
      </c>
      <c r="B414" t="s">
        <v>24</v>
      </c>
      <c r="C414" t="s">
        <v>80</v>
      </c>
      <c r="D414" t="s">
        <v>51</v>
      </c>
      <c r="E414" t="s">
        <v>22</v>
      </c>
      <c r="F414" t="s">
        <v>40</v>
      </c>
      <c r="G414" t="s">
        <v>29</v>
      </c>
      <c r="H414" t="s">
        <v>32</v>
      </c>
      <c r="I414" s="1" t="s">
        <v>16</v>
      </c>
      <c r="J414" t="s">
        <v>16</v>
      </c>
      <c r="K414" t="s">
        <v>16</v>
      </c>
      <c r="L414" t="s">
        <v>16</v>
      </c>
      <c r="M414" s="14" t="str">
        <f t="shared" si="66"/>
        <v>y</v>
      </c>
      <c r="O414">
        <f t="shared" si="67"/>
        <v>0</v>
      </c>
      <c r="P414">
        <f t="shared" si="68"/>
        <v>0</v>
      </c>
      <c r="Q414">
        <f t="shared" si="69"/>
        <v>1</v>
      </c>
      <c r="R414">
        <f t="shared" si="70"/>
        <v>0</v>
      </c>
      <c r="S414">
        <f t="shared" si="71"/>
        <v>1</v>
      </c>
      <c r="T414">
        <f t="shared" si="72"/>
        <v>1</v>
      </c>
      <c r="U414">
        <f t="shared" si="73"/>
        <v>0</v>
      </c>
      <c r="V414">
        <f t="shared" si="74"/>
        <v>1</v>
      </c>
      <c r="W414">
        <f t="shared" si="75"/>
        <v>1</v>
      </c>
      <c r="X414">
        <f t="shared" si="76"/>
        <v>1</v>
      </c>
    </row>
    <row r="415" spans="1:24" x14ac:dyDescent="0.2">
      <c r="A415">
        <v>309</v>
      </c>
      <c r="B415" t="s">
        <v>24</v>
      </c>
      <c r="C415" t="s">
        <v>48</v>
      </c>
      <c r="D415" t="s">
        <v>326</v>
      </c>
      <c r="E415" t="s">
        <v>13</v>
      </c>
      <c r="F415" t="s">
        <v>14</v>
      </c>
      <c r="G415" t="s">
        <v>15</v>
      </c>
      <c r="H415" t="s">
        <v>32</v>
      </c>
      <c r="I415" s="1" t="s">
        <v>16</v>
      </c>
      <c r="J415" t="s">
        <v>16</v>
      </c>
      <c r="K415" t="s">
        <v>16</v>
      </c>
      <c r="L415" t="s">
        <v>16</v>
      </c>
      <c r="M415" s="14" t="str">
        <f t="shared" si="66"/>
        <v>y</v>
      </c>
      <c r="O415">
        <f t="shared" si="67"/>
        <v>0</v>
      </c>
      <c r="P415">
        <f t="shared" si="68"/>
        <v>0</v>
      </c>
      <c r="Q415">
        <f t="shared" si="69"/>
        <v>1</v>
      </c>
      <c r="R415">
        <f t="shared" si="70"/>
        <v>0</v>
      </c>
      <c r="S415">
        <f t="shared" si="71"/>
        <v>1</v>
      </c>
      <c r="T415">
        <f t="shared" si="72"/>
        <v>1</v>
      </c>
      <c r="U415">
        <f t="shared" si="73"/>
        <v>0</v>
      </c>
      <c r="V415">
        <f t="shared" si="74"/>
        <v>1</v>
      </c>
      <c r="W415">
        <f t="shared" si="75"/>
        <v>1</v>
      </c>
      <c r="X415">
        <f t="shared" si="76"/>
        <v>1</v>
      </c>
    </row>
    <row r="416" spans="1:24" x14ac:dyDescent="0.2">
      <c r="A416">
        <v>310</v>
      </c>
      <c r="B416" t="s">
        <v>24</v>
      </c>
      <c r="C416" t="s">
        <v>37</v>
      </c>
      <c r="D416" t="s">
        <v>82</v>
      </c>
      <c r="E416" t="s">
        <v>13</v>
      </c>
      <c r="F416" t="s">
        <v>14</v>
      </c>
      <c r="G416" t="s">
        <v>15</v>
      </c>
      <c r="H416" t="s">
        <v>16</v>
      </c>
      <c r="I416" s="1" t="s">
        <v>32</v>
      </c>
      <c r="J416" t="s">
        <v>16</v>
      </c>
      <c r="K416" t="s">
        <v>32</v>
      </c>
      <c r="L416" t="s">
        <v>32</v>
      </c>
      <c r="M416" s="14" t="str">
        <f t="shared" si="66"/>
        <v>n</v>
      </c>
      <c r="O416">
        <f t="shared" si="67"/>
        <v>0</v>
      </c>
      <c r="P416">
        <f t="shared" si="68"/>
        <v>1</v>
      </c>
      <c r="Q416">
        <f t="shared" si="69"/>
        <v>0</v>
      </c>
      <c r="R416">
        <f t="shared" si="70"/>
        <v>0</v>
      </c>
      <c r="S416">
        <f t="shared" si="71"/>
        <v>0</v>
      </c>
      <c r="T416">
        <f t="shared" si="72"/>
        <v>1</v>
      </c>
      <c r="U416">
        <f t="shared" si="73"/>
        <v>0</v>
      </c>
      <c r="V416">
        <f t="shared" si="74"/>
        <v>0</v>
      </c>
      <c r="W416">
        <f t="shared" si="75"/>
        <v>1</v>
      </c>
      <c r="X416">
        <f t="shared" si="76"/>
        <v>1</v>
      </c>
    </row>
    <row r="417" spans="1:24" x14ac:dyDescent="0.2">
      <c r="A417">
        <v>311</v>
      </c>
      <c r="B417" t="s">
        <v>24</v>
      </c>
      <c r="C417" t="s">
        <v>11</v>
      </c>
      <c r="D417" t="s">
        <v>107</v>
      </c>
      <c r="E417" t="s">
        <v>25</v>
      </c>
      <c r="F417" t="s">
        <v>14</v>
      </c>
      <c r="G417" t="s">
        <v>15</v>
      </c>
      <c r="H417" t="s">
        <v>32</v>
      </c>
      <c r="I417" s="1" t="s">
        <v>16</v>
      </c>
      <c r="J417" t="s">
        <v>16</v>
      </c>
      <c r="K417" t="s">
        <v>16</v>
      </c>
      <c r="L417" t="s">
        <v>16</v>
      </c>
      <c r="M417" s="14" t="str">
        <f t="shared" si="66"/>
        <v>y</v>
      </c>
      <c r="O417">
        <f t="shared" si="67"/>
        <v>0</v>
      </c>
      <c r="P417">
        <f t="shared" si="68"/>
        <v>0</v>
      </c>
      <c r="Q417">
        <f t="shared" si="69"/>
        <v>1</v>
      </c>
      <c r="R417">
        <f t="shared" si="70"/>
        <v>0</v>
      </c>
      <c r="S417">
        <f t="shared" si="71"/>
        <v>1</v>
      </c>
      <c r="T417">
        <f t="shared" si="72"/>
        <v>1</v>
      </c>
      <c r="U417">
        <f t="shared" si="73"/>
        <v>0</v>
      </c>
      <c r="V417">
        <f t="shared" si="74"/>
        <v>1</v>
      </c>
      <c r="W417">
        <f t="shared" si="75"/>
        <v>1</v>
      </c>
      <c r="X417">
        <f t="shared" si="76"/>
        <v>1</v>
      </c>
    </row>
    <row r="418" spans="1:24" x14ac:dyDescent="0.2">
      <c r="A418">
        <v>312</v>
      </c>
      <c r="B418" t="s">
        <v>24</v>
      </c>
      <c r="C418" t="s">
        <v>11</v>
      </c>
      <c r="D418" t="s">
        <v>109</v>
      </c>
      <c r="E418" t="s">
        <v>25</v>
      </c>
      <c r="F418" t="s">
        <v>14</v>
      </c>
      <c r="G418" t="s">
        <v>15</v>
      </c>
      <c r="H418" t="s">
        <v>32</v>
      </c>
      <c r="I418" s="1" t="s">
        <v>32</v>
      </c>
      <c r="J418" t="s">
        <v>32</v>
      </c>
      <c r="K418" t="s">
        <v>16</v>
      </c>
      <c r="L418" t="s">
        <v>32</v>
      </c>
      <c r="M418" s="14" t="str">
        <f t="shared" si="66"/>
        <v>n</v>
      </c>
      <c r="O418">
        <f t="shared" si="67"/>
        <v>1</v>
      </c>
      <c r="P418">
        <f t="shared" si="68"/>
        <v>1</v>
      </c>
      <c r="Q418">
        <f t="shared" si="69"/>
        <v>1</v>
      </c>
      <c r="R418">
        <f t="shared" si="70"/>
        <v>0</v>
      </c>
      <c r="S418">
        <f t="shared" si="71"/>
        <v>0</v>
      </c>
      <c r="T418">
        <f t="shared" si="72"/>
        <v>0</v>
      </c>
      <c r="U418">
        <f t="shared" si="73"/>
        <v>1</v>
      </c>
      <c r="V418">
        <f t="shared" si="74"/>
        <v>1</v>
      </c>
      <c r="W418">
        <f t="shared" si="75"/>
        <v>1</v>
      </c>
      <c r="X418">
        <f t="shared" si="76"/>
        <v>0</v>
      </c>
    </row>
    <row r="419" spans="1:24" x14ac:dyDescent="0.2">
      <c r="A419">
        <v>717</v>
      </c>
      <c r="B419" t="s">
        <v>24</v>
      </c>
      <c r="C419" t="s">
        <v>135</v>
      </c>
      <c r="D419" t="s">
        <v>327</v>
      </c>
      <c r="E419" t="s">
        <v>22</v>
      </c>
      <c r="F419" t="s">
        <v>64</v>
      </c>
      <c r="G419" t="s">
        <v>29</v>
      </c>
      <c r="H419" t="s">
        <v>32</v>
      </c>
      <c r="I419" s="1" t="s">
        <v>32</v>
      </c>
      <c r="J419" t="s">
        <v>32</v>
      </c>
      <c r="K419" t="s">
        <v>32</v>
      </c>
      <c r="L419" t="s">
        <v>32</v>
      </c>
      <c r="M419" s="14" t="str">
        <f t="shared" si="66"/>
        <v>n</v>
      </c>
      <c r="O419">
        <f t="shared" si="67"/>
        <v>1</v>
      </c>
      <c r="P419">
        <f t="shared" si="68"/>
        <v>1</v>
      </c>
      <c r="Q419">
        <f t="shared" si="69"/>
        <v>1</v>
      </c>
      <c r="R419">
        <f t="shared" si="70"/>
        <v>1</v>
      </c>
      <c r="S419">
        <f t="shared" si="71"/>
        <v>1</v>
      </c>
      <c r="T419">
        <f t="shared" si="72"/>
        <v>1</v>
      </c>
      <c r="U419">
        <f t="shared" si="73"/>
        <v>1</v>
      </c>
      <c r="V419">
        <f t="shared" si="74"/>
        <v>1</v>
      </c>
      <c r="W419">
        <f t="shared" si="75"/>
        <v>1</v>
      </c>
      <c r="X419">
        <f t="shared" si="76"/>
        <v>1</v>
      </c>
    </row>
    <row r="420" spans="1:24" x14ac:dyDescent="0.2">
      <c r="A420">
        <v>313</v>
      </c>
      <c r="B420" t="s">
        <v>24</v>
      </c>
      <c r="C420" t="s">
        <v>11</v>
      </c>
      <c r="D420" t="s">
        <v>328</v>
      </c>
      <c r="E420" t="s">
        <v>25</v>
      </c>
      <c r="F420" t="s">
        <v>14</v>
      </c>
      <c r="G420" t="s">
        <v>15</v>
      </c>
      <c r="H420" t="s">
        <v>16</v>
      </c>
      <c r="I420" s="1" t="s">
        <v>16</v>
      </c>
      <c r="J420" t="s">
        <v>16</v>
      </c>
      <c r="K420" t="s">
        <v>16</v>
      </c>
      <c r="L420" t="s">
        <v>16</v>
      </c>
      <c r="M420" s="14" t="str">
        <f t="shared" si="66"/>
        <v>y</v>
      </c>
      <c r="O420">
        <f t="shared" si="67"/>
        <v>1</v>
      </c>
      <c r="P420">
        <f t="shared" si="68"/>
        <v>1</v>
      </c>
      <c r="Q420">
        <f t="shared" si="69"/>
        <v>1</v>
      </c>
      <c r="R420">
        <f t="shared" si="70"/>
        <v>1</v>
      </c>
      <c r="S420">
        <f t="shared" si="71"/>
        <v>1</v>
      </c>
      <c r="T420">
        <f t="shared" si="72"/>
        <v>1</v>
      </c>
      <c r="U420">
        <f t="shared" si="73"/>
        <v>1</v>
      </c>
      <c r="V420">
        <f t="shared" si="74"/>
        <v>1</v>
      </c>
      <c r="W420">
        <f t="shared" si="75"/>
        <v>1</v>
      </c>
      <c r="X420">
        <f t="shared" si="76"/>
        <v>1</v>
      </c>
    </row>
    <row r="421" spans="1:24" x14ac:dyDescent="0.2">
      <c r="A421">
        <v>314</v>
      </c>
      <c r="B421" t="s">
        <v>24</v>
      </c>
      <c r="C421" t="s">
        <v>11</v>
      </c>
      <c r="D421" t="s">
        <v>329</v>
      </c>
      <c r="E421" t="s">
        <v>25</v>
      </c>
      <c r="F421" t="s">
        <v>14</v>
      </c>
      <c r="G421" t="s">
        <v>15</v>
      </c>
      <c r="H421" t="s">
        <v>32</v>
      </c>
      <c r="I421" s="1" t="s">
        <v>16</v>
      </c>
      <c r="J421" t="s">
        <v>16</v>
      </c>
      <c r="K421" t="s">
        <v>16</v>
      </c>
      <c r="L421" t="s">
        <v>16</v>
      </c>
      <c r="M421" s="14" t="str">
        <f t="shared" si="66"/>
        <v>y</v>
      </c>
      <c r="O421">
        <f t="shared" si="67"/>
        <v>0</v>
      </c>
      <c r="P421">
        <f t="shared" si="68"/>
        <v>0</v>
      </c>
      <c r="Q421">
        <f t="shared" si="69"/>
        <v>1</v>
      </c>
      <c r="R421">
        <f t="shared" si="70"/>
        <v>0</v>
      </c>
      <c r="S421">
        <f t="shared" si="71"/>
        <v>1</v>
      </c>
      <c r="T421">
        <f t="shared" si="72"/>
        <v>1</v>
      </c>
      <c r="U421">
        <f t="shared" si="73"/>
        <v>0</v>
      </c>
      <c r="V421">
        <f t="shared" si="74"/>
        <v>1</v>
      </c>
      <c r="W421">
        <f t="shared" si="75"/>
        <v>1</v>
      </c>
      <c r="X421">
        <f t="shared" si="76"/>
        <v>1</v>
      </c>
    </row>
    <row r="422" spans="1:24" x14ac:dyDescent="0.2">
      <c r="A422">
        <v>315</v>
      </c>
      <c r="B422" t="s">
        <v>24</v>
      </c>
      <c r="C422" t="s">
        <v>11</v>
      </c>
      <c r="D422" t="s">
        <v>129</v>
      </c>
      <c r="E422" t="s">
        <v>25</v>
      </c>
      <c r="F422" t="s">
        <v>14</v>
      </c>
      <c r="G422" t="s">
        <v>15</v>
      </c>
      <c r="H422" t="s">
        <v>32</v>
      </c>
      <c r="I422" s="1" t="s">
        <v>16</v>
      </c>
      <c r="J422" t="s">
        <v>16</v>
      </c>
      <c r="K422" t="s">
        <v>16</v>
      </c>
      <c r="L422" t="s">
        <v>16</v>
      </c>
      <c r="M422" s="14" t="str">
        <f t="shared" si="66"/>
        <v>y</v>
      </c>
      <c r="O422">
        <f t="shared" si="67"/>
        <v>0</v>
      </c>
      <c r="P422">
        <f t="shared" si="68"/>
        <v>0</v>
      </c>
      <c r="Q422">
        <f t="shared" si="69"/>
        <v>1</v>
      </c>
      <c r="R422">
        <f t="shared" si="70"/>
        <v>0</v>
      </c>
      <c r="S422">
        <f t="shared" si="71"/>
        <v>1</v>
      </c>
      <c r="T422">
        <f t="shared" si="72"/>
        <v>1</v>
      </c>
      <c r="U422">
        <f t="shared" si="73"/>
        <v>0</v>
      </c>
      <c r="V422">
        <f t="shared" si="74"/>
        <v>1</v>
      </c>
      <c r="W422">
        <f t="shared" si="75"/>
        <v>1</v>
      </c>
      <c r="X422">
        <f t="shared" si="76"/>
        <v>1</v>
      </c>
    </row>
    <row r="423" spans="1:24" x14ac:dyDescent="0.2">
      <c r="A423">
        <v>316</v>
      </c>
      <c r="B423" t="s">
        <v>24</v>
      </c>
      <c r="C423" t="s">
        <v>11</v>
      </c>
      <c r="D423" t="s">
        <v>138</v>
      </c>
      <c r="E423" t="s">
        <v>25</v>
      </c>
      <c r="F423" t="s">
        <v>14</v>
      </c>
      <c r="G423" t="s">
        <v>15</v>
      </c>
      <c r="H423" t="s">
        <v>32</v>
      </c>
      <c r="I423" s="1" t="s">
        <v>16</v>
      </c>
      <c r="J423" t="s">
        <v>16</v>
      </c>
      <c r="K423" t="s">
        <v>16</v>
      </c>
      <c r="L423" t="s">
        <v>16</v>
      </c>
      <c r="M423" s="14" t="str">
        <f t="shared" si="66"/>
        <v>y</v>
      </c>
      <c r="O423">
        <f t="shared" si="67"/>
        <v>0</v>
      </c>
      <c r="P423">
        <f t="shared" si="68"/>
        <v>0</v>
      </c>
      <c r="Q423">
        <f t="shared" si="69"/>
        <v>1</v>
      </c>
      <c r="R423">
        <f t="shared" si="70"/>
        <v>0</v>
      </c>
      <c r="S423">
        <f t="shared" si="71"/>
        <v>1</v>
      </c>
      <c r="T423">
        <f t="shared" si="72"/>
        <v>1</v>
      </c>
      <c r="U423">
        <f t="shared" si="73"/>
        <v>0</v>
      </c>
      <c r="V423">
        <f t="shared" si="74"/>
        <v>1</v>
      </c>
      <c r="W423">
        <f t="shared" si="75"/>
        <v>1</v>
      </c>
      <c r="X423">
        <f t="shared" si="76"/>
        <v>1</v>
      </c>
    </row>
    <row r="424" spans="1:24" x14ac:dyDescent="0.2">
      <c r="A424">
        <v>317</v>
      </c>
      <c r="B424" t="s">
        <v>24</v>
      </c>
      <c r="C424" t="s">
        <v>11</v>
      </c>
      <c r="D424" t="s">
        <v>164</v>
      </c>
      <c r="E424" t="s">
        <v>25</v>
      </c>
      <c r="F424" t="s">
        <v>14</v>
      </c>
      <c r="G424" t="s">
        <v>15</v>
      </c>
      <c r="H424" t="s">
        <v>32</v>
      </c>
      <c r="I424" s="1" t="s">
        <v>16</v>
      </c>
      <c r="J424" t="s">
        <v>16</v>
      </c>
      <c r="K424" t="s">
        <v>16</v>
      </c>
      <c r="L424" t="s">
        <v>16</v>
      </c>
      <c r="M424" s="14" t="str">
        <f t="shared" si="66"/>
        <v>y</v>
      </c>
      <c r="O424">
        <f t="shared" si="67"/>
        <v>0</v>
      </c>
      <c r="P424">
        <f t="shared" si="68"/>
        <v>0</v>
      </c>
      <c r="Q424">
        <f t="shared" si="69"/>
        <v>1</v>
      </c>
      <c r="R424">
        <f t="shared" si="70"/>
        <v>0</v>
      </c>
      <c r="S424">
        <f t="shared" si="71"/>
        <v>1</v>
      </c>
      <c r="T424">
        <f t="shared" si="72"/>
        <v>1</v>
      </c>
      <c r="U424">
        <f t="shared" si="73"/>
        <v>0</v>
      </c>
      <c r="V424">
        <f t="shared" si="74"/>
        <v>1</v>
      </c>
      <c r="W424">
        <f t="shared" si="75"/>
        <v>1</v>
      </c>
      <c r="X424">
        <f t="shared" si="76"/>
        <v>1</v>
      </c>
    </row>
    <row r="425" spans="1:24" x14ac:dyDescent="0.2">
      <c r="A425">
        <v>318</v>
      </c>
      <c r="B425" t="s">
        <v>24</v>
      </c>
      <c r="C425" t="s">
        <v>11</v>
      </c>
      <c r="D425" t="s">
        <v>172</v>
      </c>
      <c r="E425" t="s">
        <v>22</v>
      </c>
      <c r="F425" t="s">
        <v>14</v>
      </c>
      <c r="G425" t="s">
        <v>15</v>
      </c>
      <c r="H425" t="s">
        <v>16</v>
      </c>
      <c r="I425" s="1" t="s">
        <v>16</v>
      </c>
      <c r="J425" t="s">
        <v>16</v>
      </c>
      <c r="K425" t="s">
        <v>16</v>
      </c>
      <c r="L425" t="s">
        <v>16</v>
      </c>
      <c r="M425" s="14" t="str">
        <f t="shared" si="66"/>
        <v>y</v>
      </c>
      <c r="O425">
        <f t="shared" si="67"/>
        <v>1</v>
      </c>
      <c r="P425">
        <f t="shared" si="68"/>
        <v>1</v>
      </c>
      <c r="Q425">
        <f t="shared" si="69"/>
        <v>1</v>
      </c>
      <c r="R425">
        <f t="shared" si="70"/>
        <v>1</v>
      </c>
      <c r="S425">
        <f t="shared" si="71"/>
        <v>1</v>
      </c>
      <c r="T425">
        <f t="shared" si="72"/>
        <v>1</v>
      </c>
      <c r="U425">
        <f t="shared" si="73"/>
        <v>1</v>
      </c>
      <c r="V425">
        <f t="shared" si="74"/>
        <v>1</v>
      </c>
      <c r="W425">
        <f t="shared" si="75"/>
        <v>1</v>
      </c>
      <c r="X425">
        <f t="shared" si="76"/>
        <v>1</v>
      </c>
    </row>
    <row r="426" spans="1:24" x14ac:dyDescent="0.2">
      <c r="A426">
        <v>718</v>
      </c>
      <c r="B426" t="s">
        <v>24</v>
      </c>
      <c r="C426" t="s">
        <v>83</v>
      </c>
      <c r="D426" t="s">
        <v>12</v>
      </c>
      <c r="E426" t="s">
        <v>22</v>
      </c>
      <c r="F426" t="s">
        <v>57</v>
      </c>
      <c r="G426" t="s">
        <v>29</v>
      </c>
      <c r="H426" t="s">
        <v>32</v>
      </c>
      <c r="I426" s="1" t="s">
        <v>32</v>
      </c>
      <c r="J426" t="s">
        <v>32</v>
      </c>
      <c r="K426" t="s">
        <v>32</v>
      </c>
      <c r="L426" t="s">
        <v>16</v>
      </c>
      <c r="M426" s="14" t="str">
        <f t="shared" si="66"/>
        <v>n</v>
      </c>
      <c r="O426">
        <f t="shared" si="67"/>
        <v>1</v>
      </c>
      <c r="P426">
        <f t="shared" si="68"/>
        <v>1</v>
      </c>
      <c r="Q426">
        <f t="shared" si="69"/>
        <v>1</v>
      </c>
      <c r="R426">
        <f t="shared" si="70"/>
        <v>1</v>
      </c>
      <c r="S426">
        <f t="shared" si="71"/>
        <v>1</v>
      </c>
      <c r="T426">
        <f t="shared" si="72"/>
        <v>1</v>
      </c>
      <c r="U426">
        <f t="shared" si="73"/>
        <v>0</v>
      </c>
      <c r="V426">
        <f t="shared" si="74"/>
        <v>0</v>
      </c>
      <c r="W426">
        <f t="shared" si="75"/>
        <v>0</v>
      </c>
      <c r="X426">
        <f t="shared" si="76"/>
        <v>0</v>
      </c>
    </row>
    <row r="427" spans="1:24" x14ac:dyDescent="0.2">
      <c r="A427">
        <v>319</v>
      </c>
      <c r="B427" t="s">
        <v>24</v>
      </c>
      <c r="C427" t="s">
        <v>11</v>
      </c>
      <c r="D427" t="s">
        <v>330</v>
      </c>
      <c r="E427" t="s">
        <v>25</v>
      </c>
      <c r="F427" t="s">
        <v>14</v>
      </c>
      <c r="G427" t="s">
        <v>15</v>
      </c>
      <c r="H427" t="s">
        <v>32</v>
      </c>
      <c r="I427" s="1" t="s">
        <v>32</v>
      </c>
      <c r="J427" t="s">
        <v>16</v>
      </c>
      <c r="K427" t="s">
        <v>32</v>
      </c>
      <c r="L427" t="s">
        <v>16</v>
      </c>
      <c r="M427" s="14" t="str">
        <f t="shared" si="66"/>
        <v>n</v>
      </c>
      <c r="O427">
        <f t="shared" si="67"/>
        <v>1</v>
      </c>
      <c r="P427">
        <f t="shared" si="68"/>
        <v>0</v>
      </c>
      <c r="Q427">
        <f t="shared" si="69"/>
        <v>0</v>
      </c>
      <c r="R427">
        <f t="shared" si="70"/>
        <v>1</v>
      </c>
      <c r="S427">
        <f t="shared" si="71"/>
        <v>0</v>
      </c>
      <c r="T427">
        <f t="shared" si="72"/>
        <v>1</v>
      </c>
      <c r="U427">
        <f t="shared" si="73"/>
        <v>0</v>
      </c>
      <c r="V427">
        <f t="shared" si="74"/>
        <v>1</v>
      </c>
      <c r="W427">
        <f t="shared" si="75"/>
        <v>0</v>
      </c>
      <c r="X427">
        <f t="shared" si="76"/>
        <v>0</v>
      </c>
    </row>
    <row r="428" spans="1:24" x14ac:dyDescent="0.2">
      <c r="A428">
        <v>719</v>
      </c>
      <c r="B428" t="s">
        <v>24</v>
      </c>
      <c r="C428" t="s">
        <v>89</v>
      </c>
      <c r="D428" t="s">
        <v>331</v>
      </c>
      <c r="E428" t="s">
        <v>22</v>
      </c>
      <c r="F428" t="s">
        <v>64</v>
      </c>
      <c r="G428" t="s">
        <v>29</v>
      </c>
      <c r="H428" t="s">
        <v>32</v>
      </c>
      <c r="I428" s="1" t="s">
        <v>32</v>
      </c>
      <c r="J428" t="s">
        <v>32</v>
      </c>
      <c r="K428" t="s">
        <v>16</v>
      </c>
      <c r="L428" t="s">
        <v>16</v>
      </c>
      <c r="M428" s="14" t="str">
        <f t="shared" si="66"/>
        <v>n</v>
      </c>
      <c r="O428">
        <f t="shared" si="67"/>
        <v>1</v>
      </c>
      <c r="P428">
        <f t="shared" si="68"/>
        <v>1</v>
      </c>
      <c r="Q428">
        <f t="shared" si="69"/>
        <v>1</v>
      </c>
      <c r="R428">
        <f t="shared" si="70"/>
        <v>0</v>
      </c>
      <c r="S428">
        <f t="shared" si="71"/>
        <v>0</v>
      </c>
      <c r="T428">
        <f t="shared" si="72"/>
        <v>0</v>
      </c>
      <c r="U428">
        <f t="shared" si="73"/>
        <v>0</v>
      </c>
      <c r="V428">
        <f t="shared" si="74"/>
        <v>0</v>
      </c>
      <c r="W428">
        <f t="shared" si="75"/>
        <v>0</v>
      </c>
      <c r="X428">
        <f t="shared" si="76"/>
        <v>1</v>
      </c>
    </row>
    <row r="429" spans="1:24" x14ac:dyDescent="0.2">
      <c r="A429">
        <v>320</v>
      </c>
      <c r="B429" t="s">
        <v>24</v>
      </c>
      <c r="C429" t="s">
        <v>11</v>
      </c>
      <c r="D429" t="s">
        <v>232</v>
      </c>
      <c r="E429" t="s">
        <v>22</v>
      </c>
      <c r="F429" t="s">
        <v>14</v>
      </c>
      <c r="G429" t="s">
        <v>15</v>
      </c>
      <c r="H429" t="s">
        <v>32</v>
      </c>
      <c r="I429" s="1" t="s">
        <v>16</v>
      </c>
      <c r="J429" t="s">
        <v>16</v>
      </c>
      <c r="K429" t="s">
        <v>16</v>
      </c>
      <c r="L429" t="s">
        <v>16</v>
      </c>
      <c r="M429" s="14" t="str">
        <f t="shared" si="66"/>
        <v>y</v>
      </c>
      <c r="O429">
        <f t="shared" si="67"/>
        <v>0</v>
      </c>
      <c r="P429">
        <f t="shared" si="68"/>
        <v>0</v>
      </c>
      <c r="Q429">
        <f t="shared" si="69"/>
        <v>1</v>
      </c>
      <c r="R429">
        <f t="shared" si="70"/>
        <v>0</v>
      </c>
      <c r="S429">
        <f t="shared" si="71"/>
        <v>1</v>
      </c>
      <c r="T429">
        <f t="shared" si="72"/>
        <v>1</v>
      </c>
      <c r="U429">
        <f t="shared" si="73"/>
        <v>0</v>
      </c>
      <c r="V429">
        <f t="shared" si="74"/>
        <v>1</v>
      </c>
      <c r="W429">
        <f t="shared" si="75"/>
        <v>1</v>
      </c>
      <c r="X429">
        <f t="shared" si="76"/>
        <v>1</v>
      </c>
    </row>
    <row r="430" spans="1:24" x14ac:dyDescent="0.2">
      <c r="A430">
        <v>321</v>
      </c>
      <c r="B430" t="s">
        <v>24</v>
      </c>
      <c r="C430" t="s">
        <v>11</v>
      </c>
      <c r="D430" t="s">
        <v>196</v>
      </c>
      <c r="E430" t="s">
        <v>175</v>
      </c>
      <c r="F430" t="s">
        <v>332</v>
      </c>
      <c r="G430" t="s">
        <v>15</v>
      </c>
      <c r="H430" t="s">
        <v>32</v>
      </c>
      <c r="I430" s="1" t="s">
        <v>16</v>
      </c>
      <c r="J430" t="s">
        <v>16</v>
      </c>
      <c r="K430" t="s">
        <v>16</v>
      </c>
      <c r="L430" t="s">
        <v>16</v>
      </c>
      <c r="M430" s="14" t="str">
        <f t="shared" si="66"/>
        <v>y</v>
      </c>
      <c r="O430">
        <f t="shared" si="67"/>
        <v>0</v>
      </c>
      <c r="P430">
        <f t="shared" si="68"/>
        <v>0</v>
      </c>
      <c r="Q430">
        <f t="shared" si="69"/>
        <v>1</v>
      </c>
      <c r="R430">
        <f t="shared" si="70"/>
        <v>0</v>
      </c>
      <c r="S430">
        <f t="shared" si="71"/>
        <v>1</v>
      </c>
      <c r="T430">
        <f t="shared" si="72"/>
        <v>1</v>
      </c>
      <c r="U430">
        <f t="shared" si="73"/>
        <v>0</v>
      </c>
      <c r="V430">
        <f t="shared" si="74"/>
        <v>1</v>
      </c>
      <c r="W430">
        <f t="shared" si="75"/>
        <v>1</v>
      </c>
      <c r="X430">
        <f t="shared" si="76"/>
        <v>1</v>
      </c>
    </row>
    <row r="431" spans="1:24" x14ac:dyDescent="0.2">
      <c r="A431">
        <v>322</v>
      </c>
      <c r="B431" t="s">
        <v>24</v>
      </c>
      <c r="C431" t="s">
        <v>11</v>
      </c>
      <c r="D431" t="s">
        <v>31</v>
      </c>
      <c r="E431" t="s">
        <v>22</v>
      </c>
      <c r="F431" t="s">
        <v>14</v>
      </c>
      <c r="G431" t="s">
        <v>15</v>
      </c>
      <c r="H431" t="s">
        <v>32</v>
      </c>
      <c r="I431" s="1" t="s">
        <v>16</v>
      </c>
      <c r="J431" t="s">
        <v>32</v>
      </c>
      <c r="K431" t="s">
        <v>16</v>
      </c>
      <c r="L431" t="s">
        <v>16</v>
      </c>
      <c r="M431" s="14" t="str">
        <f t="shared" si="66"/>
        <v>y</v>
      </c>
      <c r="O431">
        <f t="shared" si="67"/>
        <v>0</v>
      </c>
      <c r="P431">
        <f t="shared" si="68"/>
        <v>1</v>
      </c>
      <c r="Q431">
        <f t="shared" si="69"/>
        <v>0</v>
      </c>
      <c r="R431">
        <f t="shared" si="70"/>
        <v>0</v>
      </c>
      <c r="S431">
        <f t="shared" si="71"/>
        <v>0</v>
      </c>
      <c r="T431">
        <f t="shared" si="72"/>
        <v>1</v>
      </c>
      <c r="U431">
        <f t="shared" si="73"/>
        <v>0</v>
      </c>
      <c r="V431">
        <f t="shared" si="74"/>
        <v>0</v>
      </c>
      <c r="W431">
        <f t="shared" si="75"/>
        <v>1</v>
      </c>
      <c r="X431">
        <f t="shared" si="76"/>
        <v>1</v>
      </c>
    </row>
    <row r="432" spans="1:24" x14ac:dyDescent="0.2">
      <c r="A432">
        <v>323</v>
      </c>
      <c r="B432" t="s">
        <v>24</v>
      </c>
      <c r="C432" t="s">
        <v>11</v>
      </c>
      <c r="D432" t="s">
        <v>275</v>
      </c>
      <c r="E432" t="s">
        <v>25</v>
      </c>
      <c r="F432" t="s">
        <v>38</v>
      </c>
      <c r="G432" t="s">
        <v>15</v>
      </c>
      <c r="H432" t="s">
        <v>32</v>
      </c>
      <c r="I432" s="1" t="s">
        <v>16</v>
      </c>
      <c r="J432" t="s">
        <v>16</v>
      </c>
      <c r="K432" t="s">
        <v>16</v>
      </c>
      <c r="L432" t="s">
        <v>16</v>
      </c>
      <c r="M432" s="14" t="str">
        <f t="shared" si="66"/>
        <v>y</v>
      </c>
      <c r="O432">
        <f t="shared" si="67"/>
        <v>0</v>
      </c>
      <c r="P432">
        <f t="shared" si="68"/>
        <v>0</v>
      </c>
      <c r="Q432">
        <f t="shared" si="69"/>
        <v>1</v>
      </c>
      <c r="R432">
        <f t="shared" si="70"/>
        <v>0</v>
      </c>
      <c r="S432">
        <f t="shared" si="71"/>
        <v>1</v>
      </c>
      <c r="T432">
        <f t="shared" si="72"/>
        <v>1</v>
      </c>
      <c r="U432">
        <f t="shared" si="73"/>
        <v>0</v>
      </c>
      <c r="V432">
        <f t="shared" si="74"/>
        <v>1</v>
      </c>
      <c r="W432">
        <f t="shared" si="75"/>
        <v>1</v>
      </c>
      <c r="X432">
        <f t="shared" si="76"/>
        <v>1</v>
      </c>
    </row>
    <row r="433" spans="1:24" x14ac:dyDescent="0.2">
      <c r="A433">
        <v>324</v>
      </c>
      <c r="B433" t="s">
        <v>24</v>
      </c>
      <c r="C433" t="s">
        <v>48</v>
      </c>
      <c r="D433" t="s">
        <v>289</v>
      </c>
      <c r="E433" t="s">
        <v>13</v>
      </c>
      <c r="F433" t="s">
        <v>14</v>
      </c>
      <c r="G433" t="s">
        <v>15</v>
      </c>
      <c r="H433" t="s">
        <v>16</v>
      </c>
      <c r="I433" s="1" t="s">
        <v>16</v>
      </c>
      <c r="J433" t="s">
        <v>16</v>
      </c>
      <c r="K433" t="s">
        <v>16</v>
      </c>
      <c r="L433" t="s">
        <v>16</v>
      </c>
      <c r="M433" s="14" t="str">
        <f t="shared" si="66"/>
        <v>y</v>
      </c>
      <c r="O433">
        <f t="shared" si="67"/>
        <v>1</v>
      </c>
      <c r="P433">
        <f t="shared" si="68"/>
        <v>1</v>
      </c>
      <c r="Q433">
        <f t="shared" si="69"/>
        <v>1</v>
      </c>
      <c r="R433">
        <f t="shared" si="70"/>
        <v>1</v>
      </c>
      <c r="S433">
        <f t="shared" si="71"/>
        <v>1</v>
      </c>
      <c r="T433">
        <f t="shared" si="72"/>
        <v>1</v>
      </c>
      <c r="U433">
        <f t="shared" si="73"/>
        <v>1</v>
      </c>
      <c r="V433">
        <f t="shared" si="74"/>
        <v>1</v>
      </c>
      <c r="W433">
        <f t="shared" si="75"/>
        <v>1</v>
      </c>
      <c r="X433">
        <f t="shared" si="76"/>
        <v>1</v>
      </c>
    </row>
    <row r="434" spans="1:24" x14ac:dyDescent="0.2">
      <c r="A434">
        <v>325</v>
      </c>
      <c r="B434" t="s">
        <v>24</v>
      </c>
      <c r="C434" t="s">
        <v>11</v>
      </c>
      <c r="D434" t="s">
        <v>21</v>
      </c>
      <c r="E434" t="s">
        <v>22</v>
      </c>
      <c r="F434" t="s">
        <v>14</v>
      </c>
      <c r="G434" t="s">
        <v>15</v>
      </c>
      <c r="H434" t="s">
        <v>16</v>
      </c>
      <c r="I434" s="1" t="s">
        <v>16</v>
      </c>
      <c r="J434" t="s">
        <v>16</v>
      </c>
      <c r="K434" t="s">
        <v>16</v>
      </c>
      <c r="L434" t="s">
        <v>16</v>
      </c>
      <c r="M434" s="14" t="str">
        <f t="shared" si="66"/>
        <v>y</v>
      </c>
      <c r="O434">
        <f t="shared" si="67"/>
        <v>1</v>
      </c>
      <c r="P434">
        <f t="shared" si="68"/>
        <v>1</v>
      </c>
      <c r="Q434">
        <f t="shared" si="69"/>
        <v>1</v>
      </c>
      <c r="R434">
        <f t="shared" si="70"/>
        <v>1</v>
      </c>
      <c r="S434">
        <f t="shared" si="71"/>
        <v>1</v>
      </c>
      <c r="T434">
        <f t="shared" si="72"/>
        <v>1</v>
      </c>
      <c r="U434">
        <f t="shared" si="73"/>
        <v>1</v>
      </c>
      <c r="V434">
        <f t="shared" si="74"/>
        <v>1</v>
      </c>
      <c r="W434">
        <f t="shared" si="75"/>
        <v>1</v>
      </c>
      <c r="X434">
        <f t="shared" si="76"/>
        <v>1</v>
      </c>
    </row>
    <row r="435" spans="1:24" x14ac:dyDescent="0.2">
      <c r="A435">
        <v>326</v>
      </c>
      <c r="B435" t="s">
        <v>24</v>
      </c>
      <c r="C435" t="s">
        <v>11</v>
      </c>
      <c r="D435" t="s">
        <v>321</v>
      </c>
      <c r="E435" t="s">
        <v>22</v>
      </c>
      <c r="F435" t="s">
        <v>14</v>
      </c>
      <c r="G435" t="s">
        <v>15</v>
      </c>
      <c r="H435" t="s">
        <v>32</v>
      </c>
      <c r="I435" s="1" t="s">
        <v>16</v>
      </c>
      <c r="J435" t="s">
        <v>16</v>
      </c>
      <c r="K435" t="s">
        <v>16</v>
      </c>
      <c r="L435" t="s">
        <v>32</v>
      </c>
      <c r="M435" s="14" t="str">
        <f t="shared" si="66"/>
        <v>y</v>
      </c>
      <c r="O435">
        <f t="shared" si="67"/>
        <v>0</v>
      </c>
      <c r="P435">
        <f t="shared" si="68"/>
        <v>0</v>
      </c>
      <c r="Q435">
        <f t="shared" si="69"/>
        <v>1</v>
      </c>
      <c r="R435">
        <f t="shared" si="70"/>
        <v>0</v>
      </c>
      <c r="S435">
        <f t="shared" si="71"/>
        <v>1</v>
      </c>
      <c r="T435">
        <f t="shared" si="72"/>
        <v>1</v>
      </c>
      <c r="U435">
        <f t="shared" si="73"/>
        <v>1</v>
      </c>
      <c r="V435">
        <f t="shared" si="74"/>
        <v>0</v>
      </c>
      <c r="W435">
        <f t="shared" si="75"/>
        <v>0</v>
      </c>
      <c r="X435">
        <f t="shared" si="76"/>
        <v>0</v>
      </c>
    </row>
    <row r="436" spans="1:24" x14ac:dyDescent="0.2">
      <c r="A436">
        <v>720</v>
      </c>
      <c r="B436" t="s">
        <v>24</v>
      </c>
      <c r="C436" t="s">
        <v>39</v>
      </c>
      <c r="D436" t="s">
        <v>333</v>
      </c>
      <c r="E436" t="s">
        <v>22</v>
      </c>
      <c r="F436" t="s">
        <v>40</v>
      </c>
      <c r="G436" t="s">
        <v>29</v>
      </c>
      <c r="H436" t="s">
        <v>32</v>
      </c>
      <c r="I436" s="1" t="s">
        <v>32</v>
      </c>
      <c r="J436" t="s">
        <v>16</v>
      </c>
      <c r="K436" t="s">
        <v>32</v>
      </c>
      <c r="L436" t="s">
        <v>16</v>
      </c>
      <c r="M436" s="14" t="str">
        <f t="shared" si="66"/>
        <v>n</v>
      </c>
      <c r="O436">
        <f t="shared" si="67"/>
        <v>1</v>
      </c>
      <c r="P436">
        <f t="shared" si="68"/>
        <v>0</v>
      </c>
      <c r="Q436">
        <f t="shared" si="69"/>
        <v>0</v>
      </c>
      <c r="R436">
        <f t="shared" si="70"/>
        <v>1</v>
      </c>
      <c r="S436">
        <f t="shared" si="71"/>
        <v>0</v>
      </c>
      <c r="T436">
        <f t="shared" si="72"/>
        <v>1</v>
      </c>
      <c r="U436">
        <f t="shared" si="73"/>
        <v>0</v>
      </c>
      <c r="V436">
        <f t="shared" si="74"/>
        <v>1</v>
      </c>
      <c r="W436">
        <f t="shared" si="75"/>
        <v>0</v>
      </c>
      <c r="X436">
        <f t="shared" si="76"/>
        <v>0</v>
      </c>
    </row>
    <row r="437" spans="1:24" x14ac:dyDescent="0.2">
      <c r="A437">
        <v>721</v>
      </c>
      <c r="B437" t="s">
        <v>24</v>
      </c>
      <c r="C437" t="s">
        <v>128</v>
      </c>
      <c r="D437" t="s">
        <v>334</v>
      </c>
      <c r="E437" t="s">
        <v>22</v>
      </c>
      <c r="F437" t="s">
        <v>64</v>
      </c>
      <c r="G437" t="s">
        <v>29</v>
      </c>
      <c r="H437" t="s">
        <v>32</v>
      </c>
      <c r="I437" s="1" t="s">
        <v>16</v>
      </c>
      <c r="J437" t="s">
        <v>32</v>
      </c>
      <c r="K437" t="s">
        <v>32</v>
      </c>
      <c r="L437" t="s">
        <v>32</v>
      </c>
      <c r="M437" s="14" t="str">
        <f t="shared" si="66"/>
        <v>n</v>
      </c>
      <c r="O437">
        <f t="shared" si="67"/>
        <v>0</v>
      </c>
      <c r="P437">
        <f t="shared" si="68"/>
        <v>1</v>
      </c>
      <c r="Q437">
        <f t="shared" si="69"/>
        <v>0</v>
      </c>
      <c r="R437">
        <f t="shared" si="70"/>
        <v>1</v>
      </c>
      <c r="S437">
        <f t="shared" si="71"/>
        <v>1</v>
      </c>
      <c r="T437">
        <f t="shared" si="72"/>
        <v>0</v>
      </c>
      <c r="U437">
        <f t="shared" si="73"/>
        <v>1</v>
      </c>
      <c r="V437">
        <f t="shared" si="74"/>
        <v>1</v>
      </c>
      <c r="W437">
        <f t="shared" si="75"/>
        <v>0</v>
      </c>
      <c r="X437">
        <f t="shared" si="76"/>
        <v>1</v>
      </c>
    </row>
    <row r="438" spans="1:24" x14ac:dyDescent="0.2">
      <c r="A438">
        <v>722</v>
      </c>
      <c r="B438" t="s">
        <v>24</v>
      </c>
      <c r="C438" t="s">
        <v>80</v>
      </c>
      <c r="D438" t="s">
        <v>204</v>
      </c>
      <c r="E438" t="s">
        <v>22</v>
      </c>
      <c r="F438" t="s">
        <v>28</v>
      </c>
      <c r="G438" t="s">
        <v>29</v>
      </c>
      <c r="H438" t="s">
        <v>16</v>
      </c>
      <c r="I438" s="1" t="s">
        <v>16</v>
      </c>
      <c r="J438" t="s">
        <v>16</v>
      </c>
      <c r="K438" t="s">
        <v>16</v>
      </c>
      <c r="L438" t="s">
        <v>16</v>
      </c>
      <c r="M438" s="14" t="str">
        <f t="shared" si="66"/>
        <v>y</v>
      </c>
      <c r="O438">
        <f t="shared" si="67"/>
        <v>1</v>
      </c>
      <c r="P438">
        <f t="shared" si="68"/>
        <v>1</v>
      </c>
      <c r="Q438">
        <f t="shared" si="69"/>
        <v>1</v>
      </c>
      <c r="R438">
        <f t="shared" si="70"/>
        <v>1</v>
      </c>
      <c r="S438">
        <f t="shared" si="71"/>
        <v>1</v>
      </c>
      <c r="T438">
        <f t="shared" si="72"/>
        <v>1</v>
      </c>
      <c r="U438">
        <f t="shared" si="73"/>
        <v>1</v>
      </c>
      <c r="V438">
        <f t="shared" si="74"/>
        <v>1</v>
      </c>
      <c r="W438">
        <f t="shared" si="75"/>
        <v>1</v>
      </c>
      <c r="X438">
        <f t="shared" si="76"/>
        <v>1</v>
      </c>
    </row>
    <row r="439" spans="1:24" x14ac:dyDescent="0.2">
      <c r="A439">
        <v>327</v>
      </c>
      <c r="B439" t="s">
        <v>24</v>
      </c>
      <c r="C439" t="s">
        <v>11</v>
      </c>
      <c r="D439" t="s">
        <v>204</v>
      </c>
      <c r="E439" t="s">
        <v>25</v>
      </c>
      <c r="F439" t="s">
        <v>38</v>
      </c>
      <c r="G439" t="s">
        <v>15</v>
      </c>
      <c r="H439" t="s">
        <v>16</v>
      </c>
      <c r="I439" s="1" t="s">
        <v>16</v>
      </c>
      <c r="J439" t="s">
        <v>16</v>
      </c>
      <c r="K439" t="s">
        <v>16</v>
      </c>
      <c r="L439" t="s">
        <v>16</v>
      </c>
      <c r="M439" s="14" t="str">
        <f t="shared" si="66"/>
        <v>y</v>
      </c>
      <c r="O439">
        <f t="shared" si="67"/>
        <v>1</v>
      </c>
      <c r="P439">
        <f t="shared" si="68"/>
        <v>1</v>
      </c>
      <c r="Q439">
        <f t="shared" si="69"/>
        <v>1</v>
      </c>
      <c r="R439">
        <f t="shared" si="70"/>
        <v>1</v>
      </c>
      <c r="S439">
        <f t="shared" si="71"/>
        <v>1</v>
      </c>
      <c r="T439">
        <f t="shared" si="72"/>
        <v>1</v>
      </c>
      <c r="U439">
        <f t="shared" si="73"/>
        <v>1</v>
      </c>
      <c r="V439">
        <f t="shared" si="74"/>
        <v>1</v>
      </c>
      <c r="W439">
        <f t="shared" si="75"/>
        <v>1</v>
      </c>
      <c r="X439">
        <f t="shared" si="76"/>
        <v>1</v>
      </c>
    </row>
    <row r="440" spans="1:24" x14ac:dyDescent="0.2">
      <c r="A440">
        <v>328</v>
      </c>
      <c r="B440" t="s">
        <v>24</v>
      </c>
      <c r="C440" t="s">
        <v>11</v>
      </c>
      <c r="D440" t="s">
        <v>205</v>
      </c>
      <c r="E440" t="s">
        <v>13</v>
      </c>
      <c r="F440" t="s">
        <v>14</v>
      </c>
      <c r="G440" t="s">
        <v>15</v>
      </c>
      <c r="H440" t="s">
        <v>32</v>
      </c>
      <c r="I440" s="1" t="s">
        <v>16</v>
      </c>
      <c r="J440" t="s">
        <v>16</v>
      </c>
      <c r="K440" t="s">
        <v>16</v>
      </c>
      <c r="L440" t="s">
        <v>16</v>
      </c>
      <c r="M440" s="14" t="str">
        <f t="shared" si="66"/>
        <v>y</v>
      </c>
      <c r="O440">
        <f t="shared" si="67"/>
        <v>0</v>
      </c>
      <c r="P440">
        <f t="shared" si="68"/>
        <v>0</v>
      </c>
      <c r="Q440">
        <f t="shared" si="69"/>
        <v>1</v>
      </c>
      <c r="R440">
        <f t="shared" si="70"/>
        <v>0</v>
      </c>
      <c r="S440">
        <f t="shared" si="71"/>
        <v>1</v>
      </c>
      <c r="T440">
        <f t="shared" si="72"/>
        <v>1</v>
      </c>
      <c r="U440">
        <f t="shared" si="73"/>
        <v>0</v>
      </c>
      <c r="V440">
        <f t="shared" si="74"/>
        <v>1</v>
      </c>
      <c r="W440">
        <f t="shared" si="75"/>
        <v>1</v>
      </c>
      <c r="X440">
        <f t="shared" si="76"/>
        <v>1</v>
      </c>
    </row>
    <row r="441" spans="1:24" x14ac:dyDescent="0.2">
      <c r="A441">
        <v>329</v>
      </c>
      <c r="B441" t="s">
        <v>24</v>
      </c>
      <c r="C441" t="s">
        <v>48</v>
      </c>
      <c r="D441" t="s">
        <v>311</v>
      </c>
      <c r="E441" t="s">
        <v>22</v>
      </c>
      <c r="F441" t="s">
        <v>14</v>
      </c>
      <c r="G441" t="s">
        <v>15</v>
      </c>
      <c r="H441" t="s">
        <v>16</v>
      </c>
      <c r="I441" s="1" t="s">
        <v>16</v>
      </c>
      <c r="J441" t="s">
        <v>16</v>
      </c>
      <c r="K441" t="s">
        <v>16</v>
      </c>
      <c r="L441" t="s">
        <v>16</v>
      </c>
      <c r="M441" s="14" t="str">
        <f t="shared" si="66"/>
        <v>y</v>
      </c>
      <c r="O441">
        <f t="shared" si="67"/>
        <v>1</v>
      </c>
      <c r="P441">
        <f t="shared" si="68"/>
        <v>1</v>
      </c>
      <c r="Q441">
        <f t="shared" si="69"/>
        <v>1</v>
      </c>
      <c r="R441">
        <f t="shared" si="70"/>
        <v>1</v>
      </c>
      <c r="S441">
        <f t="shared" si="71"/>
        <v>1</v>
      </c>
      <c r="T441">
        <f t="shared" si="72"/>
        <v>1</v>
      </c>
      <c r="U441">
        <f t="shared" si="73"/>
        <v>1</v>
      </c>
      <c r="V441">
        <f t="shared" si="74"/>
        <v>1</v>
      </c>
      <c r="W441">
        <f t="shared" si="75"/>
        <v>1</v>
      </c>
      <c r="X441">
        <f t="shared" si="76"/>
        <v>1</v>
      </c>
    </row>
    <row r="442" spans="1:24" x14ac:dyDescent="0.2">
      <c r="A442">
        <v>723</v>
      </c>
      <c r="B442" t="s">
        <v>24</v>
      </c>
      <c r="C442" t="s">
        <v>48</v>
      </c>
      <c r="D442" t="s">
        <v>215</v>
      </c>
      <c r="E442" t="s">
        <v>22</v>
      </c>
      <c r="F442" t="s">
        <v>64</v>
      </c>
      <c r="G442" t="s">
        <v>29</v>
      </c>
      <c r="H442" t="s">
        <v>16</v>
      </c>
      <c r="I442" s="1" t="s">
        <v>16</v>
      </c>
      <c r="J442" t="s">
        <v>16</v>
      </c>
      <c r="K442" t="s">
        <v>16</v>
      </c>
      <c r="L442" t="s">
        <v>16</v>
      </c>
      <c r="M442" s="14" t="str">
        <f t="shared" si="66"/>
        <v>y</v>
      </c>
      <c r="O442">
        <f t="shared" si="67"/>
        <v>1</v>
      </c>
      <c r="P442">
        <f t="shared" si="68"/>
        <v>1</v>
      </c>
      <c r="Q442">
        <f t="shared" si="69"/>
        <v>1</v>
      </c>
      <c r="R442">
        <f t="shared" si="70"/>
        <v>1</v>
      </c>
      <c r="S442">
        <f t="shared" si="71"/>
        <v>1</v>
      </c>
      <c r="T442">
        <f t="shared" si="72"/>
        <v>1</v>
      </c>
      <c r="U442">
        <f t="shared" si="73"/>
        <v>1</v>
      </c>
      <c r="V442">
        <f t="shared" si="74"/>
        <v>1</v>
      </c>
      <c r="W442">
        <f t="shared" si="75"/>
        <v>1</v>
      </c>
      <c r="X442">
        <f t="shared" si="76"/>
        <v>1</v>
      </c>
    </row>
    <row r="443" spans="1:24" x14ac:dyDescent="0.2">
      <c r="A443">
        <v>724</v>
      </c>
      <c r="B443" t="s">
        <v>24</v>
      </c>
      <c r="C443" t="s">
        <v>80</v>
      </c>
      <c r="D443" t="s">
        <v>17</v>
      </c>
      <c r="E443" t="s">
        <v>22</v>
      </c>
      <c r="F443" t="s">
        <v>57</v>
      </c>
      <c r="G443" t="s">
        <v>29</v>
      </c>
      <c r="H443" t="s">
        <v>32</v>
      </c>
      <c r="I443" s="1" t="s">
        <v>32</v>
      </c>
      <c r="J443" t="s">
        <v>32</v>
      </c>
      <c r="K443" t="s">
        <v>32</v>
      </c>
      <c r="L443" t="s">
        <v>32</v>
      </c>
      <c r="M443" s="14" t="str">
        <f t="shared" si="66"/>
        <v>n</v>
      </c>
      <c r="O443">
        <f t="shared" si="67"/>
        <v>1</v>
      </c>
      <c r="P443">
        <f t="shared" si="68"/>
        <v>1</v>
      </c>
      <c r="Q443">
        <f t="shared" si="69"/>
        <v>1</v>
      </c>
      <c r="R443">
        <f t="shared" si="70"/>
        <v>1</v>
      </c>
      <c r="S443">
        <f t="shared" si="71"/>
        <v>1</v>
      </c>
      <c r="T443">
        <f t="shared" si="72"/>
        <v>1</v>
      </c>
      <c r="U443">
        <f t="shared" si="73"/>
        <v>1</v>
      </c>
      <c r="V443">
        <f t="shared" si="74"/>
        <v>1</v>
      </c>
      <c r="W443">
        <f t="shared" si="75"/>
        <v>1</v>
      </c>
      <c r="X443">
        <f t="shared" si="76"/>
        <v>1</v>
      </c>
    </row>
    <row r="444" spans="1:24" x14ac:dyDescent="0.2">
      <c r="A444">
        <v>330</v>
      </c>
      <c r="B444" t="s">
        <v>24</v>
      </c>
      <c r="C444" t="s">
        <v>11</v>
      </c>
      <c r="D444" t="s">
        <v>17</v>
      </c>
      <c r="E444" t="s">
        <v>13</v>
      </c>
      <c r="F444" t="s">
        <v>14</v>
      </c>
      <c r="G444" t="s">
        <v>15</v>
      </c>
      <c r="H444" t="s">
        <v>32</v>
      </c>
      <c r="I444" s="1" t="s">
        <v>16</v>
      </c>
      <c r="J444" t="s">
        <v>16</v>
      </c>
      <c r="K444" t="s">
        <v>16</v>
      </c>
      <c r="L444" t="s">
        <v>16</v>
      </c>
      <c r="M444" s="14" t="str">
        <f t="shared" si="66"/>
        <v>y</v>
      </c>
      <c r="O444">
        <f t="shared" si="67"/>
        <v>0</v>
      </c>
      <c r="P444">
        <f t="shared" si="68"/>
        <v>0</v>
      </c>
      <c r="Q444">
        <f t="shared" si="69"/>
        <v>1</v>
      </c>
      <c r="R444">
        <f t="shared" si="70"/>
        <v>0</v>
      </c>
      <c r="S444">
        <f t="shared" si="71"/>
        <v>1</v>
      </c>
      <c r="T444">
        <f t="shared" si="72"/>
        <v>1</v>
      </c>
      <c r="U444">
        <f t="shared" si="73"/>
        <v>0</v>
      </c>
      <c r="V444">
        <f t="shared" si="74"/>
        <v>1</v>
      </c>
      <c r="W444">
        <f t="shared" si="75"/>
        <v>1</v>
      </c>
      <c r="X444">
        <f t="shared" si="76"/>
        <v>1</v>
      </c>
    </row>
    <row r="445" spans="1:24" x14ac:dyDescent="0.2">
      <c r="A445">
        <v>331</v>
      </c>
      <c r="B445" t="s">
        <v>24</v>
      </c>
      <c r="C445" t="s">
        <v>11</v>
      </c>
      <c r="D445" t="s">
        <v>271</v>
      </c>
      <c r="E445" t="s">
        <v>25</v>
      </c>
      <c r="F445" t="s">
        <v>14</v>
      </c>
      <c r="G445" t="s">
        <v>15</v>
      </c>
      <c r="H445" t="s">
        <v>32</v>
      </c>
      <c r="I445" s="1" t="s">
        <v>16</v>
      </c>
      <c r="J445" t="s">
        <v>16</v>
      </c>
      <c r="K445" t="s">
        <v>16</v>
      </c>
      <c r="L445" t="s">
        <v>32</v>
      </c>
      <c r="M445" s="14" t="str">
        <f t="shared" si="66"/>
        <v>y</v>
      </c>
      <c r="O445">
        <f t="shared" si="67"/>
        <v>0</v>
      </c>
      <c r="P445">
        <f t="shared" si="68"/>
        <v>0</v>
      </c>
      <c r="Q445">
        <f t="shared" si="69"/>
        <v>1</v>
      </c>
      <c r="R445">
        <f t="shared" si="70"/>
        <v>0</v>
      </c>
      <c r="S445">
        <f t="shared" si="71"/>
        <v>1</v>
      </c>
      <c r="T445">
        <f t="shared" si="72"/>
        <v>1</v>
      </c>
      <c r="U445">
        <f t="shared" si="73"/>
        <v>1</v>
      </c>
      <c r="V445">
        <f t="shared" si="74"/>
        <v>0</v>
      </c>
      <c r="W445">
        <f t="shared" si="75"/>
        <v>0</v>
      </c>
      <c r="X445">
        <f t="shared" si="76"/>
        <v>0</v>
      </c>
    </row>
    <row r="446" spans="1:24" x14ac:dyDescent="0.2">
      <c r="A446">
        <v>332</v>
      </c>
      <c r="B446" t="s">
        <v>335</v>
      </c>
      <c r="C446" t="s">
        <v>11</v>
      </c>
      <c r="D446" t="s">
        <v>12</v>
      </c>
      <c r="E446" t="s">
        <v>22</v>
      </c>
      <c r="F446" t="s">
        <v>14</v>
      </c>
      <c r="G446" t="s">
        <v>15</v>
      </c>
      <c r="H446" t="s">
        <v>16</v>
      </c>
      <c r="I446" s="1" t="s">
        <v>16</v>
      </c>
      <c r="J446" t="s">
        <v>16</v>
      </c>
      <c r="K446" t="s">
        <v>16</v>
      </c>
      <c r="L446" t="s">
        <v>16</v>
      </c>
      <c r="M446" s="14" t="str">
        <f t="shared" si="66"/>
        <v>y</v>
      </c>
      <c r="O446">
        <f t="shared" si="67"/>
        <v>1</v>
      </c>
      <c r="P446">
        <f t="shared" si="68"/>
        <v>1</v>
      </c>
      <c r="Q446">
        <f t="shared" si="69"/>
        <v>1</v>
      </c>
      <c r="R446">
        <f t="shared" si="70"/>
        <v>1</v>
      </c>
      <c r="S446">
        <f t="shared" si="71"/>
        <v>1</v>
      </c>
      <c r="T446">
        <f t="shared" si="72"/>
        <v>1</v>
      </c>
      <c r="U446">
        <f t="shared" si="73"/>
        <v>1</v>
      </c>
      <c r="V446">
        <f t="shared" si="74"/>
        <v>1</v>
      </c>
      <c r="W446">
        <f t="shared" si="75"/>
        <v>1</v>
      </c>
      <c r="X446">
        <f t="shared" si="76"/>
        <v>1</v>
      </c>
    </row>
    <row r="447" spans="1:24" x14ac:dyDescent="0.2">
      <c r="A447">
        <v>333</v>
      </c>
      <c r="B447" t="s">
        <v>335</v>
      </c>
      <c r="C447" t="s">
        <v>11</v>
      </c>
      <c r="D447" t="s">
        <v>49</v>
      </c>
      <c r="E447" t="s">
        <v>25</v>
      </c>
      <c r="F447" t="s">
        <v>14</v>
      </c>
      <c r="G447" t="s">
        <v>15</v>
      </c>
      <c r="H447" t="s">
        <v>16</v>
      </c>
      <c r="I447" s="1" t="s">
        <v>16</v>
      </c>
      <c r="J447" t="s">
        <v>32</v>
      </c>
      <c r="K447" t="s">
        <v>16</v>
      </c>
      <c r="L447" t="s">
        <v>16</v>
      </c>
      <c r="M447" s="14" t="str">
        <f t="shared" si="66"/>
        <v>y</v>
      </c>
      <c r="O447">
        <f t="shared" si="67"/>
        <v>1</v>
      </c>
      <c r="P447">
        <f t="shared" si="68"/>
        <v>0</v>
      </c>
      <c r="Q447">
        <f t="shared" si="69"/>
        <v>0</v>
      </c>
      <c r="R447">
        <f t="shared" si="70"/>
        <v>1</v>
      </c>
      <c r="S447">
        <f t="shared" si="71"/>
        <v>0</v>
      </c>
      <c r="T447">
        <f t="shared" si="72"/>
        <v>1</v>
      </c>
      <c r="U447">
        <f t="shared" si="73"/>
        <v>1</v>
      </c>
      <c r="V447">
        <f t="shared" si="74"/>
        <v>0</v>
      </c>
      <c r="W447">
        <f t="shared" si="75"/>
        <v>1</v>
      </c>
      <c r="X447">
        <f t="shared" si="76"/>
        <v>1</v>
      </c>
    </row>
    <row r="448" spans="1:24" x14ac:dyDescent="0.2">
      <c r="A448">
        <v>334</v>
      </c>
      <c r="B448" t="s">
        <v>334</v>
      </c>
      <c r="C448" t="s">
        <v>11</v>
      </c>
      <c r="D448" t="s">
        <v>12</v>
      </c>
      <c r="E448" t="s">
        <v>25</v>
      </c>
      <c r="F448" t="s">
        <v>14</v>
      </c>
      <c r="G448" t="s">
        <v>15</v>
      </c>
      <c r="H448" t="s">
        <v>32</v>
      </c>
      <c r="I448" s="1" t="s">
        <v>16</v>
      </c>
      <c r="J448" t="s">
        <v>16</v>
      </c>
      <c r="K448" t="s">
        <v>16</v>
      </c>
      <c r="L448" t="s">
        <v>16</v>
      </c>
      <c r="M448" s="14" t="str">
        <f t="shared" si="66"/>
        <v>y</v>
      </c>
      <c r="O448">
        <f t="shared" si="67"/>
        <v>0</v>
      </c>
      <c r="P448">
        <f t="shared" si="68"/>
        <v>0</v>
      </c>
      <c r="Q448">
        <f t="shared" si="69"/>
        <v>1</v>
      </c>
      <c r="R448">
        <f t="shared" si="70"/>
        <v>0</v>
      </c>
      <c r="S448">
        <f t="shared" si="71"/>
        <v>1</v>
      </c>
      <c r="T448">
        <f t="shared" si="72"/>
        <v>1</v>
      </c>
      <c r="U448">
        <f t="shared" si="73"/>
        <v>0</v>
      </c>
      <c r="V448">
        <f t="shared" si="74"/>
        <v>1</v>
      </c>
      <c r="W448">
        <f t="shared" si="75"/>
        <v>1</v>
      </c>
      <c r="X448">
        <f t="shared" si="76"/>
        <v>1</v>
      </c>
    </row>
    <row r="449" spans="1:24" x14ac:dyDescent="0.2">
      <c r="A449">
        <v>335</v>
      </c>
      <c r="B449" t="s">
        <v>336</v>
      </c>
      <c r="C449" t="s">
        <v>11</v>
      </c>
      <c r="D449" t="s">
        <v>31</v>
      </c>
      <c r="E449" t="s">
        <v>25</v>
      </c>
      <c r="F449" t="s">
        <v>96</v>
      </c>
      <c r="G449" t="s">
        <v>15</v>
      </c>
      <c r="H449" t="s">
        <v>16</v>
      </c>
      <c r="I449" s="1" t="s">
        <v>16</v>
      </c>
      <c r="J449" t="s">
        <v>16</v>
      </c>
      <c r="K449" t="s">
        <v>16</v>
      </c>
      <c r="L449" t="s">
        <v>16</v>
      </c>
      <c r="M449" s="14" t="str">
        <f t="shared" si="66"/>
        <v>y</v>
      </c>
      <c r="O449">
        <f t="shared" si="67"/>
        <v>1</v>
      </c>
      <c r="P449">
        <f t="shared" si="68"/>
        <v>1</v>
      </c>
      <c r="Q449">
        <f t="shared" si="69"/>
        <v>1</v>
      </c>
      <c r="R449">
        <f t="shared" si="70"/>
        <v>1</v>
      </c>
      <c r="S449">
        <f t="shared" si="71"/>
        <v>1</v>
      </c>
      <c r="T449">
        <f t="shared" si="72"/>
        <v>1</v>
      </c>
      <c r="U449">
        <f t="shared" si="73"/>
        <v>1</v>
      </c>
      <c r="V449">
        <f t="shared" si="74"/>
        <v>1</v>
      </c>
      <c r="W449">
        <f t="shared" si="75"/>
        <v>1</v>
      </c>
      <c r="X449">
        <f t="shared" si="76"/>
        <v>1</v>
      </c>
    </row>
    <row r="450" spans="1:24" x14ac:dyDescent="0.2">
      <c r="A450">
        <v>336</v>
      </c>
      <c r="B450" t="s">
        <v>336</v>
      </c>
      <c r="C450" t="s">
        <v>11</v>
      </c>
      <c r="D450" t="s">
        <v>27</v>
      </c>
      <c r="E450" t="s">
        <v>25</v>
      </c>
      <c r="F450" t="s">
        <v>14</v>
      </c>
      <c r="G450" t="s">
        <v>15</v>
      </c>
      <c r="H450" t="s">
        <v>16</v>
      </c>
      <c r="I450" s="1" t="s">
        <v>16</v>
      </c>
      <c r="J450" t="s">
        <v>16</v>
      </c>
      <c r="K450" t="s">
        <v>16</v>
      </c>
      <c r="L450" t="s">
        <v>16</v>
      </c>
      <c r="M450" s="14" t="str">
        <f t="shared" si="66"/>
        <v>y</v>
      </c>
      <c r="O450">
        <f t="shared" si="67"/>
        <v>1</v>
      </c>
      <c r="P450">
        <f t="shared" si="68"/>
        <v>1</v>
      </c>
      <c r="Q450">
        <f t="shared" si="69"/>
        <v>1</v>
      </c>
      <c r="R450">
        <f t="shared" si="70"/>
        <v>1</v>
      </c>
      <c r="S450">
        <f t="shared" si="71"/>
        <v>1</v>
      </c>
      <c r="T450">
        <f t="shared" si="72"/>
        <v>1</v>
      </c>
      <c r="U450">
        <f t="shared" si="73"/>
        <v>1</v>
      </c>
      <c r="V450">
        <f t="shared" si="74"/>
        <v>1</v>
      </c>
      <c r="W450">
        <f t="shared" si="75"/>
        <v>1</v>
      </c>
      <c r="X450">
        <f t="shared" si="76"/>
        <v>1</v>
      </c>
    </row>
    <row r="451" spans="1:24" x14ac:dyDescent="0.2">
      <c r="A451">
        <v>337</v>
      </c>
      <c r="B451" t="s">
        <v>203</v>
      </c>
      <c r="C451" t="s">
        <v>11</v>
      </c>
      <c r="D451" t="s">
        <v>31</v>
      </c>
      <c r="E451" t="s">
        <v>18</v>
      </c>
      <c r="F451" t="s">
        <v>337</v>
      </c>
      <c r="G451" t="s">
        <v>15</v>
      </c>
      <c r="H451" t="s">
        <v>32</v>
      </c>
      <c r="I451" s="1" t="s">
        <v>16</v>
      </c>
      <c r="J451" t="s">
        <v>16</v>
      </c>
      <c r="K451" t="s">
        <v>16</v>
      </c>
      <c r="L451" t="s">
        <v>16</v>
      </c>
      <c r="M451" s="14" t="str">
        <f t="shared" ref="M451:M514" si="77">IF(COUNTIF(H451:L451,"y") &gt; COUNTIF(H451:L451,"n"),"y","n" )</f>
        <v>y</v>
      </c>
      <c r="O451">
        <f t="shared" ref="O451:O514" si="78">IF(H451=I451,1,0)</f>
        <v>0</v>
      </c>
      <c r="P451">
        <f t="shared" ref="P451:P514" si="79">IF(H451=J451,1,0)</f>
        <v>0</v>
      </c>
      <c r="Q451">
        <f t="shared" ref="Q451:Q514" si="80">IF(I451=J451,1,0)</f>
        <v>1</v>
      </c>
      <c r="R451">
        <f t="shared" ref="R451:R514" si="81">IF(H451=K451,1,0)</f>
        <v>0</v>
      </c>
      <c r="S451">
        <f t="shared" ref="S451:S514" si="82">IF(J451=K451,1,0)</f>
        <v>1</v>
      </c>
      <c r="T451">
        <f t="shared" ref="T451:T514" si="83">IF(I451=K451,1,0)</f>
        <v>1</v>
      </c>
      <c r="U451">
        <f t="shared" ref="U451:U514" si="84">IF(H451=L451,1,0)</f>
        <v>0</v>
      </c>
      <c r="V451">
        <f t="shared" ref="V451:V514" si="85">IF(J451=L451,1,0)</f>
        <v>1</v>
      </c>
      <c r="W451">
        <f t="shared" ref="W451:W514" si="86">IF(I451=L451,1,0)</f>
        <v>1</v>
      </c>
      <c r="X451">
        <f t="shared" ref="X451:X514" si="87">IF(K451=L451,1,0)</f>
        <v>1</v>
      </c>
    </row>
    <row r="452" spans="1:24" x14ac:dyDescent="0.2">
      <c r="A452">
        <v>725</v>
      </c>
      <c r="B452" t="s">
        <v>203</v>
      </c>
      <c r="C452" t="s">
        <v>48</v>
      </c>
      <c r="D452" t="s">
        <v>49</v>
      </c>
      <c r="E452" t="s">
        <v>22</v>
      </c>
      <c r="F452" t="s">
        <v>40</v>
      </c>
      <c r="G452" t="s">
        <v>29</v>
      </c>
      <c r="H452" t="s">
        <v>16</v>
      </c>
      <c r="I452" s="1" t="s">
        <v>16</v>
      </c>
      <c r="J452" t="s">
        <v>16</v>
      </c>
      <c r="K452" t="s">
        <v>16</v>
      </c>
      <c r="L452" t="s">
        <v>16</v>
      </c>
      <c r="M452" s="14" t="str">
        <f t="shared" si="77"/>
        <v>y</v>
      </c>
      <c r="O452">
        <f t="shared" si="78"/>
        <v>1</v>
      </c>
      <c r="P452">
        <f t="shared" si="79"/>
        <v>1</v>
      </c>
      <c r="Q452">
        <f t="shared" si="80"/>
        <v>1</v>
      </c>
      <c r="R452">
        <f t="shared" si="81"/>
        <v>1</v>
      </c>
      <c r="S452">
        <f t="shared" si="82"/>
        <v>1</v>
      </c>
      <c r="T452">
        <f t="shared" si="83"/>
        <v>1</v>
      </c>
      <c r="U452">
        <f t="shared" si="84"/>
        <v>1</v>
      </c>
      <c r="V452">
        <f t="shared" si="85"/>
        <v>1</v>
      </c>
      <c r="W452">
        <f t="shared" si="86"/>
        <v>1</v>
      </c>
      <c r="X452">
        <f t="shared" si="87"/>
        <v>1</v>
      </c>
    </row>
    <row r="453" spans="1:24" x14ac:dyDescent="0.2">
      <c r="A453">
        <v>338</v>
      </c>
      <c r="B453" t="s">
        <v>203</v>
      </c>
      <c r="C453" t="s">
        <v>11</v>
      </c>
      <c r="D453" t="s">
        <v>27</v>
      </c>
      <c r="E453" t="s">
        <v>25</v>
      </c>
      <c r="F453" t="s">
        <v>14</v>
      </c>
      <c r="G453" t="s">
        <v>15</v>
      </c>
      <c r="H453" t="s">
        <v>16</v>
      </c>
      <c r="I453" s="1" t="s">
        <v>16</v>
      </c>
      <c r="J453" t="s">
        <v>16</v>
      </c>
      <c r="K453" t="s">
        <v>16</v>
      </c>
      <c r="L453" t="s">
        <v>16</v>
      </c>
      <c r="M453" s="14" t="str">
        <f t="shared" si="77"/>
        <v>y</v>
      </c>
      <c r="O453">
        <f t="shared" si="78"/>
        <v>1</v>
      </c>
      <c r="P453">
        <f t="shared" si="79"/>
        <v>1</v>
      </c>
      <c r="Q453">
        <f t="shared" si="80"/>
        <v>1</v>
      </c>
      <c r="R453">
        <f t="shared" si="81"/>
        <v>1</v>
      </c>
      <c r="S453">
        <f t="shared" si="82"/>
        <v>1</v>
      </c>
      <c r="T453">
        <f t="shared" si="83"/>
        <v>1</v>
      </c>
      <c r="U453">
        <f t="shared" si="84"/>
        <v>1</v>
      </c>
      <c r="V453">
        <f t="shared" si="85"/>
        <v>1</v>
      </c>
      <c r="W453">
        <f t="shared" si="86"/>
        <v>1</v>
      </c>
      <c r="X453">
        <f t="shared" si="87"/>
        <v>1</v>
      </c>
    </row>
    <row r="454" spans="1:24" x14ac:dyDescent="0.2">
      <c r="A454">
        <v>339</v>
      </c>
      <c r="B454" t="s">
        <v>203</v>
      </c>
      <c r="C454" t="s">
        <v>11</v>
      </c>
      <c r="D454" t="s">
        <v>17</v>
      </c>
      <c r="E454" t="s">
        <v>18</v>
      </c>
      <c r="F454" t="s">
        <v>246</v>
      </c>
      <c r="G454" t="s">
        <v>15</v>
      </c>
      <c r="H454" t="s">
        <v>16</v>
      </c>
      <c r="I454" s="1" t="s">
        <v>16</v>
      </c>
      <c r="J454" t="s">
        <v>16</v>
      </c>
      <c r="K454" t="s">
        <v>16</v>
      </c>
      <c r="L454" t="s">
        <v>16</v>
      </c>
      <c r="M454" s="14" t="str">
        <f t="shared" si="77"/>
        <v>y</v>
      </c>
      <c r="O454">
        <f t="shared" si="78"/>
        <v>1</v>
      </c>
      <c r="P454">
        <f t="shared" si="79"/>
        <v>1</v>
      </c>
      <c r="Q454">
        <f t="shared" si="80"/>
        <v>1</v>
      </c>
      <c r="R454">
        <f t="shared" si="81"/>
        <v>1</v>
      </c>
      <c r="S454">
        <f t="shared" si="82"/>
        <v>1</v>
      </c>
      <c r="T454">
        <f t="shared" si="83"/>
        <v>1</v>
      </c>
      <c r="U454">
        <f t="shared" si="84"/>
        <v>1</v>
      </c>
      <c r="V454">
        <f t="shared" si="85"/>
        <v>1</v>
      </c>
      <c r="W454">
        <f t="shared" si="86"/>
        <v>1</v>
      </c>
      <c r="X454">
        <f t="shared" si="87"/>
        <v>1</v>
      </c>
    </row>
    <row r="455" spans="1:24" x14ac:dyDescent="0.2">
      <c r="A455">
        <v>340</v>
      </c>
      <c r="B455" t="s">
        <v>204</v>
      </c>
      <c r="C455" t="s">
        <v>11</v>
      </c>
      <c r="D455" t="s">
        <v>12</v>
      </c>
      <c r="E455" t="s">
        <v>25</v>
      </c>
      <c r="F455" t="s">
        <v>34</v>
      </c>
      <c r="G455" t="s">
        <v>15</v>
      </c>
      <c r="H455" t="s">
        <v>16</v>
      </c>
      <c r="I455" s="1" t="s">
        <v>16</v>
      </c>
      <c r="J455" t="s">
        <v>16</v>
      </c>
      <c r="K455" t="s">
        <v>16</v>
      </c>
      <c r="L455" t="s">
        <v>16</v>
      </c>
      <c r="M455" s="14" t="str">
        <f t="shared" si="77"/>
        <v>y</v>
      </c>
      <c r="O455">
        <f t="shared" si="78"/>
        <v>1</v>
      </c>
      <c r="P455">
        <f t="shared" si="79"/>
        <v>1</v>
      </c>
      <c r="Q455">
        <f t="shared" si="80"/>
        <v>1</v>
      </c>
      <c r="R455">
        <f t="shared" si="81"/>
        <v>1</v>
      </c>
      <c r="S455">
        <f t="shared" si="82"/>
        <v>1</v>
      </c>
      <c r="T455">
        <f t="shared" si="83"/>
        <v>1</v>
      </c>
      <c r="U455">
        <f t="shared" si="84"/>
        <v>1</v>
      </c>
      <c r="V455">
        <f t="shared" si="85"/>
        <v>1</v>
      </c>
      <c r="W455">
        <f t="shared" si="86"/>
        <v>1</v>
      </c>
      <c r="X455">
        <f t="shared" si="87"/>
        <v>1</v>
      </c>
    </row>
    <row r="456" spans="1:24" x14ac:dyDescent="0.2">
      <c r="A456">
        <v>726</v>
      </c>
      <c r="B456" t="s">
        <v>204</v>
      </c>
      <c r="C456" t="s">
        <v>70</v>
      </c>
      <c r="D456" t="s">
        <v>21</v>
      </c>
      <c r="E456" t="s">
        <v>22</v>
      </c>
      <c r="F456" t="s">
        <v>57</v>
      </c>
      <c r="G456" t="s">
        <v>29</v>
      </c>
      <c r="H456" t="s">
        <v>32</v>
      </c>
      <c r="I456" s="1" t="s">
        <v>32</v>
      </c>
      <c r="J456" t="s">
        <v>32</v>
      </c>
      <c r="K456" t="s">
        <v>32</v>
      </c>
      <c r="L456" t="s">
        <v>16</v>
      </c>
      <c r="M456" s="14" t="str">
        <f t="shared" si="77"/>
        <v>n</v>
      </c>
      <c r="O456">
        <f t="shared" si="78"/>
        <v>1</v>
      </c>
      <c r="P456">
        <f t="shared" si="79"/>
        <v>1</v>
      </c>
      <c r="Q456">
        <f t="shared" si="80"/>
        <v>1</v>
      </c>
      <c r="R456">
        <f t="shared" si="81"/>
        <v>1</v>
      </c>
      <c r="S456">
        <f t="shared" si="82"/>
        <v>1</v>
      </c>
      <c r="T456">
        <f t="shared" si="83"/>
        <v>1</v>
      </c>
      <c r="U456">
        <f t="shared" si="84"/>
        <v>0</v>
      </c>
      <c r="V456">
        <f t="shared" si="85"/>
        <v>0</v>
      </c>
      <c r="W456">
        <f t="shared" si="86"/>
        <v>0</v>
      </c>
      <c r="X456">
        <f t="shared" si="87"/>
        <v>0</v>
      </c>
    </row>
    <row r="457" spans="1:24" x14ac:dyDescent="0.2">
      <c r="A457">
        <v>341</v>
      </c>
      <c r="B457" t="s">
        <v>204</v>
      </c>
      <c r="C457" t="s">
        <v>11</v>
      </c>
      <c r="D457" t="s">
        <v>24</v>
      </c>
      <c r="E457" t="s">
        <v>25</v>
      </c>
      <c r="F457" t="s">
        <v>38</v>
      </c>
      <c r="G457" t="s">
        <v>15</v>
      </c>
      <c r="H457" t="s">
        <v>16</v>
      </c>
      <c r="I457" s="1" t="s">
        <v>16</v>
      </c>
      <c r="J457" t="s">
        <v>16</v>
      </c>
      <c r="K457" t="s">
        <v>16</v>
      </c>
      <c r="L457" t="s">
        <v>16</v>
      </c>
      <c r="M457" s="14" t="str">
        <f t="shared" si="77"/>
        <v>y</v>
      </c>
      <c r="O457">
        <f t="shared" si="78"/>
        <v>1</v>
      </c>
      <c r="P457">
        <f t="shared" si="79"/>
        <v>1</v>
      </c>
      <c r="Q457">
        <f t="shared" si="80"/>
        <v>1</v>
      </c>
      <c r="R457">
        <f t="shared" si="81"/>
        <v>1</v>
      </c>
      <c r="S457">
        <f t="shared" si="82"/>
        <v>1</v>
      </c>
      <c r="T457">
        <f t="shared" si="83"/>
        <v>1</v>
      </c>
      <c r="U457">
        <f t="shared" si="84"/>
        <v>1</v>
      </c>
      <c r="V457">
        <f t="shared" si="85"/>
        <v>1</v>
      </c>
      <c r="W457">
        <f t="shared" si="86"/>
        <v>1</v>
      </c>
      <c r="X457">
        <f t="shared" si="87"/>
        <v>1</v>
      </c>
    </row>
    <row r="458" spans="1:24" x14ac:dyDescent="0.2">
      <c r="A458">
        <v>342</v>
      </c>
      <c r="B458" t="s">
        <v>204</v>
      </c>
      <c r="C458" t="s">
        <v>48</v>
      </c>
      <c r="D458" t="s">
        <v>27</v>
      </c>
      <c r="E458" t="s">
        <v>22</v>
      </c>
      <c r="F458" t="s">
        <v>306</v>
      </c>
      <c r="G458" t="s">
        <v>15</v>
      </c>
      <c r="H458" t="s">
        <v>16</v>
      </c>
      <c r="I458" s="1" t="s">
        <v>16</v>
      </c>
      <c r="J458" t="s">
        <v>16</v>
      </c>
      <c r="K458" t="s">
        <v>16</v>
      </c>
      <c r="L458" t="s">
        <v>16</v>
      </c>
      <c r="M458" s="14" t="str">
        <f t="shared" si="77"/>
        <v>y</v>
      </c>
      <c r="O458">
        <f t="shared" si="78"/>
        <v>1</v>
      </c>
      <c r="P458">
        <f t="shared" si="79"/>
        <v>1</v>
      </c>
      <c r="Q458">
        <f t="shared" si="80"/>
        <v>1</v>
      </c>
      <c r="R458">
        <f t="shared" si="81"/>
        <v>1</v>
      </c>
      <c r="S458">
        <f t="shared" si="82"/>
        <v>1</v>
      </c>
      <c r="T458">
        <f t="shared" si="83"/>
        <v>1</v>
      </c>
      <c r="U458">
        <f t="shared" si="84"/>
        <v>1</v>
      </c>
      <c r="V458">
        <f t="shared" si="85"/>
        <v>1</v>
      </c>
      <c r="W458">
        <f t="shared" si="86"/>
        <v>1</v>
      </c>
      <c r="X458">
        <f t="shared" si="87"/>
        <v>1</v>
      </c>
    </row>
    <row r="459" spans="1:24" x14ac:dyDescent="0.2">
      <c r="A459">
        <v>343</v>
      </c>
      <c r="B459" t="s">
        <v>204</v>
      </c>
      <c r="C459" t="s">
        <v>11</v>
      </c>
      <c r="D459" t="s">
        <v>27</v>
      </c>
      <c r="E459" t="s">
        <v>25</v>
      </c>
      <c r="F459" t="s">
        <v>96</v>
      </c>
      <c r="G459" t="s">
        <v>15</v>
      </c>
      <c r="H459" t="s">
        <v>32</v>
      </c>
      <c r="I459" s="1" t="s">
        <v>16</v>
      </c>
      <c r="J459" t="s">
        <v>16</v>
      </c>
      <c r="K459" t="s">
        <v>16</v>
      </c>
      <c r="L459" t="s">
        <v>32</v>
      </c>
      <c r="M459" s="14" t="str">
        <f t="shared" si="77"/>
        <v>y</v>
      </c>
      <c r="O459">
        <f t="shared" si="78"/>
        <v>0</v>
      </c>
      <c r="P459">
        <f t="shared" si="79"/>
        <v>0</v>
      </c>
      <c r="Q459">
        <f t="shared" si="80"/>
        <v>1</v>
      </c>
      <c r="R459">
        <f t="shared" si="81"/>
        <v>0</v>
      </c>
      <c r="S459">
        <f t="shared" si="82"/>
        <v>1</v>
      </c>
      <c r="T459">
        <f t="shared" si="83"/>
        <v>1</v>
      </c>
      <c r="U459">
        <f t="shared" si="84"/>
        <v>1</v>
      </c>
      <c r="V459">
        <f t="shared" si="85"/>
        <v>0</v>
      </c>
      <c r="W459">
        <f t="shared" si="86"/>
        <v>0</v>
      </c>
      <c r="X459">
        <f t="shared" si="87"/>
        <v>0</v>
      </c>
    </row>
    <row r="460" spans="1:24" x14ac:dyDescent="0.2">
      <c r="A460">
        <v>727</v>
      </c>
      <c r="B460" t="s">
        <v>204</v>
      </c>
      <c r="C460" t="s">
        <v>85</v>
      </c>
      <c r="D460" t="s">
        <v>17</v>
      </c>
      <c r="E460" t="s">
        <v>22</v>
      </c>
      <c r="F460" t="s">
        <v>64</v>
      </c>
      <c r="G460" t="s">
        <v>29</v>
      </c>
      <c r="H460" t="s">
        <v>32</v>
      </c>
      <c r="I460" s="1" t="s">
        <v>16</v>
      </c>
      <c r="J460" t="s">
        <v>32</v>
      </c>
      <c r="K460" t="s">
        <v>32</v>
      </c>
      <c r="L460" t="s">
        <v>32</v>
      </c>
      <c r="M460" s="14" t="str">
        <f t="shared" si="77"/>
        <v>n</v>
      </c>
      <c r="O460">
        <f t="shared" si="78"/>
        <v>0</v>
      </c>
      <c r="P460">
        <f t="shared" si="79"/>
        <v>1</v>
      </c>
      <c r="Q460">
        <f t="shared" si="80"/>
        <v>0</v>
      </c>
      <c r="R460">
        <f t="shared" si="81"/>
        <v>1</v>
      </c>
      <c r="S460">
        <f t="shared" si="82"/>
        <v>1</v>
      </c>
      <c r="T460">
        <f t="shared" si="83"/>
        <v>0</v>
      </c>
      <c r="U460">
        <f t="shared" si="84"/>
        <v>1</v>
      </c>
      <c r="V460">
        <f t="shared" si="85"/>
        <v>1</v>
      </c>
      <c r="W460">
        <f t="shared" si="86"/>
        <v>0</v>
      </c>
      <c r="X460">
        <f t="shared" si="87"/>
        <v>1</v>
      </c>
    </row>
    <row r="461" spans="1:24" x14ac:dyDescent="0.2">
      <c r="A461">
        <v>344</v>
      </c>
      <c r="B461" t="s">
        <v>49</v>
      </c>
      <c r="C461" t="s">
        <v>11</v>
      </c>
      <c r="D461" t="s">
        <v>47</v>
      </c>
      <c r="E461" t="s">
        <v>18</v>
      </c>
      <c r="F461" t="s">
        <v>101</v>
      </c>
      <c r="G461" t="s">
        <v>15</v>
      </c>
      <c r="H461" t="s">
        <v>16</v>
      </c>
      <c r="I461" s="1" t="s">
        <v>16</v>
      </c>
      <c r="J461" t="s">
        <v>16</v>
      </c>
      <c r="K461" t="s">
        <v>16</v>
      </c>
      <c r="L461" t="s">
        <v>16</v>
      </c>
      <c r="M461" s="14" t="str">
        <f t="shared" si="77"/>
        <v>y</v>
      </c>
      <c r="O461">
        <f t="shared" si="78"/>
        <v>1</v>
      </c>
      <c r="P461">
        <f t="shared" si="79"/>
        <v>1</v>
      </c>
      <c r="Q461">
        <f t="shared" si="80"/>
        <v>1</v>
      </c>
      <c r="R461">
        <f t="shared" si="81"/>
        <v>1</v>
      </c>
      <c r="S461">
        <f t="shared" si="82"/>
        <v>1</v>
      </c>
      <c r="T461">
        <f t="shared" si="83"/>
        <v>1</v>
      </c>
      <c r="U461">
        <f t="shared" si="84"/>
        <v>1</v>
      </c>
      <c r="V461">
        <f t="shared" si="85"/>
        <v>1</v>
      </c>
      <c r="W461">
        <f t="shared" si="86"/>
        <v>1</v>
      </c>
      <c r="X461">
        <f t="shared" si="87"/>
        <v>1</v>
      </c>
    </row>
    <row r="462" spans="1:24" x14ac:dyDescent="0.2">
      <c r="A462">
        <v>728</v>
      </c>
      <c r="B462" t="s">
        <v>49</v>
      </c>
      <c r="C462" t="s">
        <v>84</v>
      </c>
      <c r="D462" t="s">
        <v>53</v>
      </c>
      <c r="E462" t="s">
        <v>22</v>
      </c>
      <c r="F462" t="s">
        <v>40</v>
      </c>
      <c r="G462" t="s">
        <v>29</v>
      </c>
      <c r="H462" t="s">
        <v>32</v>
      </c>
      <c r="I462" s="1" t="s">
        <v>16</v>
      </c>
      <c r="J462" t="s">
        <v>16</v>
      </c>
      <c r="K462" t="s">
        <v>32</v>
      </c>
      <c r="L462" t="s">
        <v>16</v>
      </c>
      <c r="M462" s="14" t="str">
        <f t="shared" si="77"/>
        <v>y</v>
      </c>
      <c r="O462">
        <f t="shared" si="78"/>
        <v>0</v>
      </c>
      <c r="P462">
        <f t="shared" si="79"/>
        <v>0</v>
      </c>
      <c r="Q462">
        <f t="shared" si="80"/>
        <v>1</v>
      </c>
      <c r="R462">
        <f t="shared" si="81"/>
        <v>1</v>
      </c>
      <c r="S462">
        <f t="shared" si="82"/>
        <v>0</v>
      </c>
      <c r="T462">
        <f t="shared" si="83"/>
        <v>0</v>
      </c>
      <c r="U462">
        <f t="shared" si="84"/>
        <v>0</v>
      </c>
      <c r="V462">
        <f t="shared" si="85"/>
        <v>1</v>
      </c>
      <c r="W462">
        <f t="shared" si="86"/>
        <v>1</v>
      </c>
      <c r="X462">
        <f t="shared" si="87"/>
        <v>0</v>
      </c>
    </row>
    <row r="463" spans="1:24" x14ac:dyDescent="0.2">
      <c r="A463">
        <v>345</v>
      </c>
      <c r="B463" t="s">
        <v>49</v>
      </c>
      <c r="C463" t="s">
        <v>89</v>
      </c>
      <c r="D463" t="s">
        <v>82</v>
      </c>
      <c r="E463" t="s">
        <v>25</v>
      </c>
      <c r="F463" t="s">
        <v>14</v>
      </c>
      <c r="G463" t="s">
        <v>15</v>
      </c>
      <c r="H463" t="s">
        <v>16</v>
      </c>
      <c r="I463" s="1" t="s">
        <v>16</v>
      </c>
      <c r="J463" t="s">
        <v>16</v>
      </c>
      <c r="K463" t="s">
        <v>16</v>
      </c>
      <c r="L463" t="s">
        <v>16</v>
      </c>
      <c r="M463" s="14" t="str">
        <f t="shared" si="77"/>
        <v>y</v>
      </c>
      <c r="O463">
        <f t="shared" si="78"/>
        <v>1</v>
      </c>
      <c r="P463">
        <f t="shared" si="79"/>
        <v>1</v>
      </c>
      <c r="Q463">
        <f t="shared" si="80"/>
        <v>1</v>
      </c>
      <c r="R463">
        <f t="shared" si="81"/>
        <v>1</v>
      </c>
      <c r="S463">
        <f t="shared" si="82"/>
        <v>1</v>
      </c>
      <c r="T463">
        <f t="shared" si="83"/>
        <v>1</v>
      </c>
      <c r="U463">
        <f t="shared" si="84"/>
        <v>1</v>
      </c>
      <c r="V463">
        <f t="shared" si="85"/>
        <v>1</v>
      </c>
      <c r="W463">
        <f t="shared" si="86"/>
        <v>1</v>
      </c>
      <c r="X463">
        <f t="shared" si="87"/>
        <v>1</v>
      </c>
    </row>
    <row r="464" spans="1:24" x14ac:dyDescent="0.2">
      <c r="A464">
        <v>346</v>
      </c>
      <c r="B464" t="s">
        <v>49</v>
      </c>
      <c r="C464" t="s">
        <v>37</v>
      </c>
      <c r="D464" t="s">
        <v>82</v>
      </c>
      <c r="E464" t="s">
        <v>13</v>
      </c>
      <c r="F464" t="s">
        <v>14</v>
      </c>
      <c r="G464" t="s">
        <v>15</v>
      </c>
      <c r="H464" t="s">
        <v>32</v>
      </c>
      <c r="I464" s="1" t="s">
        <v>32</v>
      </c>
      <c r="J464" t="s">
        <v>16</v>
      </c>
      <c r="K464" t="s">
        <v>32</v>
      </c>
      <c r="L464" t="s">
        <v>16</v>
      </c>
      <c r="M464" s="14" t="str">
        <f t="shared" si="77"/>
        <v>n</v>
      </c>
      <c r="O464">
        <f t="shared" si="78"/>
        <v>1</v>
      </c>
      <c r="P464">
        <f t="shared" si="79"/>
        <v>0</v>
      </c>
      <c r="Q464">
        <f t="shared" si="80"/>
        <v>0</v>
      </c>
      <c r="R464">
        <f t="shared" si="81"/>
        <v>1</v>
      </c>
      <c r="S464">
        <f t="shared" si="82"/>
        <v>0</v>
      </c>
      <c r="T464">
        <f t="shared" si="83"/>
        <v>1</v>
      </c>
      <c r="U464">
        <f t="shared" si="84"/>
        <v>0</v>
      </c>
      <c r="V464">
        <f t="shared" si="85"/>
        <v>1</v>
      </c>
      <c r="W464">
        <f t="shared" si="86"/>
        <v>0</v>
      </c>
      <c r="X464">
        <f t="shared" si="87"/>
        <v>0</v>
      </c>
    </row>
    <row r="465" spans="1:24" x14ac:dyDescent="0.2">
      <c r="A465">
        <v>729</v>
      </c>
      <c r="B465" t="s">
        <v>49</v>
      </c>
      <c r="C465" t="s">
        <v>84</v>
      </c>
      <c r="D465" t="s">
        <v>103</v>
      </c>
      <c r="E465" t="s">
        <v>22</v>
      </c>
      <c r="F465" t="s">
        <v>40</v>
      </c>
      <c r="G465" t="s">
        <v>29</v>
      </c>
      <c r="H465" t="s">
        <v>16</v>
      </c>
      <c r="I465" s="1" t="s">
        <v>16</v>
      </c>
      <c r="J465" t="s">
        <v>16</v>
      </c>
      <c r="K465" t="s">
        <v>32</v>
      </c>
      <c r="L465" t="s">
        <v>16</v>
      </c>
      <c r="M465" s="14" t="str">
        <f t="shared" si="77"/>
        <v>y</v>
      </c>
      <c r="O465">
        <f t="shared" si="78"/>
        <v>1</v>
      </c>
      <c r="P465">
        <f t="shared" si="79"/>
        <v>1</v>
      </c>
      <c r="Q465">
        <f t="shared" si="80"/>
        <v>1</v>
      </c>
      <c r="R465">
        <f t="shared" si="81"/>
        <v>0</v>
      </c>
      <c r="S465">
        <f t="shared" si="82"/>
        <v>0</v>
      </c>
      <c r="T465">
        <f t="shared" si="83"/>
        <v>0</v>
      </c>
      <c r="U465">
        <f t="shared" si="84"/>
        <v>1</v>
      </c>
      <c r="V465">
        <f t="shared" si="85"/>
        <v>1</v>
      </c>
      <c r="W465">
        <f t="shared" si="86"/>
        <v>1</v>
      </c>
      <c r="X465">
        <f t="shared" si="87"/>
        <v>0</v>
      </c>
    </row>
    <row r="466" spans="1:24" x14ac:dyDescent="0.2">
      <c r="A466">
        <v>347</v>
      </c>
      <c r="B466" t="s">
        <v>49</v>
      </c>
      <c r="C466" t="s">
        <v>11</v>
      </c>
      <c r="D466" t="s">
        <v>103</v>
      </c>
      <c r="E466" t="s">
        <v>25</v>
      </c>
      <c r="F466" t="s">
        <v>38</v>
      </c>
      <c r="G466" t="s">
        <v>15</v>
      </c>
      <c r="H466" t="s">
        <v>16</v>
      </c>
      <c r="I466" s="1" t="s">
        <v>16</v>
      </c>
      <c r="J466" t="s">
        <v>16</v>
      </c>
      <c r="K466" t="s">
        <v>16</v>
      </c>
      <c r="L466" t="s">
        <v>16</v>
      </c>
      <c r="M466" s="14" t="str">
        <f t="shared" si="77"/>
        <v>y</v>
      </c>
      <c r="O466">
        <f t="shared" si="78"/>
        <v>1</v>
      </c>
      <c r="P466">
        <f t="shared" si="79"/>
        <v>1</v>
      </c>
      <c r="Q466">
        <f t="shared" si="80"/>
        <v>1</v>
      </c>
      <c r="R466">
        <f t="shared" si="81"/>
        <v>1</v>
      </c>
      <c r="S466">
        <f t="shared" si="82"/>
        <v>1</v>
      </c>
      <c r="T466">
        <f t="shared" si="83"/>
        <v>1</v>
      </c>
      <c r="U466">
        <f t="shared" si="84"/>
        <v>1</v>
      </c>
      <c r="V466">
        <f t="shared" si="85"/>
        <v>1</v>
      </c>
      <c r="W466">
        <f t="shared" si="86"/>
        <v>1</v>
      </c>
      <c r="X466">
        <f t="shared" si="87"/>
        <v>1</v>
      </c>
    </row>
    <row r="467" spans="1:24" x14ac:dyDescent="0.2">
      <c r="A467">
        <v>348</v>
      </c>
      <c r="B467" t="s">
        <v>49</v>
      </c>
      <c r="C467" t="s">
        <v>11</v>
      </c>
      <c r="D467" t="s">
        <v>107</v>
      </c>
      <c r="E467" t="s">
        <v>25</v>
      </c>
      <c r="F467" t="s">
        <v>38</v>
      </c>
      <c r="G467" t="s">
        <v>15</v>
      </c>
      <c r="H467" t="s">
        <v>16</v>
      </c>
      <c r="I467" s="1" t="s">
        <v>16</v>
      </c>
      <c r="J467" t="s">
        <v>16</v>
      </c>
      <c r="K467" t="s">
        <v>16</v>
      </c>
      <c r="L467" t="s">
        <v>16</v>
      </c>
      <c r="M467" s="14" t="str">
        <f t="shared" si="77"/>
        <v>y</v>
      </c>
      <c r="O467">
        <f t="shared" si="78"/>
        <v>1</v>
      </c>
      <c r="P467">
        <f t="shared" si="79"/>
        <v>1</v>
      </c>
      <c r="Q467">
        <f t="shared" si="80"/>
        <v>1</v>
      </c>
      <c r="R467">
        <f t="shared" si="81"/>
        <v>1</v>
      </c>
      <c r="S467">
        <f t="shared" si="82"/>
        <v>1</v>
      </c>
      <c r="T467">
        <f t="shared" si="83"/>
        <v>1</v>
      </c>
      <c r="U467">
        <f t="shared" si="84"/>
        <v>1</v>
      </c>
      <c r="V467">
        <f t="shared" si="85"/>
        <v>1</v>
      </c>
      <c r="W467">
        <f t="shared" si="86"/>
        <v>1</v>
      </c>
      <c r="X467">
        <f t="shared" si="87"/>
        <v>1</v>
      </c>
    </row>
    <row r="468" spans="1:24" x14ac:dyDescent="0.2">
      <c r="A468">
        <v>349</v>
      </c>
      <c r="B468" t="s">
        <v>49</v>
      </c>
      <c r="C468" t="s">
        <v>11</v>
      </c>
      <c r="D468" t="s">
        <v>114</v>
      </c>
      <c r="E468" t="s">
        <v>25</v>
      </c>
      <c r="F468" t="s">
        <v>58</v>
      </c>
      <c r="G468" t="s">
        <v>15</v>
      </c>
      <c r="H468" t="s">
        <v>16</v>
      </c>
      <c r="I468" s="1" t="s">
        <v>16</v>
      </c>
      <c r="J468" t="s">
        <v>16</v>
      </c>
      <c r="K468" t="s">
        <v>16</v>
      </c>
      <c r="L468" t="s">
        <v>16</v>
      </c>
      <c r="M468" s="14" t="str">
        <f t="shared" si="77"/>
        <v>y</v>
      </c>
      <c r="O468">
        <f t="shared" si="78"/>
        <v>1</v>
      </c>
      <c r="P468">
        <f t="shared" si="79"/>
        <v>1</v>
      </c>
      <c r="Q468">
        <f t="shared" si="80"/>
        <v>1</v>
      </c>
      <c r="R468">
        <f t="shared" si="81"/>
        <v>1</v>
      </c>
      <c r="S468">
        <f t="shared" si="82"/>
        <v>1</v>
      </c>
      <c r="T468">
        <f t="shared" si="83"/>
        <v>1</v>
      </c>
      <c r="U468">
        <f t="shared" si="84"/>
        <v>1</v>
      </c>
      <c r="V468">
        <f t="shared" si="85"/>
        <v>1</v>
      </c>
      <c r="W468">
        <f t="shared" si="86"/>
        <v>1</v>
      </c>
      <c r="X468">
        <f t="shared" si="87"/>
        <v>1</v>
      </c>
    </row>
    <row r="469" spans="1:24" x14ac:dyDescent="0.2">
      <c r="A469">
        <v>730</v>
      </c>
      <c r="B469" t="s">
        <v>49</v>
      </c>
      <c r="C469" t="s">
        <v>135</v>
      </c>
      <c r="D469" t="s">
        <v>327</v>
      </c>
      <c r="E469" t="s">
        <v>22</v>
      </c>
      <c r="F469" t="s">
        <v>40</v>
      </c>
      <c r="G469" t="s">
        <v>29</v>
      </c>
      <c r="H469" t="s">
        <v>32</v>
      </c>
      <c r="I469" s="1" t="s">
        <v>32</v>
      </c>
      <c r="J469" t="s">
        <v>32</v>
      </c>
      <c r="K469" t="s">
        <v>32</v>
      </c>
      <c r="L469" t="s">
        <v>32</v>
      </c>
      <c r="M469" s="14" t="str">
        <f t="shared" si="77"/>
        <v>n</v>
      </c>
      <c r="O469">
        <f t="shared" si="78"/>
        <v>1</v>
      </c>
      <c r="P469">
        <f t="shared" si="79"/>
        <v>1</v>
      </c>
      <c r="Q469">
        <f t="shared" si="80"/>
        <v>1</v>
      </c>
      <c r="R469">
        <f t="shared" si="81"/>
        <v>1</v>
      </c>
      <c r="S469">
        <f t="shared" si="82"/>
        <v>1</v>
      </c>
      <c r="T469">
        <f t="shared" si="83"/>
        <v>1</v>
      </c>
      <c r="U469">
        <f t="shared" si="84"/>
        <v>1</v>
      </c>
      <c r="V469">
        <f t="shared" si="85"/>
        <v>1</v>
      </c>
      <c r="W469">
        <f t="shared" si="86"/>
        <v>1</v>
      </c>
      <c r="X469">
        <f t="shared" si="87"/>
        <v>1</v>
      </c>
    </row>
    <row r="470" spans="1:24" x14ac:dyDescent="0.2">
      <c r="A470">
        <v>350</v>
      </c>
      <c r="B470" t="s">
        <v>49</v>
      </c>
      <c r="C470" t="s">
        <v>11</v>
      </c>
      <c r="D470" t="s">
        <v>338</v>
      </c>
      <c r="E470" t="s">
        <v>25</v>
      </c>
      <c r="F470" t="s">
        <v>14</v>
      </c>
      <c r="G470" t="s">
        <v>15</v>
      </c>
      <c r="H470" t="s">
        <v>16</v>
      </c>
      <c r="I470" s="1" t="s">
        <v>16</v>
      </c>
      <c r="J470" t="s">
        <v>16</v>
      </c>
      <c r="K470" t="s">
        <v>16</v>
      </c>
      <c r="L470" t="s">
        <v>16</v>
      </c>
      <c r="M470" s="14" t="str">
        <f t="shared" si="77"/>
        <v>y</v>
      </c>
      <c r="O470">
        <f t="shared" si="78"/>
        <v>1</v>
      </c>
      <c r="P470">
        <f t="shared" si="79"/>
        <v>1</v>
      </c>
      <c r="Q470">
        <f t="shared" si="80"/>
        <v>1</v>
      </c>
      <c r="R470">
        <f t="shared" si="81"/>
        <v>1</v>
      </c>
      <c r="S470">
        <f t="shared" si="82"/>
        <v>1</v>
      </c>
      <c r="T470">
        <f t="shared" si="83"/>
        <v>1</v>
      </c>
      <c r="U470">
        <f t="shared" si="84"/>
        <v>1</v>
      </c>
      <c r="V470">
        <f t="shared" si="85"/>
        <v>1</v>
      </c>
      <c r="W470">
        <f t="shared" si="86"/>
        <v>1</v>
      </c>
      <c r="X470">
        <f t="shared" si="87"/>
        <v>1</v>
      </c>
    </row>
    <row r="471" spans="1:24" x14ac:dyDescent="0.2">
      <c r="A471">
        <v>351</v>
      </c>
      <c r="B471" t="s">
        <v>49</v>
      </c>
      <c r="C471" t="s">
        <v>11</v>
      </c>
      <c r="D471" t="s">
        <v>339</v>
      </c>
      <c r="E471" t="s">
        <v>25</v>
      </c>
      <c r="F471" t="s">
        <v>14</v>
      </c>
      <c r="G471" t="s">
        <v>15</v>
      </c>
      <c r="H471" t="s">
        <v>16</v>
      </c>
      <c r="I471" s="1" t="s">
        <v>16</v>
      </c>
      <c r="J471" t="s">
        <v>32</v>
      </c>
      <c r="K471" t="s">
        <v>16</v>
      </c>
      <c r="L471" t="s">
        <v>16</v>
      </c>
      <c r="M471" s="14" t="str">
        <f t="shared" si="77"/>
        <v>y</v>
      </c>
      <c r="O471">
        <f t="shared" si="78"/>
        <v>1</v>
      </c>
      <c r="P471">
        <f t="shared" si="79"/>
        <v>0</v>
      </c>
      <c r="Q471">
        <f t="shared" si="80"/>
        <v>0</v>
      </c>
      <c r="R471">
        <f t="shared" si="81"/>
        <v>1</v>
      </c>
      <c r="S471">
        <f t="shared" si="82"/>
        <v>0</v>
      </c>
      <c r="T471">
        <f t="shared" si="83"/>
        <v>1</v>
      </c>
      <c r="U471">
        <f t="shared" si="84"/>
        <v>1</v>
      </c>
      <c r="V471">
        <f t="shared" si="85"/>
        <v>0</v>
      </c>
      <c r="W471">
        <f t="shared" si="86"/>
        <v>1</v>
      </c>
      <c r="X471">
        <f t="shared" si="87"/>
        <v>1</v>
      </c>
    </row>
    <row r="472" spans="1:24" x14ac:dyDescent="0.2">
      <c r="A472">
        <v>352</v>
      </c>
      <c r="B472" t="s">
        <v>49</v>
      </c>
      <c r="C472" t="s">
        <v>11</v>
      </c>
      <c r="D472" t="s">
        <v>340</v>
      </c>
      <c r="E472" t="s">
        <v>25</v>
      </c>
      <c r="F472" t="s">
        <v>14</v>
      </c>
      <c r="G472" t="s">
        <v>15</v>
      </c>
      <c r="H472" t="s">
        <v>16</v>
      </c>
      <c r="I472" s="1" t="s">
        <v>16</v>
      </c>
      <c r="J472" t="s">
        <v>16</v>
      </c>
      <c r="K472" t="s">
        <v>16</v>
      </c>
      <c r="L472" t="s">
        <v>16</v>
      </c>
      <c r="M472" s="14" t="str">
        <f t="shared" si="77"/>
        <v>y</v>
      </c>
      <c r="O472">
        <f t="shared" si="78"/>
        <v>1</v>
      </c>
      <c r="P472">
        <f t="shared" si="79"/>
        <v>1</v>
      </c>
      <c r="Q472">
        <f t="shared" si="80"/>
        <v>1</v>
      </c>
      <c r="R472">
        <f t="shared" si="81"/>
        <v>1</v>
      </c>
      <c r="S472">
        <f t="shared" si="82"/>
        <v>1</v>
      </c>
      <c r="T472">
        <f t="shared" si="83"/>
        <v>1</v>
      </c>
      <c r="U472">
        <f t="shared" si="84"/>
        <v>1</v>
      </c>
      <c r="V472">
        <f t="shared" si="85"/>
        <v>1</v>
      </c>
      <c r="W472">
        <f t="shared" si="86"/>
        <v>1</v>
      </c>
      <c r="X472">
        <f t="shared" si="87"/>
        <v>1</v>
      </c>
    </row>
    <row r="473" spans="1:24" x14ac:dyDescent="0.2">
      <c r="A473">
        <v>353</v>
      </c>
      <c r="B473" t="s">
        <v>49</v>
      </c>
      <c r="C473" t="s">
        <v>11</v>
      </c>
      <c r="D473" t="s">
        <v>341</v>
      </c>
      <c r="E473" t="s">
        <v>25</v>
      </c>
      <c r="F473" t="s">
        <v>38</v>
      </c>
      <c r="G473" t="s">
        <v>15</v>
      </c>
      <c r="H473" t="s">
        <v>16</v>
      </c>
      <c r="I473" s="1" t="s">
        <v>16</v>
      </c>
      <c r="J473" t="s">
        <v>16</v>
      </c>
      <c r="K473" t="s">
        <v>16</v>
      </c>
      <c r="L473" t="s">
        <v>16</v>
      </c>
      <c r="M473" s="14" t="str">
        <f t="shared" si="77"/>
        <v>y</v>
      </c>
      <c r="O473">
        <f t="shared" si="78"/>
        <v>1</v>
      </c>
      <c r="P473">
        <f t="shared" si="79"/>
        <v>1</v>
      </c>
      <c r="Q473">
        <f t="shared" si="80"/>
        <v>1</v>
      </c>
      <c r="R473">
        <f t="shared" si="81"/>
        <v>1</v>
      </c>
      <c r="S473">
        <f t="shared" si="82"/>
        <v>1</v>
      </c>
      <c r="T473">
        <f t="shared" si="83"/>
        <v>1</v>
      </c>
      <c r="U473">
        <f t="shared" si="84"/>
        <v>1</v>
      </c>
      <c r="V473">
        <f t="shared" si="85"/>
        <v>1</v>
      </c>
      <c r="W473">
        <f t="shared" si="86"/>
        <v>1</v>
      </c>
      <c r="X473">
        <f t="shared" si="87"/>
        <v>1</v>
      </c>
    </row>
    <row r="474" spans="1:24" x14ac:dyDescent="0.2">
      <c r="A474">
        <v>354</v>
      </c>
      <c r="B474" t="s">
        <v>49</v>
      </c>
      <c r="C474" t="s">
        <v>11</v>
      </c>
      <c r="D474" t="s">
        <v>342</v>
      </c>
      <c r="E474" t="s">
        <v>25</v>
      </c>
      <c r="F474" t="s">
        <v>14</v>
      </c>
      <c r="G474" t="s">
        <v>15</v>
      </c>
      <c r="H474" t="s">
        <v>16</v>
      </c>
      <c r="I474" s="1" t="s">
        <v>16</v>
      </c>
      <c r="J474" t="s">
        <v>16</v>
      </c>
      <c r="K474" t="s">
        <v>16</v>
      </c>
      <c r="L474" t="s">
        <v>16</v>
      </c>
      <c r="M474" s="14" t="str">
        <f t="shared" si="77"/>
        <v>y</v>
      </c>
      <c r="O474">
        <f t="shared" si="78"/>
        <v>1</v>
      </c>
      <c r="P474">
        <f t="shared" si="79"/>
        <v>1</v>
      </c>
      <c r="Q474">
        <f t="shared" si="80"/>
        <v>1</v>
      </c>
      <c r="R474">
        <f t="shared" si="81"/>
        <v>1</v>
      </c>
      <c r="S474">
        <f t="shared" si="82"/>
        <v>1</v>
      </c>
      <c r="T474">
        <f t="shared" si="83"/>
        <v>1</v>
      </c>
      <c r="U474">
        <f t="shared" si="84"/>
        <v>1</v>
      </c>
      <c r="V474">
        <f t="shared" si="85"/>
        <v>1</v>
      </c>
      <c r="W474">
        <f t="shared" si="86"/>
        <v>1</v>
      </c>
      <c r="X474">
        <f t="shared" si="87"/>
        <v>1</v>
      </c>
    </row>
    <row r="475" spans="1:24" x14ac:dyDescent="0.2">
      <c r="A475">
        <v>731</v>
      </c>
      <c r="B475" t="s">
        <v>49</v>
      </c>
      <c r="C475" t="s">
        <v>11</v>
      </c>
      <c r="D475" t="s">
        <v>142</v>
      </c>
      <c r="E475" t="s">
        <v>22</v>
      </c>
      <c r="F475" t="s">
        <v>64</v>
      </c>
      <c r="G475" t="s">
        <v>29</v>
      </c>
      <c r="H475" t="s">
        <v>16</v>
      </c>
      <c r="I475" s="1" t="s">
        <v>16</v>
      </c>
      <c r="J475" t="s">
        <v>16</v>
      </c>
      <c r="K475" t="s">
        <v>16</v>
      </c>
      <c r="L475" t="s">
        <v>16</v>
      </c>
      <c r="M475" s="14" t="str">
        <f t="shared" si="77"/>
        <v>y</v>
      </c>
      <c r="O475">
        <f t="shared" si="78"/>
        <v>1</v>
      </c>
      <c r="P475">
        <f t="shared" si="79"/>
        <v>1</v>
      </c>
      <c r="Q475">
        <f t="shared" si="80"/>
        <v>1</v>
      </c>
      <c r="R475">
        <f t="shared" si="81"/>
        <v>1</v>
      </c>
      <c r="S475">
        <f t="shared" si="82"/>
        <v>1</v>
      </c>
      <c r="T475">
        <f t="shared" si="83"/>
        <v>1</v>
      </c>
      <c r="U475">
        <f t="shared" si="84"/>
        <v>1</v>
      </c>
      <c r="V475">
        <f t="shared" si="85"/>
        <v>1</v>
      </c>
      <c r="W475">
        <f t="shared" si="86"/>
        <v>1</v>
      </c>
      <c r="X475">
        <f t="shared" si="87"/>
        <v>1</v>
      </c>
    </row>
    <row r="476" spans="1:24" x14ac:dyDescent="0.2">
      <c r="A476">
        <v>732</v>
      </c>
      <c r="B476" t="s">
        <v>49</v>
      </c>
      <c r="C476" t="s">
        <v>48</v>
      </c>
      <c r="D476" t="s">
        <v>144</v>
      </c>
      <c r="E476" t="s">
        <v>22</v>
      </c>
      <c r="F476" t="s">
        <v>40</v>
      </c>
      <c r="G476" t="s">
        <v>29</v>
      </c>
      <c r="H476" t="s">
        <v>16</v>
      </c>
      <c r="I476" s="1" t="s">
        <v>16</v>
      </c>
      <c r="J476" t="s">
        <v>16</v>
      </c>
      <c r="K476" t="s">
        <v>16</v>
      </c>
      <c r="L476" t="s">
        <v>16</v>
      </c>
      <c r="M476" s="14" t="str">
        <f t="shared" si="77"/>
        <v>y</v>
      </c>
      <c r="O476">
        <f t="shared" si="78"/>
        <v>1</v>
      </c>
      <c r="P476">
        <f t="shared" si="79"/>
        <v>1</v>
      </c>
      <c r="Q476">
        <f t="shared" si="80"/>
        <v>1</v>
      </c>
      <c r="R476">
        <f t="shared" si="81"/>
        <v>1</v>
      </c>
      <c r="S476">
        <f t="shared" si="82"/>
        <v>1</v>
      </c>
      <c r="T476">
        <f t="shared" si="83"/>
        <v>1</v>
      </c>
      <c r="U476">
        <f t="shared" si="84"/>
        <v>1</v>
      </c>
      <c r="V476">
        <f t="shared" si="85"/>
        <v>1</v>
      </c>
      <c r="W476">
        <f t="shared" si="86"/>
        <v>1</v>
      </c>
      <c r="X476">
        <f t="shared" si="87"/>
        <v>1</v>
      </c>
    </row>
    <row r="477" spans="1:24" x14ac:dyDescent="0.2">
      <c r="A477">
        <v>355</v>
      </c>
      <c r="B477" t="s">
        <v>49</v>
      </c>
      <c r="C477" t="s">
        <v>37</v>
      </c>
      <c r="D477" t="s">
        <v>343</v>
      </c>
      <c r="E477" t="s">
        <v>25</v>
      </c>
      <c r="F477" t="s">
        <v>14</v>
      </c>
      <c r="G477" t="s">
        <v>15</v>
      </c>
      <c r="H477" t="s">
        <v>16</v>
      </c>
      <c r="I477" s="1" t="s">
        <v>16</v>
      </c>
      <c r="J477" t="s">
        <v>16</v>
      </c>
      <c r="K477" t="s">
        <v>16</v>
      </c>
      <c r="L477" t="s">
        <v>16</v>
      </c>
      <c r="M477" s="14" t="str">
        <f t="shared" si="77"/>
        <v>y</v>
      </c>
      <c r="O477">
        <f t="shared" si="78"/>
        <v>1</v>
      </c>
      <c r="P477">
        <f t="shared" si="79"/>
        <v>1</v>
      </c>
      <c r="Q477">
        <f t="shared" si="80"/>
        <v>1</v>
      </c>
      <c r="R477">
        <f t="shared" si="81"/>
        <v>1</v>
      </c>
      <c r="S477">
        <f t="shared" si="82"/>
        <v>1</v>
      </c>
      <c r="T477">
        <f t="shared" si="83"/>
        <v>1</v>
      </c>
      <c r="U477">
        <f t="shared" si="84"/>
        <v>1</v>
      </c>
      <c r="V477">
        <f t="shared" si="85"/>
        <v>1</v>
      </c>
      <c r="W477">
        <f t="shared" si="86"/>
        <v>1</v>
      </c>
      <c r="X477">
        <f t="shared" si="87"/>
        <v>1</v>
      </c>
    </row>
    <row r="478" spans="1:24" x14ac:dyDescent="0.2">
      <c r="A478">
        <v>733</v>
      </c>
      <c r="B478" t="s">
        <v>49</v>
      </c>
      <c r="C478" t="s">
        <v>84</v>
      </c>
      <c r="D478" t="s">
        <v>344</v>
      </c>
      <c r="E478" t="s">
        <v>22</v>
      </c>
      <c r="F478" t="s">
        <v>40</v>
      </c>
      <c r="G478" t="s">
        <v>29</v>
      </c>
      <c r="H478" t="s">
        <v>32</v>
      </c>
      <c r="I478" s="1" t="s">
        <v>16</v>
      </c>
      <c r="J478" t="s">
        <v>32</v>
      </c>
      <c r="K478" t="s">
        <v>32</v>
      </c>
      <c r="L478" t="s">
        <v>32</v>
      </c>
      <c r="M478" s="14" t="str">
        <f t="shared" si="77"/>
        <v>n</v>
      </c>
      <c r="O478">
        <f t="shared" si="78"/>
        <v>0</v>
      </c>
      <c r="P478">
        <f t="shared" si="79"/>
        <v>1</v>
      </c>
      <c r="Q478">
        <f t="shared" si="80"/>
        <v>0</v>
      </c>
      <c r="R478">
        <f t="shared" si="81"/>
        <v>1</v>
      </c>
      <c r="S478">
        <f t="shared" si="82"/>
        <v>1</v>
      </c>
      <c r="T478">
        <f t="shared" si="83"/>
        <v>0</v>
      </c>
      <c r="U478">
        <f t="shared" si="84"/>
        <v>1</v>
      </c>
      <c r="V478">
        <f t="shared" si="85"/>
        <v>1</v>
      </c>
      <c r="W478">
        <f t="shared" si="86"/>
        <v>0</v>
      </c>
      <c r="X478">
        <f t="shared" si="87"/>
        <v>1</v>
      </c>
    </row>
    <row r="479" spans="1:24" x14ac:dyDescent="0.2">
      <c r="A479">
        <v>734</v>
      </c>
      <c r="B479" t="s">
        <v>49</v>
      </c>
      <c r="C479" t="s">
        <v>80</v>
      </c>
      <c r="D479" t="s">
        <v>164</v>
      </c>
      <c r="E479" t="s">
        <v>22</v>
      </c>
      <c r="F479" t="s">
        <v>46</v>
      </c>
      <c r="G479" t="s">
        <v>29</v>
      </c>
      <c r="H479" t="s">
        <v>16</v>
      </c>
      <c r="I479" s="1" t="s">
        <v>16</v>
      </c>
      <c r="J479" t="s">
        <v>16</v>
      </c>
      <c r="K479" t="s">
        <v>16</v>
      </c>
      <c r="L479" t="s">
        <v>32</v>
      </c>
      <c r="M479" s="14" t="str">
        <f t="shared" si="77"/>
        <v>y</v>
      </c>
      <c r="O479">
        <f t="shared" si="78"/>
        <v>1</v>
      </c>
      <c r="P479">
        <f t="shared" si="79"/>
        <v>1</v>
      </c>
      <c r="Q479">
        <f t="shared" si="80"/>
        <v>1</v>
      </c>
      <c r="R479">
        <f t="shared" si="81"/>
        <v>1</v>
      </c>
      <c r="S479">
        <f t="shared" si="82"/>
        <v>1</v>
      </c>
      <c r="T479">
        <f t="shared" si="83"/>
        <v>1</v>
      </c>
      <c r="U479">
        <f t="shared" si="84"/>
        <v>0</v>
      </c>
      <c r="V479">
        <f t="shared" si="85"/>
        <v>0</v>
      </c>
      <c r="W479">
        <f t="shared" si="86"/>
        <v>0</v>
      </c>
      <c r="X479">
        <f t="shared" si="87"/>
        <v>0</v>
      </c>
    </row>
    <row r="480" spans="1:24" x14ac:dyDescent="0.2">
      <c r="A480">
        <v>356</v>
      </c>
      <c r="B480" t="s">
        <v>49</v>
      </c>
      <c r="C480" t="s">
        <v>11</v>
      </c>
      <c r="D480" t="s">
        <v>172</v>
      </c>
      <c r="E480" t="s">
        <v>25</v>
      </c>
      <c r="F480" t="s">
        <v>14</v>
      </c>
      <c r="G480" t="s">
        <v>15</v>
      </c>
      <c r="H480" t="s">
        <v>16</v>
      </c>
      <c r="I480" s="1" t="s">
        <v>16</v>
      </c>
      <c r="J480" t="s">
        <v>16</v>
      </c>
      <c r="K480" t="s">
        <v>16</v>
      </c>
      <c r="L480" t="s">
        <v>16</v>
      </c>
      <c r="M480" s="14" t="str">
        <f t="shared" si="77"/>
        <v>y</v>
      </c>
      <c r="O480">
        <f t="shared" si="78"/>
        <v>1</v>
      </c>
      <c r="P480">
        <f t="shared" si="79"/>
        <v>1</v>
      </c>
      <c r="Q480">
        <f t="shared" si="80"/>
        <v>1</v>
      </c>
      <c r="R480">
        <f t="shared" si="81"/>
        <v>1</v>
      </c>
      <c r="S480">
        <f t="shared" si="82"/>
        <v>1</v>
      </c>
      <c r="T480">
        <f t="shared" si="83"/>
        <v>1</v>
      </c>
      <c r="U480">
        <f t="shared" si="84"/>
        <v>1</v>
      </c>
      <c r="V480">
        <f t="shared" si="85"/>
        <v>1</v>
      </c>
      <c r="W480">
        <f t="shared" si="86"/>
        <v>1</v>
      </c>
      <c r="X480">
        <f t="shared" si="87"/>
        <v>1</v>
      </c>
    </row>
    <row r="481" spans="1:24" x14ac:dyDescent="0.2">
      <c r="A481">
        <v>735</v>
      </c>
      <c r="B481" t="s">
        <v>49</v>
      </c>
      <c r="C481" t="s">
        <v>135</v>
      </c>
      <c r="D481" t="s">
        <v>190</v>
      </c>
      <c r="E481" t="s">
        <v>22</v>
      </c>
      <c r="F481" t="s">
        <v>79</v>
      </c>
      <c r="G481" t="s">
        <v>29</v>
      </c>
      <c r="H481" t="s">
        <v>16</v>
      </c>
      <c r="I481" s="1" t="s">
        <v>32</v>
      </c>
      <c r="J481" t="s">
        <v>16</v>
      </c>
      <c r="K481" t="s">
        <v>32</v>
      </c>
      <c r="L481" t="s">
        <v>32</v>
      </c>
      <c r="M481" s="14" t="str">
        <f t="shared" si="77"/>
        <v>n</v>
      </c>
      <c r="O481">
        <f t="shared" si="78"/>
        <v>0</v>
      </c>
      <c r="P481">
        <f t="shared" si="79"/>
        <v>1</v>
      </c>
      <c r="Q481">
        <f t="shared" si="80"/>
        <v>0</v>
      </c>
      <c r="R481">
        <f t="shared" si="81"/>
        <v>0</v>
      </c>
      <c r="S481">
        <f t="shared" si="82"/>
        <v>0</v>
      </c>
      <c r="T481">
        <f t="shared" si="83"/>
        <v>1</v>
      </c>
      <c r="U481">
        <f t="shared" si="84"/>
        <v>0</v>
      </c>
      <c r="V481">
        <f t="shared" si="85"/>
        <v>0</v>
      </c>
      <c r="W481">
        <f t="shared" si="86"/>
        <v>1</v>
      </c>
      <c r="X481">
        <f t="shared" si="87"/>
        <v>1</v>
      </c>
    </row>
    <row r="482" spans="1:24" x14ac:dyDescent="0.2">
      <c r="A482">
        <v>357</v>
      </c>
      <c r="B482" t="s">
        <v>49</v>
      </c>
      <c r="C482" t="s">
        <v>11</v>
      </c>
      <c r="D482" t="s">
        <v>12</v>
      </c>
      <c r="E482" t="s">
        <v>25</v>
      </c>
      <c r="F482" t="s">
        <v>96</v>
      </c>
      <c r="G482" t="s">
        <v>15</v>
      </c>
      <c r="H482" t="s">
        <v>16</v>
      </c>
      <c r="I482" s="1" t="s">
        <v>16</v>
      </c>
      <c r="J482" t="s">
        <v>16</v>
      </c>
      <c r="K482" t="s">
        <v>16</v>
      </c>
      <c r="L482" t="s">
        <v>16</v>
      </c>
      <c r="M482" s="14" t="str">
        <f t="shared" si="77"/>
        <v>y</v>
      </c>
      <c r="O482">
        <f t="shared" si="78"/>
        <v>1</v>
      </c>
      <c r="P482">
        <f t="shared" si="79"/>
        <v>1</v>
      </c>
      <c r="Q482">
        <f t="shared" si="80"/>
        <v>1</v>
      </c>
      <c r="R482">
        <f t="shared" si="81"/>
        <v>1</v>
      </c>
      <c r="S482">
        <f t="shared" si="82"/>
        <v>1</v>
      </c>
      <c r="T482">
        <f t="shared" si="83"/>
        <v>1</v>
      </c>
      <c r="U482">
        <f t="shared" si="84"/>
        <v>1</v>
      </c>
      <c r="V482">
        <f t="shared" si="85"/>
        <v>1</v>
      </c>
      <c r="W482">
        <f t="shared" si="86"/>
        <v>1</v>
      </c>
      <c r="X482">
        <f t="shared" si="87"/>
        <v>1</v>
      </c>
    </row>
    <row r="483" spans="1:24" x14ac:dyDescent="0.2">
      <c r="A483">
        <v>358</v>
      </c>
      <c r="B483" t="s">
        <v>49</v>
      </c>
      <c r="C483" t="s">
        <v>11</v>
      </c>
      <c r="D483" t="s">
        <v>221</v>
      </c>
      <c r="E483" t="s">
        <v>18</v>
      </c>
      <c r="F483" t="s">
        <v>101</v>
      </c>
      <c r="G483" t="s">
        <v>15</v>
      </c>
      <c r="H483" t="s">
        <v>16</v>
      </c>
      <c r="I483" s="1" t="s">
        <v>16</v>
      </c>
      <c r="J483" t="s">
        <v>16</v>
      </c>
      <c r="K483" t="s">
        <v>16</v>
      </c>
      <c r="L483" t="s">
        <v>16</v>
      </c>
      <c r="M483" s="14" t="str">
        <f t="shared" si="77"/>
        <v>y</v>
      </c>
      <c r="O483">
        <f t="shared" si="78"/>
        <v>1</v>
      </c>
      <c r="P483">
        <f t="shared" si="79"/>
        <v>1</v>
      </c>
      <c r="Q483">
        <f t="shared" si="80"/>
        <v>1</v>
      </c>
      <c r="R483">
        <f t="shared" si="81"/>
        <v>1</v>
      </c>
      <c r="S483">
        <f t="shared" si="82"/>
        <v>1</v>
      </c>
      <c r="T483">
        <f t="shared" si="83"/>
        <v>1</v>
      </c>
      <c r="U483">
        <f t="shared" si="84"/>
        <v>1</v>
      </c>
      <c r="V483">
        <f t="shared" si="85"/>
        <v>1</v>
      </c>
      <c r="W483">
        <f t="shared" si="86"/>
        <v>1</v>
      </c>
      <c r="X483">
        <f t="shared" si="87"/>
        <v>1</v>
      </c>
    </row>
    <row r="484" spans="1:24" x14ac:dyDescent="0.2">
      <c r="A484">
        <v>359</v>
      </c>
      <c r="B484" t="s">
        <v>49</v>
      </c>
      <c r="C484" t="s">
        <v>11</v>
      </c>
      <c r="D484" t="s">
        <v>345</v>
      </c>
      <c r="E484" t="s">
        <v>25</v>
      </c>
      <c r="F484" t="s">
        <v>14</v>
      </c>
      <c r="G484" t="s">
        <v>15</v>
      </c>
      <c r="H484" t="s">
        <v>16</v>
      </c>
      <c r="I484" s="1" t="s">
        <v>16</v>
      </c>
      <c r="J484" t="s">
        <v>16</v>
      </c>
      <c r="K484" t="s">
        <v>16</v>
      </c>
      <c r="L484" t="s">
        <v>479</v>
      </c>
      <c r="M484" s="14" t="str">
        <f t="shared" si="77"/>
        <v>y</v>
      </c>
      <c r="O484">
        <f t="shared" si="78"/>
        <v>1</v>
      </c>
      <c r="P484">
        <f t="shared" si="79"/>
        <v>1</v>
      </c>
      <c r="Q484">
        <f t="shared" si="80"/>
        <v>1</v>
      </c>
      <c r="R484">
        <f t="shared" si="81"/>
        <v>1</v>
      </c>
      <c r="S484">
        <f t="shared" si="82"/>
        <v>1</v>
      </c>
      <c r="T484">
        <f t="shared" si="83"/>
        <v>1</v>
      </c>
      <c r="U484">
        <f t="shared" si="84"/>
        <v>0</v>
      </c>
      <c r="V484">
        <f t="shared" si="85"/>
        <v>0</v>
      </c>
      <c r="W484">
        <f t="shared" si="86"/>
        <v>0</v>
      </c>
      <c r="X484">
        <f t="shared" si="87"/>
        <v>0</v>
      </c>
    </row>
    <row r="485" spans="1:24" x14ac:dyDescent="0.2">
      <c r="A485">
        <v>360</v>
      </c>
      <c r="B485" t="s">
        <v>49</v>
      </c>
      <c r="C485" t="s">
        <v>11</v>
      </c>
      <c r="D485" t="s">
        <v>192</v>
      </c>
      <c r="E485" t="s">
        <v>25</v>
      </c>
      <c r="F485" t="s">
        <v>38</v>
      </c>
      <c r="G485" t="s">
        <v>15</v>
      </c>
      <c r="H485" t="s">
        <v>32</v>
      </c>
      <c r="I485" s="1" t="s">
        <v>16</v>
      </c>
      <c r="J485" t="s">
        <v>32</v>
      </c>
      <c r="K485" t="s">
        <v>16</v>
      </c>
      <c r="L485" t="s">
        <v>32</v>
      </c>
      <c r="M485" s="14" t="str">
        <f t="shared" si="77"/>
        <v>n</v>
      </c>
      <c r="O485">
        <f t="shared" si="78"/>
        <v>0</v>
      </c>
      <c r="P485">
        <f t="shared" si="79"/>
        <v>1</v>
      </c>
      <c r="Q485">
        <f t="shared" si="80"/>
        <v>0</v>
      </c>
      <c r="R485">
        <f t="shared" si="81"/>
        <v>0</v>
      </c>
      <c r="S485">
        <f t="shared" si="82"/>
        <v>0</v>
      </c>
      <c r="T485">
        <f t="shared" si="83"/>
        <v>1</v>
      </c>
      <c r="U485">
        <f t="shared" si="84"/>
        <v>1</v>
      </c>
      <c r="V485">
        <f t="shared" si="85"/>
        <v>1</v>
      </c>
      <c r="W485">
        <f t="shared" si="86"/>
        <v>0</v>
      </c>
      <c r="X485">
        <f t="shared" si="87"/>
        <v>0</v>
      </c>
    </row>
    <row r="486" spans="1:24" x14ac:dyDescent="0.2">
      <c r="A486">
        <v>361</v>
      </c>
      <c r="B486" t="s">
        <v>49</v>
      </c>
      <c r="C486" t="s">
        <v>11</v>
      </c>
      <c r="D486" t="s">
        <v>346</v>
      </c>
      <c r="E486" t="s">
        <v>116</v>
      </c>
      <c r="F486" t="s">
        <v>347</v>
      </c>
      <c r="G486" t="s">
        <v>15</v>
      </c>
      <c r="H486" t="s">
        <v>32</v>
      </c>
      <c r="I486" s="1" t="s">
        <v>16</v>
      </c>
      <c r="J486" t="s">
        <v>32</v>
      </c>
      <c r="K486" t="s">
        <v>16</v>
      </c>
      <c r="L486" t="s">
        <v>32</v>
      </c>
      <c r="M486" s="14" t="str">
        <f t="shared" si="77"/>
        <v>n</v>
      </c>
      <c r="O486">
        <f t="shared" si="78"/>
        <v>0</v>
      </c>
      <c r="P486">
        <f t="shared" si="79"/>
        <v>1</v>
      </c>
      <c r="Q486">
        <f t="shared" si="80"/>
        <v>0</v>
      </c>
      <c r="R486">
        <f t="shared" si="81"/>
        <v>0</v>
      </c>
      <c r="S486">
        <f t="shared" si="82"/>
        <v>0</v>
      </c>
      <c r="T486">
        <f t="shared" si="83"/>
        <v>1</v>
      </c>
      <c r="U486">
        <f t="shared" si="84"/>
        <v>1</v>
      </c>
      <c r="V486">
        <f t="shared" si="85"/>
        <v>1</v>
      </c>
      <c r="W486">
        <f t="shared" si="86"/>
        <v>0</v>
      </c>
      <c r="X486">
        <f t="shared" si="87"/>
        <v>0</v>
      </c>
    </row>
    <row r="487" spans="1:24" x14ac:dyDescent="0.2">
      <c r="A487">
        <v>362</v>
      </c>
      <c r="B487" t="s">
        <v>49</v>
      </c>
      <c r="C487" t="s">
        <v>89</v>
      </c>
      <c r="D487" t="s">
        <v>230</v>
      </c>
      <c r="E487" t="s">
        <v>25</v>
      </c>
      <c r="F487" t="s">
        <v>38</v>
      </c>
      <c r="G487" t="s">
        <v>15</v>
      </c>
      <c r="H487" t="s">
        <v>16</v>
      </c>
      <c r="I487" s="1" t="s">
        <v>16</v>
      </c>
      <c r="J487" t="s">
        <v>16</v>
      </c>
      <c r="K487" t="s">
        <v>16</v>
      </c>
      <c r="L487" t="s">
        <v>16</v>
      </c>
      <c r="M487" s="14" t="str">
        <f t="shared" si="77"/>
        <v>y</v>
      </c>
      <c r="O487">
        <f t="shared" si="78"/>
        <v>1</v>
      </c>
      <c r="P487">
        <f t="shared" si="79"/>
        <v>1</v>
      </c>
      <c r="Q487">
        <f t="shared" si="80"/>
        <v>1</v>
      </c>
      <c r="R487">
        <f t="shared" si="81"/>
        <v>1</v>
      </c>
      <c r="S487">
        <f t="shared" si="82"/>
        <v>1</v>
      </c>
      <c r="T487">
        <f t="shared" si="83"/>
        <v>1</v>
      </c>
      <c r="U487">
        <f t="shared" si="84"/>
        <v>1</v>
      </c>
      <c r="V487">
        <f t="shared" si="85"/>
        <v>1</v>
      </c>
      <c r="W487">
        <f t="shared" si="86"/>
        <v>1</v>
      </c>
      <c r="X487">
        <f t="shared" si="87"/>
        <v>1</v>
      </c>
    </row>
    <row r="488" spans="1:24" x14ac:dyDescent="0.2">
      <c r="A488">
        <v>363</v>
      </c>
      <c r="B488" t="s">
        <v>49</v>
      </c>
      <c r="C488" t="s">
        <v>11</v>
      </c>
      <c r="D488" t="s">
        <v>231</v>
      </c>
      <c r="E488" t="s">
        <v>25</v>
      </c>
      <c r="F488" t="s">
        <v>96</v>
      </c>
      <c r="G488" t="s">
        <v>15</v>
      </c>
      <c r="H488" t="s">
        <v>16</v>
      </c>
      <c r="I488" s="1" t="s">
        <v>16</v>
      </c>
      <c r="J488" t="s">
        <v>16</v>
      </c>
      <c r="K488" t="s">
        <v>16</v>
      </c>
      <c r="L488" t="s">
        <v>16</v>
      </c>
      <c r="M488" s="14" t="str">
        <f t="shared" si="77"/>
        <v>y</v>
      </c>
      <c r="O488">
        <f t="shared" si="78"/>
        <v>1</v>
      </c>
      <c r="P488">
        <f t="shared" si="79"/>
        <v>1</v>
      </c>
      <c r="Q488">
        <f t="shared" si="80"/>
        <v>1</v>
      </c>
      <c r="R488">
        <f t="shared" si="81"/>
        <v>1</v>
      </c>
      <c r="S488">
        <f t="shared" si="82"/>
        <v>1</v>
      </c>
      <c r="T488">
        <f t="shared" si="83"/>
        <v>1</v>
      </c>
      <c r="U488">
        <f t="shared" si="84"/>
        <v>1</v>
      </c>
      <c r="V488">
        <f t="shared" si="85"/>
        <v>1</v>
      </c>
      <c r="W488">
        <f t="shared" si="86"/>
        <v>1</v>
      </c>
      <c r="X488">
        <f t="shared" si="87"/>
        <v>1</v>
      </c>
    </row>
    <row r="489" spans="1:24" x14ac:dyDescent="0.2">
      <c r="A489">
        <v>364</v>
      </c>
      <c r="B489" t="s">
        <v>49</v>
      </c>
      <c r="C489" t="s">
        <v>37</v>
      </c>
      <c r="D489" t="s">
        <v>232</v>
      </c>
      <c r="E489" t="s">
        <v>25</v>
      </c>
      <c r="F489" t="s">
        <v>14</v>
      </c>
      <c r="G489" t="s">
        <v>15</v>
      </c>
      <c r="H489" t="s">
        <v>16</v>
      </c>
      <c r="I489" s="1" t="s">
        <v>32</v>
      </c>
      <c r="J489" t="s">
        <v>16</v>
      </c>
      <c r="K489" t="s">
        <v>16</v>
      </c>
      <c r="L489" t="s">
        <v>32</v>
      </c>
      <c r="M489" s="14" t="str">
        <f t="shared" si="77"/>
        <v>y</v>
      </c>
      <c r="O489">
        <f t="shared" si="78"/>
        <v>0</v>
      </c>
      <c r="P489">
        <f t="shared" si="79"/>
        <v>1</v>
      </c>
      <c r="Q489">
        <f t="shared" si="80"/>
        <v>0</v>
      </c>
      <c r="R489">
        <f t="shared" si="81"/>
        <v>1</v>
      </c>
      <c r="S489">
        <f t="shared" si="82"/>
        <v>1</v>
      </c>
      <c r="T489">
        <f t="shared" si="83"/>
        <v>0</v>
      </c>
      <c r="U489">
        <f t="shared" si="84"/>
        <v>0</v>
      </c>
      <c r="V489">
        <f t="shared" si="85"/>
        <v>0</v>
      </c>
      <c r="W489">
        <f t="shared" si="86"/>
        <v>1</v>
      </c>
      <c r="X489">
        <f t="shared" si="87"/>
        <v>0</v>
      </c>
    </row>
    <row r="490" spans="1:24" x14ac:dyDescent="0.2">
      <c r="A490">
        <v>365</v>
      </c>
      <c r="B490" t="s">
        <v>49</v>
      </c>
      <c r="C490" t="s">
        <v>11</v>
      </c>
      <c r="D490" t="s">
        <v>232</v>
      </c>
      <c r="E490" t="s">
        <v>22</v>
      </c>
      <c r="F490" t="s">
        <v>96</v>
      </c>
      <c r="G490" t="s">
        <v>15</v>
      </c>
      <c r="H490" t="s">
        <v>16</v>
      </c>
      <c r="I490" s="1" t="s">
        <v>16</v>
      </c>
      <c r="J490" t="s">
        <v>16</v>
      </c>
      <c r="K490" t="s">
        <v>16</v>
      </c>
      <c r="L490" t="s">
        <v>16</v>
      </c>
      <c r="M490" s="14" t="str">
        <f t="shared" si="77"/>
        <v>y</v>
      </c>
      <c r="O490">
        <f t="shared" si="78"/>
        <v>1</v>
      </c>
      <c r="P490">
        <f t="shared" si="79"/>
        <v>1</v>
      </c>
      <c r="Q490">
        <f t="shared" si="80"/>
        <v>1</v>
      </c>
      <c r="R490">
        <f t="shared" si="81"/>
        <v>1</v>
      </c>
      <c r="S490">
        <f t="shared" si="82"/>
        <v>1</v>
      </c>
      <c r="T490">
        <f t="shared" si="83"/>
        <v>1</v>
      </c>
      <c r="U490">
        <f t="shared" si="84"/>
        <v>1</v>
      </c>
      <c r="V490">
        <f t="shared" si="85"/>
        <v>1</v>
      </c>
      <c r="W490">
        <f t="shared" si="86"/>
        <v>1</v>
      </c>
      <c r="X490">
        <f t="shared" si="87"/>
        <v>1</v>
      </c>
    </row>
    <row r="491" spans="1:24" x14ac:dyDescent="0.2">
      <c r="A491">
        <v>736</v>
      </c>
      <c r="B491" t="s">
        <v>49</v>
      </c>
      <c r="C491" t="s">
        <v>80</v>
      </c>
      <c r="D491" t="s">
        <v>193</v>
      </c>
      <c r="E491" t="s">
        <v>22</v>
      </c>
      <c r="F491" t="s">
        <v>40</v>
      </c>
      <c r="G491" t="s">
        <v>29</v>
      </c>
      <c r="H491" t="s">
        <v>32</v>
      </c>
      <c r="I491" s="1" t="s">
        <v>16</v>
      </c>
      <c r="J491" t="s">
        <v>32</v>
      </c>
      <c r="K491" t="s">
        <v>32</v>
      </c>
      <c r="L491" t="s">
        <v>16</v>
      </c>
      <c r="M491" s="14" t="str">
        <f t="shared" si="77"/>
        <v>n</v>
      </c>
      <c r="O491">
        <f t="shared" si="78"/>
        <v>0</v>
      </c>
      <c r="P491">
        <f t="shared" si="79"/>
        <v>1</v>
      </c>
      <c r="Q491">
        <f t="shared" si="80"/>
        <v>0</v>
      </c>
      <c r="R491">
        <f t="shared" si="81"/>
        <v>1</v>
      </c>
      <c r="S491">
        <f t="shared" si="82"/>
        <v>1</v>
      </c>
      <c r="T491">
        <f t="shared" si="83"/>
        <v>0</v>
      </c>
      <c r="U491">
        <f t="shared" si="84"/>
        <v>0</v>
      </c>
      <c r="V491">
        <f t="shared" si="85"/>
        <v>0</v>
      </c>
      <c r="W491">
        <f t="shared" si="86"/>
        <v>1</v>
      </c>
      <c r="X491">
        <f t="shared" si="87"/>
        <v>0</v>
      </c>
    </row>
    <row r="492" spans="1:24" x14ac:dyDescent="0.2">
      <c r="A492">
        <v>366</v>
      </c>
      <c r="B492" t="s">
        <v>49</v>
      </c>
      <c r="C492" t="s">
        <v>76</v>
      </c>
      <c r="D492" t="s">
        <v>196</v>
      </c>
      <c r="E492" t="s">
        <v>13</v>
      </c>
      <c r="F492" t="s">
        <v>34</v>
      </c>
      <c r="G492" t="s">
        <v>15</v>
      </c>
      <c r="H492" t="s">
        <v>16</v>
      </c>
      <c r="I492" s="1" t="s">
        <v>16</v>
      </c>
      <c r="J492" t="s">
        <v>16</v>
      </c>
      <c r="K492" t="s">
        <v>16</v>
      </c>
      <c r="L492" t="s">
        <v>16</v>
      </c>
      <c r="M492" s="14" t="str">
        <f t="shared" si="77"/>
        <v>y</v>
      </c>
      <c r="O492">
        <f t="shared" si="78"/>
        <v>1</v>
      </c>
      <c r="P492">
        <f t="shared" si="79"/>
        <v>1</v>
      </c>
      <c r="Q492">
        <f t="shared" si="80"/>
        <v>1</v>
      </c>
      <c r="R492">
        <f t="shared" si="81"/>
        <v>1</v>
      </c>
      <c r="S492">
        <f t="shared" si="82"/>
        <v>1</v>
      </c>
      <c r="T492">
        <f t="shared" si="83"/>
        <v>1</v>
      </c>
      <c r="U492">
        <f t="shared" si="84"/>
        <v>1</v>
      </c>
      <c r="V492">
        <f t="shared" si="85"/>
        <v>1</v>
      </c>
      <c r="W492">
        <f t="shared" si="86"/>
        <v>1</v>
      </c>
      <c r="X492">
        <f t="shared" si="87"/>
        <v>1</v>
      </c>
    </row>
    <row r="493" spans="1:24" x14ac:dyDescent="0.2">
      <c r="A493">
        <v>367</v>
      </c>
      <c r="B493" t="s">
        <v>49</v>
      </c>
      <c r="C493" t="s">
        <v>11</v>
      </c>
      <c r="D493" t="s">
        <v>196</v>
      </c>
      <c r="E493" t="s">
        <v>152</v>
      </c>
      <c r="F493" t="s">
        <v>348</v>
      </c>
      <c r="G493" t="s">
        <v>15</v>
      </c>
      <c r="H493" t="s">
        <v>16</v>
      </c>
      <c r="I493" s="1" t="s">
        <v>16</v>
      </c>
      <c r="J493" t="s">
        <v>16</v>
      </c>
      <c r="K493" t="s">
        <v>16</v>
      </c>
      <c r="L493" t="s">
        <v>16</v>
      </c>
      <c r="M493" s="14" t="str">
        <f t="shared" si="77"/>
        <v>y</v>
      </c>
      <c r="O493">
        <f t="shared" si="78"/>
        <v>1</v>
      </c>
      <c r="P493">
        <f t="shared" si="79"/>
        <v>1</v>
      </c>
      <c r="Q493">
        <f t="shared" si="80"/>
        <v>1</v>
      </c>
      <c r="R493">
        <f t="shared" si="81"/>
        <v>1</v>
      </c>
      <c r="S493">
        <f t="shared" si="82"/>
        <v>1</v>
      </c>
      <c r="T493">
        <f t="shared" si="83"/>
        <v>1</v>
      </c>
      <c r="U493">
        <f t="shared" si="84"/>
        <v>1</v>
      </c>
      <c r="V493">
        <f t="shared" si="85"/>
        <v>1</v>
      </c>
      <c r="W493">
        <f t="shared" si="86"/>
        <v>1</v>
      </c>
      <c r="X493">
        <f t="shared" si="87"/>
        <v>1</v>
      </c>
    </row>
    <row r="494" spans="1:24" x14ac:dyDescent="0.2">
      <c r="A494">
        <v>737</v>
      </c>
      <c r="B494" t="s">
        <v>49</v>
      </c>
      <c r="C494" t="s">
        <v>84</v>
      </c>
      <c r="D494" t="s">
        <v>257</v>
      </c>
      <c r="E494" t="s">
        <v>22</v>
      </c>
      <c r="F494" t="s">
        <v>57</v>
      </c>
      <c r="G494" t="s">
        <v>29</v>
      </c>
      <c r="H494" t="s">
        <v>16</v>
      </c>
      <c r="I494" s="1" t="s">
        <v>16</v>
      </c>
      <c r="J494" t="s">
        <v>16</v>
      </c>
      <c r="K494" t="s">
        <v>32</v>
      </c>
      <c r="L494" t="s">
        <v>16</v>
      </c>
      <c r="M494" s="14" t="str">
        <f t="shared" si="77"/>
        <v>y</v>
      </c>
      <c r="O494">
        <f t="shared" si="78"/>
        <v>1</v>
      </c>
      <c r="P494">
        <f t="shared" si="79"/>
        <v>1</v>
      </c>
      <c r="Q494">
        <f t="shared" si="80"/>
        <v>1</v>
      </c>
      <c r="R494">
        <f t="shared" si="81"/>
        <v>0</v>
      </c>
      <c r="S494">
        <f t="shared" si="82"/>
        <v>0</v>
      </c>
      <c r="T494">
        <f t="shared" si="83"/>
        <v>0</v>
      </c>
      <c r="U494">
        <f t="shared" si="84"/>
        <v>1</v>
      </c>
      <c r="V494">
        <f t="shared" si="85"/>
        <v>1</v>
      </c>
      <c r="W494">
        <f t="shared" si="86"/>
        <v>1</v>
      </c>
      <c r="X494">
        <f t="shared" si="87"/>
        <v>0</v>
      </c>
    </row>
    <row r="495" spans="1:24" x14ac:dyDescent="0.2">
      <c r="A495">
        <v>368</v>
      </c>
      <c r="B495" t="s">
        <v>49</v>
      </c>
      <c r="C495" t="s">
        <v>78</v>
      </c>
      <c r="D495" t="s">
        <v>257</v>
      </c>
      <c r="E495" t="s">
        <v>13</v>
      </c>
      <c r="F495" t="s">
        <v>14</v>
      </c>
      <c r="G495" t="s">
        <v>15</v>
      </c>
      <c r="H495" t="s">
        <v>16</v>
      </c>
      <c r="I495" s="1" t="s">
        <v>16</v>
      </c>
      <c r="J495" t="s">
        <v>16</v>
      </c>
      <c r="K495" t="s">
        <v>16</v>
      </c>
      <c r="L495" t="s">
        <v>16</v>
      </c>
      <c r="M495" s="14" t="str">
        <f t="shared" si="77"/>
        <v>y</v>
      </c>
      <c r="O495">
        <f t="shared" si="78"/>
        <v>1</v>
      </c>
      <c r="P495">
        <f t="shared" si="79"/>
        <v>1</v>
      </c>
      <c r="Q495">
        <f t="shared" si="80"/>
        <v>1</v>
      </c>
      <c r="R495">
        <f t="shared" si="81"/>
        <v>1</v>
      </c>
      <c r="S495">
        <f t="shared" si="82"/>
        <v>1</v>
      </c>
      <c r="T495">
        <f t="shared" si="83"/>
        <v>1</v>
      </c>
      <c r="U495">
        <f t="shared" si="84"/>
        <v>1</v>
      </c>
      <c r="V495">
        <f t="shared" si="85"/>
        <v>1</v>
      </c>
      <c r="W495">
        <f t="shared" si="86"/>
        <v>1</v>
      </c>
      <c r="X495">
        <f t="shared" si="87"/>
        <v>1</v>
      </c>
    </row>
    <row r="496" spans="1:24" x14ac:dyDescent="0.2">
      <c r="A496">
        <v>369</v>
      </c>
      <c r="B496" t="s">
        <v>49</v>
      </c>
      <c r="C496" t="s">
        <v>11</v>
      </c>
      <c r="D496" t="s">
        <v>257</v>
      </c>
      <c r="E496" t="s">
        <v>25</v>
      </c>
      <c r="F496" t="s">
        <v>14</v>
      </c>
      <c r="G496" t="s">
        <v>15</v>
      </c>
      <c r="H496" t="s">
        <v>16</v>
      </c>
      <c r="I496" s="1" t="s">
        <v>16</v>
      </c>
      <c r="J496" t="s">
        <v>16</v>
      </c>
      <c r="K496" t="s">
        <v>16</v>
      </c>
      <c r="L496" t="s">
        <v>16</v>
      </c>
      <c r="M496" s="14" t="str">
        <f t="shared" si="77"/>
        <v>y</v>
      </c>
      <c r="O496">
        <f t="shared" si="78"/>
        <v>1</v>
      </c>
      <c r="P496">
        <f t="shared" si="79"/>
        <v>1</v>
      </c>
      <c r="Q496">
        <f t="shared" si="80"/>
        <v>1</v>
      </c>
      <c r="R496">
        <f t="shared" si="81"/>
        <v>1</v>
      </c>
      <c r="S496">
        <f t="shared" si="82"/>
        <v>1</v>
      </c>
      <c r="T496">
        <f t="shared" si="83"/>
        <v>1</v>
      </c>
      <c r="U496">
        <f t="shared" si="84"/>
        <v>1</v>
      </c>
      <c r="V496">
        <f t="shared" si="85"/>
        <v>1</v>
      </c>
      <c r="W496">
        <f t="shared" si="86"/>
        <v>1</v>
      </c>
      <c r="X496">
        <f t="shared" si="87"/>
        <v>1</v>
      </c>
    </row>
    <row r="497" spans="1:24" x14ac:dyDescent="0.2">
      <c r="A497">
        <v>370</v>
      </c>
      <c r="B497" t="s">
        <v>49</v>
      </c>
      <c r="C497" t="s">
        <v>11</v>
      </c>
      <c r="D497" t="s">
        <v>349</v>
      </c>
      <c r="E497" t="s">
        <v>25</v>
      </c>
      <c r="F497" t="s">
        <v>14</v>
      </c>
      <c r="G497" t="s">
        <v>15</v>
      </c>
      <c r="H497" t="s">
        <v>16</v>
      </c>
      <c r="I497" s="1" t="s">
        <v>16</v>
      </c>
      <c r="J497" t="s">
        <v>16</v>
      </c>
      <c r="K497" t="s">
        <v>16</v>
      </c>
      <c r="L497" t="s">
        <v>16</v>
      </c>
      <c r="M497" s="14" t="str">
        <f t="shared" si="77"/>
        <v>y</v>
      </c>
      <c r="O497">
        <f t="shared" si="78"/>
        <v>1</v>
      </c>
      <c r="P497">
        <f t="shared" si="79"/>
        <v>1</v>
      </c>
      <c r="Q497">
        <f t="shared" si="80"/>
        <v>1</v>
      </c>
      <c r="R497">
        <f t="shared" si="81"/>
        <v>1</v>
      </c>
      <c r="S497">
        <f t="shared" si="82"/>
        <v>1</v>
      </c>
      <c r="T497">
        <f t="shared" si="83"/>
        <v>1</v>
      </c>
      <c r="U497">
        <f t="shared" si="84"/>
        <v>1</v>
      </c>
      <c r="V497">
        <f t="shared" si="85"/>
        <v>1</v>
      </c>
      <c r="W497">
        <f t="shared" si="86"/>
        <v>1</v>
      </c>
      <c r="X497">
        <f t="shared" si="87"/>
        <v>1</v>
      </c>
    </row>
    <row r="498" spans="1:24" x14ac:dyDescent="0.2">
      <c r="A498">
        <v>371</v>
      </c>
      <c r="B498" t="s">
        <v>49</v>
      </c>
      <c r="C498" t="s">
        <v>11</v>
      </c>
      <c r="D498" t="s">
        <v>350</v>
      </c>
      <c r="E498" t="s">
        <v>25</v>
      </c>
      <c r="F498" t="s">
        <v>14</v>
      </c>
      <c r="G498" t="s">
        <v>15</v>
      </c>
      <c r="H498" t="s">
        <v>16</v>
      </c>
      <c r="I498" s="1" t="s">
        <v>16</v>
      </c>
      <c r="J498" t="s">
        <v>16</v>
      </c>
      <c r="K498" t="s">
        <v>16</v>
      </c>
      <c r="L498" t="s">
        <v>16</v>
      </c>
      <c r="M498" s="14" t="str">
        <f t="shared" si="77"/>
        <v>y</v>
      </c>
      <c r="O498">
        <f t="shared" si="78"/>
        <v>1</v>
      </c>
      <c r="P498">
        <f t="shared" si="79"/>
        <v>1</v>
      </c>
      <c r="Q498">
        <f t="shared" si="80"/>
        <v>1</v>
      </c>
      <c r="R498">
        <f t="shared" si="81"/>
        <v>1</v>
      </c>
      <c r="S498">
        <f t="shared" si="82"/>
        <v>1</v>
      </c>
      <c r="T498">
        <f t="shared" si="83"/>
        <v>1</v>
      </c>
      <c r="U498">
        <f t="shared" si="84"/>
        <v>1</v>
      </c>
      <c r="V498">
        <f t="shared" si="85"/>
        <v>1</v>
      </c>
      <c r="W498">
        <f t="shared" si="86"/>
        <v>1</v>
      </c>
      <c r="X498">
        <f t="shared" si="87"/>
        <v>1</v>
      </c>
    </row>
    <row r="499" spans="1:24" x14ac:dyDescent="0.2">
      <c r="A499">
        <v>738</v>
      </c>
      <c r="B499" t="s">
        <v>49</v>
      </c>
      <c r="C499" t="s">
        <v>39</v>
      </c>
      <c r="D499" t="s">
        <v>351</v>
      </c>
      <c r="E499" t="s">
        <v>22</v>
      </c>
      <c r="F499" t="s">
        <v>40</v>
      </c>
      <c r="G499" t="s">
        <v>29</v>
      </c>
      <c r="H499" t="s">
        <v>32</v>
      </c>
      <c r="I499" s="1" t="s">
        <v>32</v>
      </c>
      <c r="J499" t="s">
        <v>16</v>
      </c>
      <c r="K499" t="s">
        <v>32</v>
      </c>
      <c r="L499" t="s">
        <v>32</v>
      </c>
      <c r="M499" s="14" t="str">
        <f t="shared" si="77"/>
        <v>n</v>
      </c>
      <c r="O499">
        <f t="shared" si="78"/>
        <v>1</v>
      </c>
      <c r="P499">
        <f t="shared" si="79"/>
        <v>0</v>
      </c>
      <c r="Q499">
        <f t="shared" si="80"/>
        <v>0</v>
      </c>
      <c r="R499">
        <f t="shared" si="81"/>
        <v>1</v>
      </c>
      <c r="S499">
        <f t="shared" si="82"/>
        <v>0</v>
      </c>
      <c r="T499">
        <f t="shared" si="83"/>
        <v>1</v>
      </c>
      <c r="U499">
        <f t="shared" si="84"/>
        <v>1</v>
      </c>
      <c r="V499">
        <f t="shared" si="85"/>
        <v>0</v>
      </c>
      <c r="W499">
        <f t="shared" si="86"/>
        <v>1</v>
      </c>
      <c r="X499">
        <f t="shared" si="87"/>
        <v>1</v>
      </c>
    </row>
    <row r="500" spans="1:24" x14ac:dyDescent="0.2">
      <c r="A500">
        <v>372</v>
      </c>
      <c r="B500" t="s">
        <v>49</v>
      </c>
      <c r="C500" t="s">
        <v>11</v>
      </c>
      <c r="D500" t="s">
        <v>286</v>
      </c>
      <c r="E500" t="s">
        <v>25</v>
      </c>
      <c r="F500" t="s">
        <v>14</v>
      </c>
      <c r="G500" t="s">
        <v>15</v>
      </c>
      <c r="H500" t="s">
        <v>16</v>
      </c>
      <c r="I500" s="1" t="s">
        <v>16</v>
      </c>
      <c r="J500" t="s">
        <v>16</v>
      </c>
      <c r="K500" t="s">
        <v>16</v>
      </c>
      <c r="L500" t="s">
        <v>16</v>
      </c>
      <c r="M500" s="14" t="str">
        <f t="shared" si="77"/>
        <v>y</v>
      </c>
      <c r="O500">
        <f t="shared" si="78"/>
        <v>1</v>
      </c>
      <c r="P500">
        <f t="shared" si="79"/>
        <v>1</v>
      </c>
      <c r="Q500">
        <f t="shared" si="80"/>
        <v>1</v>
      </c>
      <c r="R500">
        <f t="shared" si="81"/>
        <v>1</v>
      </c>
      <c r="S500">
        <f t="shared" si="82"/>
        <v>1</v>
      </c>
      <c r="T500">
        <f t="shared" si="83"/>
        <v>1</v>
      </c>
      <c r="U500">
        <f t="shared" si="84"/>
        <v>1</v>
      </c>
      <c r="V500">
        <f t="shared" si="85"/>
        <v>1</v>
      </c>
      <c r="W500">
        <f t="shared" si="86"/>
        <v>1</v>
      </c>
      <c r="X500">
        <f t="shared" si="87"/>
        <v>1</v>
      </c>
    </row>
    <row r="501" spans="1:24" x14ac:dyDescent="0.2">
      <c r="A501">
        <v>373</v>
      </c>
      <c r="B501" t="s">
        <v>49</v>
      </c>
      <c r="C501" t="s">
        <v>11</v>
      </c>
      <c r="D501" t="s">
        <v>291</v>
      </c>
      <c r="E501" t="s">
        <v>13</v>
      </c>
      <c r="F501" t="s">
        <v>14</v>
      </c>
      <c r="G501" t="s">
        <v>15</v>
      </c>
      <c r="H501" t="s">
        <v>32</v>
      </c>
      <c r="I501" s="1" t="s">
        <v>16</v>
      </c>
      <c r="J501" t="s">
        <v>16</v>
      </c>
      <c r="K501" t="s">
        <v>16</v>
      </c>
      <c r="L501" t="s">
        <v>16</v>
      </c>
      <c r="M501" s="14" t="str">
        <f t="shared" si="77"/>
        <v>y</v>
      </c>
      <c r="O501">
        <f t="shared" si="78"/>
        <v>0</v>
      </c>
      <c r="P501">
        <f t="shared" si="79"/>
        <v>0</v>
      </c>
      <c r="Q501">
        <f t="shared" si="80"/>
        <v>1</v>
      </c>
      <c r="R501">
        <f t="shared" si="81"/>
        <v>0</v>
      </c>
      <c r="S501">
        <f t="shared" si="82"/>
        <v>1</v>
      </c>
      <c r="T501">
        <f t="shared" si="83"/>
        <v>1</v>
      </c>
      <c r="U501">
        <f t="shared" si="84"/>
        <v>0</v>
      </c>
      <c r="V501">
        <f t="shared" si="85"/>
        <v>1</v>
      </c>
      <c r="W501">
        <f t="shared" si="86"/>
        <v>1</v>
      </c>
      <c r="X501">
        <f t="shared" si="87"/>
        <v>1</v>
      </c>
    </row>
    <row r="502" spans="1:24" x14ac:dyDescent="0.2">
      <c r="A502">
        <v>374</v>
      </c>
      <c r="B502" t="s">
        <v>49</v>
      </c>
      <c r="C502" t="s">
        <v>11</v>
      </c>
      <c r="D502" t="s">
        <v>21</v>
      </c>
      <c r="E502" t="s">
        <v>116</v>
      </c>
      <c r="F502" t="s">
        <v>352</v>
      </c>
      <c r="G502" t="s">
        <v>15</v>
      </c>
      <c r="H502" t="s">
        <v>16</v>
      </c>
      <c r="I502" s="1" t="s">
        <v>16</v>
      </c>
      <c r="J502" t="s">
        <v>16</v>
      </c>
      <c r="K502" t="s">
        <v>16</v>
      </c>
      <c r="L502" t="s">
        <v>16</v>
      </c>
      <c r="M502" s="14" t="str">
        <f t="shared" si="77"/>
        <v>y</v>
      </c>
      <c r="O502">
        <f t="shared" si="78"/>
        <v>1</v>
      </c>
      <c r="P502">
        <f t="shared" si="79"/>
        <v>1</v>
      </c>
      <c r="Q502">
        <f t="shared" si="80"/>
        <v>1</v>
      </c>
      <c r="R502">
        <f t="shared" si="81"/>
        <v>1</v>
      </c>
      <c r="S502">
        <f t="shared" si="82"/>
        <v>1</v>
      </c>
      <c r="T502">
        <f t="shared" si="83"/>
        <v>1</v>
      </c>
      <c r="U502">
        <f t="shared" si="84"/>
        <v>1</v>
      </c>
      <c r="V502">
        <f t="shared" si="85"/>
        <v>1</v>
      </c>
      <c r="W502">
        <f t="shared" si="86"/>
        <v>1</v>
      </c>
      <c r="X502">
        <f t="shared" si="87"/>
        <v>1</v>
      </c>
    </row>
    <row r="503" spans="1:24" x14ac:dyDescent="0.2">
      <c r="A503">
        <v>375</v>
      </c>
      <c r="B503" t="s">
        <v>49</v>
      </c>
      <c r="C503" t="s">
        <v>76</v>
      </c>
      <c r="D503" t="s">
        <v>321</v>
      </c>
      <c r="E503" t="s">
        <v>13</v>
      </c>
      <c r="F503" t="s">
        <v>96</v>
      </c>
      <c r="G503" t="s">
        <v>15</v>
      </c>
      <c r="H503" t="s">
        <v>16</v>
      </c>
      <c r="I503" s="1" t="s">
        <v>16</v>
      </c>
      <c r="J503" t="s">
        <v>16</v>
      </c>
      <c r="K503" t="s">
        <v>16</v>
      </c>
      <c r="L503" t="s">
        <v>16</v>
      </c>
      <c r="M503" s="14" t="str">
        <f t="shared" si="77"/>
        <v>y</v>
      </c>
      <c r="O503">
        <f t="shared" si="78"/>
        <v>1</v>
      </c>
      <c r="P503">
        <f t="shared" si="79"/>
        <v>1</v>
      </c>
      <c r="Q503">
        <f t="shared" si="80"/>
        <v>1</v>
      </c>
      <c r="R503">
        <f t="shared" si="81"/>
        <v>1</v>
      </c>
      <c r="S503">
        <f t="shared" si="82"/>
        <v>1</v>
      </c>
      <c r="T503">
        <f t="shared" si="83"/>
        <v>1</v>
      </c>
      <c r="U503">
        <f t="shared" si="84"/>
        <v>1</v>
      </c>
      <c r="V503">
        <f t="shared" si="85"/>
        <v>1</v>
      </c>
      <c r="W503">
        <f t="shared" si="86"/>
        <v>1</v>
      </c>
      <c r="X503">
        <f t="shared" si="87"/>
        <v>1</v>
      </c>
    </row>
    <row r="504" spans="1:24" x14ac:dyDescent="0.2">
      <c r="A504">
        <v>376</v>
      </c>
      <c r="B504" t="s">
        <v>49</v>
      </c>
      <c r="C504" t="s">
        <v>11</v>
      </c>
      <c r="D504" t="s">
        <v>321</v>
      </c>
      <c r="E504" t="s">
        <v>25</v>
      </c>
      <c r="F504" t="s">
        <v>143</v>
      </c>
      <c r="G504" t="s">
        <v>15</v>
      </c>
      <c r="H504" t="s">
        <v>16</v>
      </c>
      <c r="I504" s="1" t="s">
        <v>16</v>
      </c>
      <c r="J504" t="s">
        <v>16</v>
      </c>
      <c r="K504" t="s">
        <v>16</v>
      </c>
      <c r="L504" t="s">
        <v>16</v>
      </c>
      <c r="M504" s="14" t="str">
        <f t="shared" si="77"/>
        <v>y</v>
      </c>
      <c r="O504">
        <f t="shared" si="78"/>
        <v>1</v>
      </c>
      <c r="P504">
        <f t="shared" si="79"/>
        <v>1</v>
      </c>
      <c r="Q504">
        <f t="shared" si="80"/>
        <v>1</v>
      </c>
      <c r="R504">
        <f t="shared" si="81"/>
        <v>1</v>
      </c>
      <c r="S504">
        <f t="shared" si="82"/>
        <v>1</v>
      </c>
      <c r="T504">
        <f t="shared" si="83"/>
        <v>1</v>
      </c>
      <c r="U504">
        <f t="shared" si="84"/>
        <v>1</v>
      </c>
      <c r="V504">
        <f t="shared" si="85"/>
        <v>1</v>
      </c>
      <c r="W504">
        <f t="shared" si="86"/>
        <v>1</v>
      </c>
      <c r="X504">
        <f t="shared" si="87"/>
        <v>1</v>
      </c>
    </row>
    <row r="505" spans="1:24" x14ac:dyDescent="0.2">
      <c r="A505">
        <v>377</v>
      </c>
      <c r="B505" t="s">
        <v>49</v>
      </c>
      <c r="C505" t="s">
        <v>11</v>
      </c>
      <c r="D505" t="s">
        <v>202</v>
      </c>
      <c r="E505" t="s">
        <v>25</v>
      </c>
      <c r="F505" t="s">
        <v>14</v>
      </c>
      <c r="G505" t="s">
        <v>15</v>
      </c>
      <c r="H505" t="s">
        <v>16</v>
      </c>
      <c r="I505" s="1" t="s">
        <v>16</v>
      </c>
      <c r="J505" t="s">
        <v>16</v>
      </c>
      <c r="K505" t="s">
        <v>16</v>
      </c>
      <c r="L505" t="s">
        <v>16</v>
      </c>
      <c r="M505" s="14" t="str">
        <f t="shared" si="77"/>
        <v>y</v>
      </c>
      <c r="O505">
        <f t="shared" si="78"/>
        <v>1</v>
      </c>
      <c r="P505">
        <f t="shared" si="79"/>
        <v>1</v>
      </c>
      <c r="Q505">
        <f t="shared" si="80"/>
        <v>1</v>
      </c>
      <c r="R505">
        <f t="shared" si="81"/>
        <v>1</v>
      </c>
      <c r="S505">
        <f t="shared" si="82"/>
        <v>1</v>
      </c>
      <c r="T505">
        <f t="shared" si="83"/>
        <v>1</v>
      </c>
      <c r="U505">
        <f t="shared" si="84"/>
        <v>1</v>
      </c>
      <c r="V505">
        <f t="shared" si="85"/>
        <v>1</v>
      </c>
      <c r="W505">
        <f t="shared" si="86"/>
        <v>1</v>
      </c>
      <c r="X505">
        <f t="shared" si="87"/>
        <v>1</v>
      </c>
    </row>
    <row r="506" spans="1:24" x14ac:dyDescent="0.2">
      <c r="A506">
        <v>378</v>
      </c>
      <c r="B506" t="s">
        <v>49</v>
      </c>
      <c r="C506" t="s">
        <v>11</v>
      </c>
      <c r="D506" t="s">
        <v>353</v>
      </c>
      <c r="E506" t="s">
        <v>22</v>
      </c>
      <c r="F506" t="s">
        <v>96</v>
      </c>
      <c r="G506" t="s">
        <v>15</v>
      </c>
      <c r="H506" t="s">
        <v>16</v>
      </c>
      <c r="I506" s="1" t="s">
        <v>16</v>
      </c>
      <c r="J506" t="s">
        <v>16</v>
      </c>
      <c r="K506" t="s">
        <v>16</v>
      </c>
      <c r="L506" t="s">
        <v>16</v>
      </c>
      <c r="M506" s="14" t="str">
        <f t="shared" si="77"/>
        <v>y</v>
      </c>
      <c r="O506">
        <f t="shared" si="78"/>
        <v>1</v>
      </c>
      <c r="P506">
        <f t="shared" si="79"/>
        <v>1</v>
      </c>
      <c r="Q506">
        <f t="shared" si="80"/>
        <v>1</v>
      </c>
      <c r="R506">
        <f t="shared" si="81"/>
        <v>1</v>
      </c>
      <c r="S506">
        <f t="shared" si="82"/>
        <v>1</v>
      </c>
      <c r="T506">
        <f t="shared" si="83"/>
        <v>1</v>
      </c>
      <c r="U506">
        <f t="shared" si="84"/>
        <v>1</v>
      </c>
      <c r="V506">
        <f t="shared" si="85"/>
        <v>1</v>
      </c>
      <c r="W506">
        <f t="shared" si="86"/>
        <v>1</v>
      </c>
      <c r="X506">
        <f t="shared" si="87"/>
        <v>1</v>
      </c>
    </row>
    <row r="507" spans="1:24" x14ac:dyDescent="0.2">
      <c r="A507">
        <v>379</v>
      </c>
      <c r="B507" t="s">
        <v>49</v>
      </c>
      <c r="C507" t="s">
        <v>11</v>
      </c>
      <c r="D507" t="s">
        <v>266</v>
      </c>
      <c r="E507" t="s">
        <v>22</v>
      </c>
      <c r="F507" t="s">
        <v>238</v>
      </c>
      <c r="G507" t="s">
        <v>15</v>
      </c>
      <c r="H507" t="s">
        <v>16</v>
      </c>
      <c r="I507" s="1" t="s">
        <v>16</v>
      </c>
      <c r="J507" t="s">
        <v>16</v>
      </c>
      <c r="K507" t="s">
        <v>16</v>
      </c>
      <c r="L507" t="s">
        <v>16</v>
      </c>
      <c r="M507" s="14" t="str">
        <f t="shared" si="77"/>
        <v>y</v>
      </c>
      <c r="O507">
        <f t="shared" si="78"/>
        <v>1</v>
      </c>
      <c r="P507">
        <f t="shared" si="79"/>
        <v>1</v>
      </c>
      <c r="Q507">
        <f t="shared" si="80"/>
        <v>1</v>
      </c>
      <c r="R507">
        <f t="shared" si="81"/>
        <v>1</v>
      </c>
      <c r="S507">
        <f t="shared" si="82"/>
        <v>1</v>
      </c>
      <c r="T507">
        <f t="shared" si="83"/>
        <v>1</v>
      </c>
      <c r="U507">
        <f t="shared" si="84"/>
        <v>1</v>
      </c>
      <c r="V507">
        <f t="shared" si="85"/>
        <v>1</v>
      </c>
      <c r="W507">
        <f t="shared" si="86"/>
        <v>1</v>
      </c>
      <c r="X507">
        <f t="shared" si="87"/>
        <v>1</v>
      </c>
    </row>
    <row r="508" spans="1:24" x14ac:dyDescent="0.2">
      <c r="A508">
        <v>380</v>
      </c>
      <c r="B508" t="s">
        <v>49</v>
      </c>
      <c r="C508" t="s">
        <v>80</v>
      </c>
      <c r="D508" t="s">
        <v>205</v>
      </c>
      <c r="E508" t="s">
        <v>22</v>
      </c>
      <c r="F508" t="s">
        <v>354</v>
      </c>
      <c r="G508" t="s">
        <v>15</v>
      </c>
      <c r="H508" t="s">
        <v>16</v>
      </c>
      <c r="I508" s="1" t="s">
        <v>32</v>
      </c>
      <c r="J508" t="s">
        <v>16</v>
      </c>
      <c r="K508" t="s">
        <v>16</v>
      </c>
      <c r="L508" t="s">
        <v>32</v>
      </c>
      <c r="M508" s="14" t="str">
        <f t="shared" si="77"/>
        <v>y</v>
      </c>
      <c r="O508">
        <f t="shared" si="78"/>
        <v>0</v>
      </c>
      <c r="P508">
        <f t="shared" si="79"/>
        <v>1</v>
      </c>
      <c r="Q508">
        <f t="shared" si="80"/>
        <v>0</v>
      </c>
      <c r="R508">
        <f t="shared" si="81"/>
        <v>1</v>
      </c>
      <c r="S508">
        <f t="shared" si="82"/>
        <v>1</v>
      </c>
      <c r="T508">
        <f t="shared" si="83"/>
        <v>0</v>
      </c>
      <c r="U508">
        <f t="shared" si="84"/>
        <v>0</v>
      </c>
      <c r="V508">
        <f t="shared" si="85"/>
        <v>0</v>
      </c>
      <c r="W508">
        <f t="shared" si="86"/>
        <v>1</v>
      </c>
      <c r="X508">
        <f t="shared" si="87"/>
        <v>0</v>
      </c>
    </row>
    <row r="509" spans="1:24" x14ac:dyDescent="0.2">
      <c r="A509">
        <v>381</v>
      </c>
      <c r="B509" t="s">
        <v>49</v>
      </c>
      <c r="C509" t="s">
        <v>37</v>
      </c>
      <c r="D509" t="s">
        <v>205</v>
      </c>
      <c r="E509" t="s">
        <v>25</v>
      </c>
      <c r="F509" t="s">
        <v>105</v>
      </c>
      <c r="G509" t="s">
        <v>15</v>
      </c>
      <c r="H509" t="s">
        <v>16</v>
      </c>
      <c r="I509" s="1" t="s">
        <v>16</v>
      </c>
      <c r="J509" t="s">
        <v>16</v>
      </c>
      <c r="K509" t="s">
        <v>16</v>
      </c>
      <c r="L509" t="s">
        <v>16</v>
      </c>
      <c r="M509" s="14" t="str">
        <f t="shared" si="77"/>
        <v>y</v>
      </c>
      <c r="O509">
        <f t="shared" si="78"/>
        <v>1</v>
      </c>
      <c r="P509">
        <f t="shared" si="79"/>
        <v>1</v>
      </c>
      <c r="Q509">
        <f t="shared" si="80"/>
        <v>1</v>
      </c>
      <c r="R509">
        <f t="shared" si="81"/>
        <v>1</v>
      </c>
      <c r="S509">
        <f t="shared" si="82"/>
        <v>1</v>
      </c>
      <c r="T509">
        <f t="shared" si="83"/>
        <v>1</v>
      </c>
      <c r="U509">
        <f t="shared" si="84"/>
        <v>1</v>
      </c>
      <c r="V509">
        <f t="shared" si="85"/>
        <v>1</v>
      </c>
      <c r="W509">
        <f t="shared" si="86"/>
        <v>1</v>
      </c>
      <c r="X509">
        <f t="shared" si="87"/>
        <v>1</v>
      </c>
    </row>
    <row r="510" spans="1:24" x14ac:dyDescent="0.2">
      <c r="A510">
        <v>382</v>
      </c>
      <c r="B510" t="s">
        <v>49</v>
      </c>
      <c r="C510" t="s">
        <v>11</v>
      </c>
      <c r="D510" t="s">
        <v>205</v>
      </c>
      <c r="E510" t="s">
        <v>25</v>
      </c>
      <c r="F510" t="s">
        <v>302</v>
      </c>
      <c r="G510" t="s">
        <v>15</v>
      </c>
      <c r="H510" t="s">
        <v>16</v>
      </c>
      <c r="I510" s="1" t="s">
        <v>16</v>
      </c>
      <c r="J510" t="s">
        <v>16</v>
      </c>
      <c r="K510" t="s">
        <v>16</v>
      </c>
      <c r="L510" t="s">
        <v>16</v>
      </c>
      <c r="M510" s="14" t="str">
        <f t="shared" si="77"/>
        <v>y</v>
      </c>
      <c r="O510">
        <f t="shared" si="78"/>
        <v>1</v>
      </c>
      <c r="P510">
        <f t="shared" si="79"/>
        <v>1</v>
      </c>
      <c r="Q510">
        <f t="shared" si="80"/>
        <v>1</v>
      </c>
      <c r="R510">
        <f t="shared" si="81"/>
        <v>1</v>
      </c>
      <c r="S510">
        <f t="shared" si="82"/>
        <v>1</v>
      </c>
      <c r="T510">
        <f t="shared" si="83"/>
        <v>1</v>
      </c>
      <c r="U510">
        <f t="shared" si="84"/>
        <v>1</v>
      </c>
      <c r="V510">
        <f t="shared" si="85"/>
        <v>1</v>
      </c>
      <c r="W510">
        <f t="shared" si="86"/>
        <v>1</v>
      </c>
      <c r="X510">
        <f t="shared" si="87"/>
        <v>1</v>
      </c>
    </row>
    <row r="511" spans="1:24" x14ac:dyDescent="0.2">
      <c r="A511">
        <v>383</v>
      </c>
      <c r="B511" t="s">
        <v>49</v>
      </c>
      <c r="C511" t="s">
        <v>11</v>
      </c>
      <c r="D511" t="s">
        <v>310</v>
      </c>
      <c r="E511" t="s">
        <v>25</v>
      </c>
      <c r="F511" t="s">
        <v>38</v>
      </c>
      <c r="G511" t="s">
        <v>15</v>
      </c>
      <c r="H511" t="s">
        <v>32</v>
      </c>
      <c r="I511" s="1" t="s">
        <v>16</v>
      </c>
      <c r="J511" t="s">
        <v>32</v>
      </c>
      <c r="K511" t="s">
        <v>16</v>
      </c>
      <c r="L511" t="s">
        <v>32</v>
      </c>
      <c r="M511" s="14" t="str">
        <f t="shared" si="77"/>
        <v>n</v>
      </c>
      <c r="O511">
        <f t="shared" si="78"/>
        <v>0</v>
      </c>
      <c r="P511">
        <f t="shared" si="79"/>
        <v>1</v>
      </c>
      <c r="Q511">
        <f t="shared" si="80"/>
        <v>0</v>
      </c>
      <c r="R511">
        <f t="shared" si="81"/>
        <v>0</v>
      </c>
      <c r="S511">
        <f t="shared" si="82"/>
        <v>0</v>
      </c>
      <c r="T511">
        <f t="shared" si="83"/>
        <v>1</v>
      </c>
      <c r="U511">
        <f t="shared" si="84"/>
        <v>1</v>
      </c>
      <c r="V511">
        <f t="shared" si="85"/>
        <v>1</v>
      </c>
      <c r="W511">
        <f t="shared" si="86"/>
        <v>0</v>
      </c>
      <c r="X511">
        <f t="shared" si="87"/>
        <v>0</v>
      </c>
    </row>
    <row r="512" spans="1:24" x14ac:dyDescent="0.2">
      <c r="A512">
        <v>384</v>
      </c>
      <c r="B512" t="s">
        <v>49</v>
      </c>
      <c r="C512" t="s">
        <v>11</v>
      </c>
      <c r="D512" t="s">
        <v>209</v>
      </c>
      <c r="E512" t="s">
        <v>25</v>
      </c>
      <c r="F512" t="s">
        <v>38</v>
      </c>
      <c r="G512" t="s">
        <v>15</v>
      </c>
      <c r="H512" t="s">
        <v>16</v>
      </c>
      <c r="I512" s="1" t="s">
        <v>16</v>
      </c>
      <c r="J512" t="s">
        <v>16</v>
      </c>
      <c r="K512" t="s">
        <v>16</v>
      </c>
      <c r="L512" t="s">
        <v>16</v>
      </c>
      <c r="M512" s="14" t="str">
        <f t="shared" si="77"/>
        <v>y</v>
      </c>
      <c r="O512">
        <f t="shared" si="78"/>
        <v>1</v>
      </c>
      <c r="P512">
        <f t="shared" si="79"/>
        <v>1</v>
      </c>
      <c r="Q512">
        <f t="shared" si="80"/>
        <v>1</v>
      </c>
      <c r="R512">
        <f t="shared" si="81"/>
        <v>1</v>
      </c>
      <c r="S512">
        <f t="shared" si="82"/>
        <v>1</v>
      </c>
      <c r="T512">
        <f t="shared" si="83"/>
        <v>1</v>
      </c>
      <c r="U512">
        <f t="shared" si="84"/>
        <v>1</v>
      </c>
      <c r="V512">
        <f t="shared" si="85"/>
        <v>1</v>
      </c>
      <c r="W512">
        <f t="shared" si="86"/>
        <v>1</v>
      </c>
      <c r="X512">
        <f t="shared" si="87"/>
        <v>1</v>
      </c>
    </row>
    <row r="513" spans="1:24" x14ac:dyDescent="0.2">
      <c r="A513">
        <v>385</v>
      </c>
      <c r="B513" t="s">
        <v>49</v>
      </c>
      <c r="C513" t="s">
        <v>11</v>
      </c>
      <c r="D513" t="s">
        <v>355</v>
      </c>
      <c r="E513" t="s">
        <v>25</v>
      </c>
      <c r="F513" t="s">
        <v>14</v>
      </c>
      <c r="G513" t="s">
        <v>15</v>
      </c>
      <c r="H513" t="s">
        <v>16</v>
      </c>
      <c r="I513" s="1" t="s">
        <v>16</v>
      </c>
      <c r="J513" t="s">
        <v>32</v>
      </c>
      <c r="K513" t="s">
        <v>16</v>
      </c>
      <c r="L513" t="s">
        <v>16</v>
      </c>
      <c r="M513" s="14" t="str">
        <f t="shared" si="77"/>
        <v>y</v>
      </c>
      <c r="O513">
        <f t="shared" si="78"/>
        <v>1</v>
      </c>
      <c r="P513">
        <f t="shared" si="79"/>
        <v>0</v>
      </c>
      <c r="Q513">
        <f t="shared" si="80"/>
        <v>0</v>
      </c>
      <c r="R513">
        <f t="shared" si="81"/>
        <v>1</v>
      </c>
      <c r="S513">
        <f t="shared" si="82"/>
        <v>0</v>
      </c>
      <c r="T513">
        <f t="shared" si="83"/>
        <v>1</v>
      </c>
      <c r="U513">
        <f t="shared" si="84"/>
        <v>1</v>
      </c>
      <c r="V513">
        <f t="shared" si="85"/>
        <v>0</v>
      </c>
      <c r="W513">
        <f t="shared" si="86"/>
        <v>1</v>
      </c>
      <c r="X513">
        <f t="shared" si="87"/>
        <v>1</v>
      </c>
    </row>
    <row r="514" spans="1:24" x14ac:dyDescent="0.2">
      <c r="A514">
        <v>386</v>
      </c>
      <c r="B514" t="s">
        <v>49</v>
      </c>
      <c r="C514" t="s">
        <v>80</v>
      </c>
      <c r="D514" t="s">
        <v>356</v>
      </c>
      <c r="E514" t="s">
        <v>22</v>
      </c>
      <c r="F514" t="s">
        <v>105</v>
      </c>
      <c r="G514" t="s">
        <v>15</v>
      </c>
      <c r="H514" t="s">
        <v>32</v>
      </c>
      <c r="I514" s="1" t="s">
        <v>32</v>
      </c>
      <c r="J514" t="s">
        <v>16</v>
      </c>
      <c r="K514" t="s">
        <v>32</v>
      </c>
      <c r="L514" t="s">
        <v>32</v>
      </c>
      <c r="M514" s="14" t="str">
        <f t="shared" si="77"/>
        <v>n</v>
      </c>
      <c r="O514">
        <f t="shared" si="78"/>
        <v>1</v>
      </c>
      <c r="P514">
        <f t="shared" si="79"/>
        <v>0</v>
      </c>
      <c r="Q514">
        <f t="shared" si="80"/>
        <v>0</v>
      </c>
      <c r="R514">
        <f t="shared" si="81"/>
        <v>1</v>
      </c>
      <c r="S514">
        <f t="shared" si="82"/>
        <v>0</v>
      </c>
      <c r="T514">
        <f t="shared" si="83"/>
        <v>1</v>
      </c>
      <c r="U514">
        <f t="shared" si="84"/>
        <v>1</v>
      </c>
      <c r="V514">
        <f t="shared" si="85"/>
        <v>0</v>
      </c>
      <c r="W514">
        <f t="shared" si="86"/>
        <v>1</v>
      </c>
      <c r="X514">
        <f t="shared" si="87"/>
        <v>1</v>
      </c>
    </row>
    <row r="515" spans="1:24" x14ac:dyDescent="0.2">
      <c r="A515">
        <v>387</v>
      </c>
      <c r="B515" t="s">
        <v>49</v>
      </c>
      <c r="C515" t="s">
        <v>11</v>
      </c>
      <c r="D515" t="s">
        <v>357</v>
      </c>
      <c r="E515" t="s">
        <v>25</v>
      </c>
      <c r="F515" t="s">
        <v>14</v>
      </c>
      <c r="G515" t="s">
        <v>15</v>
      </c>
      <c r="H515" t="s">
        <v>16</v>
      </c>
      <c r="I515" s="1" t="s">
        <v>16</v>
      </c>
      <c r="J515" t="s">
        <v>16</v>
      </c>
      <c r="K515" t="s">
        <v>16</v>
      </c>
      <c r="L515" t="s">
        <v>16</v>
      </c>
      <c r="M515" s="14" t="str">
        <f t="shared" ref="M515:M578" si="88">IF(COUNTIF(H515:L515,"y") &gt; COUNTIF(H515:L515,"n"),"y","n" )</f>
        <v>y</v>
      </c>
      <c r="O515">
        <f t="shared" ref="O515:O578" si="89">IF(H515=I515,1,0)</f>
        <v>1</v>
      </c>
      <c r="P515">
        <f t="shared" ref="P515:P578" si="90">IF(H515=J515,1,0)</f>
        <v>1</v>
      </c>
      <c r="Q515">
        <f t="shared" ref="Q515:Q578" si="91">IF(I515=J515,1,0)</f>
        <v>1</v>
      </c>
      <c r="R515">
        <f t="shared" ref="R515:R578" si="92">IF(H515=K515,1,0)</f>
        <v>1</v>
      </c>
      <c r="S515">
        <f t="shared" ref="S515:S578" si="93">IF(J515=K515,1,0)</f>
        <v>1</v>
      </c>
      <c r="T515">
        <f t="shared" ref="T515:T578" si="94">IF(I515=K515,1,0)</f>
        <v>1</v>
      </c>
      <c r="U515">
        <f t="shared" ref="U515:U578" si="95">IF(H515=L515,1,0)</f>
        <v>1</v>
      </c>
      <c r="V515">
        <f t="shared" ref="V515:V578" si="96">IF(J515=L515,1,0)</f>
        <v>1</v>
      </c>
      <c r="W515">
        <f t="shared" ref="W515:W578" si="97">IF(I515=L515,1,0)</f>
        <v>1</v>
      </c>
      <c r="X515">
        <f t="shared" ref="X515:X578" si="98">IF(K515=L515,1,0)</f>
        <v>1</v>
      </c>
    </row>
    <row r="516" spans="1:24" x14ac:dyDescent="0.2">
      <c r="A516">
        <v>388</v>
      </c>
      <c r="B516" t="s">
        <v>49</v>
      </c>
      <c r="C516" t="s">
        <v>11</v>
      </c>
      <c r="D516" t="s">
        <v>358</v>
      </c>
      <c r="E516" t="s">
        <v>25</v>
      </c>
      <c r="F516" t="s">
        <v>14</v>
      </c>
      <c r="G516" t="s">
        <v>15</v>
      </c>
      <c r="H516" t="s">
        <v>16</v>
      </c>
      <c r="I516" s="1" t="s">
        <v>16</v>
      </c>
      <c r="J516" t="s">
        <v>16</v>
      </c>
      <c r="K516" t="s">
        <v>16</v>
      </c>
      <c r="L516" t="s">
        <v>16</v>
      </c>
      <c r="M516" s="14" t="str">
        <f t="shared" si="88"/>
        <v>y</v>
      </c>
      <c r="O516">
        <f t="shared" si="89"/>
        <v>1</v>
      </c>
      <c r="P516">
        <f t="shared" si="90"/>
        <v>1</v>
      </c>
      <c r="Q516">
        <f t="shared" si="91"/>
        <v>1</v>
      </c>
      <c r="R516">
        <f t="shared" si="92"/>
        <v>1</v>
      </c>
      <c r="S516">
        <f t="shared" si="93"/>
        <v>1</v>
      </c>
      <c r="T516">
        <f t="shared" si="94"/>
        <v>1</v>
      </c>
      <c r="U516">
        <f t="shared" si="95"/>
        <v>1</v>
      </c>
      <c r="V516">
        <f t="shared" si="96"/>
        <v>1</v>
      </c>
      <c r="W516">
        <f t="shared" si="97"/>
        <v>1</v>
      </c>
      <c r="X516">
        <f t="shared" si="98"/>
        <v>1</v>
      </c>
    </row>
    <row r="517" spans="1:24" x14ac:dyDescent="0.2">
      <c r="A517">
        <v>389</v>
      </c>
      <c r="B517" t="s">
        <v>49</v>
      </c>
      <c r="C517" t="s">
        <v>11</v>
      </c>
      <c r="D517" t="s">
        <v>212</v>
      </c>
      <c r="E517" t="s">
        <v>18</v>
      </c>
      <c r="F517" t="s">
        <v>359</v>
      </c>
      <c r="G517" t="s">
        <v>15</v>
      </c>
      <c r="H517" t="s">
        <v>16</v>
      </c>
      <c r="I517" s="1" t="s">
        <v>16</v>
      </c>
      <c r="J517" t="s">
        <v>16</v>
      </c>
      <c r="K517" t="s">
        <v>16</v>
      </c>
      <c r="L517" t="s">
        <v>16</v>
      </c>
      <c r="M517" s="14" t="str">
        <f t="shared" si="88"/>
        <v>y</v>
      </c>
      <c r="O517">
        <f t="shared" si="89"/>
        <v>1</v>
      </c>
      <c r="P517">
        <f t="shared" si="90"/>
        <v>1</v>
      </c>
      <c r="Q517">
        <f t="shared" si="91"/>
        <v>1</v>
      </c>
      <c r="R517">
        <f t="shared" si="92"/>
        <v>1</v>
      </c>
      <c r="S517">
        <f t="shared" si="93"/>
        <v>1</v>
      </c>
      <c r="T517">
        <f t="shared" si="94"/>
        <v>1</v>
      </c>
      <c r="U517">
        <f t="shared" si="95"/>
        <v>1</v>
      </c>
      <c r="V517">
        <f t="shared" si="96"/>
        <v>1</v>
      </c>
      <c r="W517">
        <f t="shared" si="97"/>
        <v>1</v>
      </c>
      <c r="X517">
        <f t="shared" si="98"/>
        <v>1</v>
      </c>
    </row>
    <row r="518" spans="1:24" x14ac:dyDescent="0.2">
      <c r="A518">
        <v>390</v>
      </c>
      <c r="B518" t="s">
        <v>49</v>
      </c>
      <c r="C518" t="s">
        <v>76</v>
      </c>
      <c r="D518" t="s">
        <v>360</v>
      </c>
      <c r="E518" t="s">
        <v>13</v>
      </c>
      <c r="F518" t="s">
        <v>14</v>
      </c>
      <c r="G518" t="s">
        <v>15</v>
      </c>
      <c r="H518" t="s">
        <v>32</v>
      </c>
      <c r="I518" s="1" t="s">
        <v>16</v>
      </c>
      <c r="J518" t="s">
        <v>32</v>
      </c>
      <c r="K518" t="s">
        <v>16</v>
      </c>
      <c r="L518" t="s">
        <v>16</v>
      </c>
      <c r="M518" s="14" t="str">
        <f t="shared" si="88"/>
        <v>y</v>
      </c>
      <c r="O518">
        <f t="shared" si="89"/>
        <v>0</v>
      </c>
      <c r="P518">
        <f t="shared" si="90"/>
        <v>1</v>
      </c>
      <c r="Q518">
        <f t="shared" si="91"/>
        <v>0</v>
      </c>
      <c r="R518">
        <f t="shared" si="92"/>
        <v>0</v>
      </c>
      <c r="S518">
        <f t="shared" si="93"/>
        <v>0</v>
      </c>
      <c r="T518">
        <f t="shared" si="94"/>
        <v>1</v>
      </c>
      <c r="U518">
        <f t="shared" si="95"/>
        <v>0</v>
      </c>
      <c r="V518">
        <f t="shared" si="96"/>
        <v>0</v>
      </c>
      <c r="W518">
        <f t="shared" si="97"/>
        <v>1</v>
      </c>
      <c r="X518">
        <f t="shared" si="98"/>
        <v>1</v>
      </c>
    </row>
    <row r="519" spans="1:24" x14ac:dyDescent="0.2">
      <c r="A519">
        <v>739</v>
      </c>
      <c r="B519" t="s">
        <v>49</v>
      </c>
      <c r="C519" t="s">
        <v>84</v>
      </c>
      <c r="D519" t="s">
        <v>214</v>
      </c>
      <c r="E519" t="s">
        <v>22</v>
      </c>
      <c r="F519" t="s">
        <v>64</v>
      </c>
      <c r="G519" t="s">
        <v>29</v>
      </c>
      <c r="H519" t="s">
        <v>32</v>
      </c>
      <c r="I519" s="1" t="s">
        <v>16</v>
      </c>
      <c r="J519" t="s">
        <v>16</v>
      </c>
      <c r="K519" t="s">
        <v>16</v>
      </c>
      <c r="L519" t="s">
        <v>16</v>
      </c>
      <c r="M519" s="14" t="str">
        <f t="shared" si="88"/>
        <v>y</v>
      </c>
      <c r="O519">
        <f t="shared" si="89"/>
        <v>0</v>
      </c>
      <c r="P519">
        <f t="shared" si="90"/>
        <v>0</v>
      </c>
      <c r="Q519">
        <f t="shared" si="91"/>
        <v>1</v>
      </c>
      <c r="R519">
        <f t="shared" si="92"/>
        <v>0</v>
      </c>
      <c r="S519">
        <f t="shared" si="93"/>
        <v>1</v>
      </c>
      <c r="T519">
        <f t="shared" si="94"/>
        <v>1</v>
      </c>
      <c r="U519">
        <f t="shared" si="95"/>
        <v>0</v>
      </c>
      <c r="V519">
        <f t="shared" si="96"/>
        <v>1</v>
      </c>
      <c r="W519">
        <f t="shared" si="97"/>
        <v>1</v>
      </c>
      <c r="X519">
        <f t="shared" si="98"/>
        <v>1</v>
      </c>
    </row>
    <row r="520" spans="1:24" x14ac:dyDescent="0.2">
      <c r="A520">
        <v>391</v>
      </c>
      <c r="B520" t="s">
        <v>49</v>
      </c>
      <c r="C520" t="s">
        <v>11</v>
      </c>
      <c r="D520" t="s">
        <v>215</v>
      </c>
      <c r="E520" t="s">
        <v>25</v>
      </c>
      <c r="F520" t="s">
        <v>14</v>
      </c>
      <c r="G520" t="s">
        <v>15</v>
      </c>
      <c r="H520" t="s">
        <v>16</v>
      </c>
      <c r="I520" s="1" t="s">
        <v>16</v>
      </c>
      <c r="J520" t="s">
        <v>16</v>
      </c>
      <c r="K520" t="s">
        <v>16</v>
      </c>
      <c r="L520" t="s">
        <v>16</v>
      </c>
      <c r="M520" s="14" t="str">
        <f t="shared" si="88"/>
        <v>y</v>
      </c>
      <c r="O520">
        <f t="shared" si="89"/>
        <v>1</v>
      </c>
      <c r="P520">
        <f t="shared" si="90"/>
        <v>1</v>
      </c>
      <c r="Q520">
        <f t="shared" si="91"/>
        <v>1</v>
      </c>
      <c r="R520">
        <f t="shared" si="92"/>
        <v>1</v>
      </c>
      <c r="S520">
        <f t="shared" si="93"/>
        <v>1</v>
      </c>
      <c r="T520">
        <f t="shared" si="94"/>
        <v>1</v>
      </c>
      <c r="U520">
        <f t="shared" si="95"/>
        <v>1</v>
      </c>
      <c r="V520">
        <f t="shared" si="96"/>
        <v>1</v>
      </c>
      <c r="W520">
        <f t="shared" si="97"/>
        <v>1</v>
      </c>
      <c r="X520">
        <f t="shared" si="98"/>
        <v>1</v>
      </c>
    </row>
    <row r="521" spans="1:24" x14ac:dyDescent="0.2">
      <c r="A521">
        <v>392</v>
      </c>
      <c r="B521" t="s">
        <v>49</v>
      </c>
      <c r="C521" t="s">
        <v>11</v>
      </c>
      <c r="D521" t="s">
        <v>17</v>
      </c>
      <c r="E521" t="s">
        <v>18</v>
      </c>
      <c r="F521" t="s">
        <v>67</v>
      </c>
      <c r="G521" t="s">
        <v>15</v>
      </c>
      <c r="H521" t="s">
        <v>16</v>
      </c>
      <c r="I521" s="1" t="s">
        <v>16</v>
      </c>
      <c r="J521" t="s">
        <v>16</v>
      </c>
      <c r="K521" t="s">
        <v>16</v>
      </c>
      <c r="L521" t="s">
        <v>16</v>
      </c>
      <c r="M521" s="14" t="str">
        <f t="shared" si="88"/>
        <v>y</v>
      </c>
      <c r="O521">
        <f t="shared" si="89"/>
        <v>1</v>
      </c>
      <c r="P521">
        <f t="shared" si="90"/>
        <v>1</v>
      </c>
      <c r="Q521">
        <f t="shared" si="91"/>
        <v>1</v>
      </c>
      <c r="R521">
        <f t="shared" si="92"/>
        <v>1</v>
      </c>
      <c r="S521">
        <f t="shared" si="93"/>
        <v>1</v>
      </c>
      <c r="T521">
        <f t="shared" si="94"/>
        <v>1</v>
      </c>
      <c r="U521">
        <f t="shared" si="95"/>
        <v>1</v>
      </c>
      <c r="V521">
        <f t="shared" si="96"/>
        <v>1</v>
      </c>
      <c r="W521">
        <f t="shared" si="97"/>
        <v>1</v>
      </c>
      <c r="X521">
        <f t="shared" si="98"/>
        <v>1</v>
      </c>
    </row>
    <row r="522" spans="1:24" x14ac:dyDescent="0.2">
      <c r="A522">
        <v>393</v>
      </c>
      <c r="B522" t="s">
        <v>49</v>
      </c>
      <c r="C522" t="s">
        <v>56</v>
      </c>
      <c r="D522" t="s">
        <v>361</v>
      </c>
      <c r="E522" t="s">
        <v>13</v>
      </c>
      <c r="F522" t="s">
        <v>14</v>
      </c>
      <c r="G522" t="s">
        <v>15</v>
      </c>
      <c r="H522" t="s">
        <v>16</v>
      </c>
      <c r="I522" s="1" t="s">
        <v>16</v>
      </c>
      <c r="J522" t="s">
        <v>16</v>
      </c>
      <c r="K522" t="s">
        <v>16</v>
      </c>
      <c r="L522" t="s">
        <v>16</v>
      </c>
      <c r="M522" s="14" t="str">
        <f t="shared" si="88"/>
        <v>y</v>
      </c>
      <c r="O522">
        <f t="shared" si="89"/>
        <v>1</v>
      </c>
      <c r="P522">
        <f t="shared" si="90"/>
        <v>1</v>
      </c>
      <c r="Q522">
        <f t="shared" si="91"/>
        <v>1</v>
      </c>
      <c r="R522">
        <f t="shared" si="92"/>
        <v>1</v>
      </c>
      <c r="S522">
        <f t="shared" si="93"/>
        <v>1</v>
      </c>
      <c r="T522">
        <f t="shared" si="94"/>
        <v>1</v>
      </c>
      <c r="U522">
        <f t="shared" si="95"/>
        <v>1</v>
      </c>
      <c r="V522">
        <f t="shared" si="96"/>
        <v>1</v>
      </c>
      <c r="W522">
        <f t="shared" si="97"/>
        <v>1</v>
      </c>
      <c r="X522">
        <f t="shared" si="98"/>
        <v>1</v>
      </c>
    </row>
    <row r="523" spans="1:24" x14ac:dyDescent="0.2">
      <c r="A523">
        <v>740</v>
      </c>
      <c r="B523" t="s">
        <v>49</v>
      </c>
      <c r="C523" t="s">
        <v>39</v>
      </c>
      <c r="D523" t="s">
        <v>362</v>
      </c>
      <c r="E523" t="s">
        <v>22</v>
      </c>
      <c r="F523" t="s">
        <v>64</v>
      </c>
      <c r="G523" t="s">
        <v>29</v>
      </c>
      <c r="H523" t="s">
        <v>16</v>
      </c>
      <c r="I523" s="1" t="s">
        <v>32</v>
      </c>
      <c r="J523" t="s">
        <v>16</v>
      </c>
      <c r="K523" t="s">
        <v>16</v>
      </c>
      <c r="L523" t="s">
        <v>16</v>
      </c>
      <c r="M523" s="14" t="str">
        <f t="shared" si="88"/>
        <v>y</v>
      </c>
      <c r="O523">
        <f t="shared" si="89"/>
        <v>0</v>
      </c>
      <c r="P523">
        <f t="shared" si="90"/>
        <v>1</v>
      </c>
      <c r="Q523">
        <f t="shared" si="91"/>
        <v>0</v>
      </c>
      <c r="R523">
        <f t="shared" si="92"/>
        <v>1</v>
      </c>
      <c r="S523">
        <f t="shared" si="93"/>
        <v>1</v>
      </c>
      <c r="T523">
        <f t="shared" si="94"/>
        <v>0</v>
      </c>
      <c r="U523">
        <f t="shared" si="95"/>
        <v>1</v>
      </c>
      <c r="V523">
        <f t="shared" si="96"/>
        <v>1</v>
      </c>
      <c r="W523">
        <f t="shared" si="97"/>
        <v>0</v>
      </c>
      <c r="X523">
        <f t="shared" si="98"/>
        <v>1</v>
      </c>
    </row>
    <row r="524" spans="1:24" x14ac:dyDescent="0.2">
      <c r="A524">
        <v>394</v>
      </c>
      <c r="B524" t="s">
        <v>49</v>
      </c>
      <c r="C524" t="s">
        <v>11</v>
      </c>
      <c r="D524" t="s">
        <v>271</v>
      </c>
      <c r="E524" t="s">
        <v>25</v>
      </c>
      <c r="F524" t="s">
        <v>14</v>
      </c>
      <c r="G524" t="s">
        <v>15</v>
      </c>
      <c r="H524" t="s">
        <v>16</v>
      </c>
      <c r="I524" s="1" t="s">
        <v>16</v>
      </c>
      <c r="J524" t="s">
        <v>16</v>
      </c>
      <c r="K524" t="s">
        <v>16</v>
      </c>
      <c r="L524" t="s">
        <v>16</v>
      </c>
      <c r="M524" s="14" t="str">
        <f t="shared" si="88"/>
        <v>y</v>
      </c>
      <c r="O524">
        <f t="shared" si="89"/>
        <v>1</v>
      </c>
      <c r="P524">
        <f t="shared" si="90"/>
        <v>1</v>
      </c>
      <c r="Q524">
        <f t="shared" si="91"/>
        <v>1</v>
      </c>
      <c r="R524">
        <f t="shared" si="92"/>
        <v>1</v>
      </c>
      <c r="S524">
        <f t="shared" si="93"/>
        <v>1</v>
      </c>
      <c r="T524">
        <f t="shared" si="94"/>
        <v>1</v>
      </c>
      <c r="U524">
        <f t="shared" si="95"/>
        <v>1</v>
      </c>
      <c r="V524">
        <f t="shared" si="96"/>
        <v>1</v>
      </c>
      <c r="W524">
        <f t="shared" si="97"/>
        <v>1</v>
      </c>
      <c r="X524">
        <f t="shared" si="98"/>
        <v>1</v>
      </c>
    </row>
    <row r="525" spans="1:24" x14ac:dyDescent="0.2">
      <c r="A525">
        <v>741</v>
      </c>
      <c r="B525" t="s">
        <v>266</v>
      </c>
      <c r="C525" t="s">
        <v>37</v>
      </c>
      <c r="D525" t="s">
        <v>31</v>
      </c>
      <c r="E525" t="s">
        <v>22</v>
      </c>
      <c r="F525" t="s">
        <v>165</v>
      </c>
      <c r="G525" t="s">
        <v>29</v>
      </c>
      <c r="H525" t="s">
        <v>32</v>
      </c>
      <c r="I525" s="1" t="s">
        <v>32</v>
      </c>
      <c r="J525" t="s">
        <v>32</v>
      </c>
      <c r="K525" t="s">
        <v>32</v>
      </c>
      <c r="L525" t="s">
        <v>32</v>
      </c>
      <c r="M525" s="14" t="str">
        <f t="shared" si="88"/>
        <v>n</v>
      </c>
      <c r="O525">
        <f t="shared" si="89"/>
        <v>1</v>
      </c>
      <c r="P525">
        <f t="shared" si="90"/>
        <v>1</v>
      </c>
      <c r="Q525">
        <f t="shared" si="91"/>
        <v>1</v>
      </c>
      <c r="R525">
        <f t="shared" si="92"/>
        <v>1</v>
      </c>
      <c r="S525">
        <f t="shared" si="93"/>
        <v>1</v>
      </c>
      <c r="T525">
        <f t="shared" si="94"/>
        <v>1</v>
      </c>
      <c r="U525">
        <f t="shared" si="95"/>
        <v>1</v>
      </c>
      <c r="V525">
        <f t="shared" si="96"/>
        <v>1</v>
      </c>
      <c r="W525">
        <f t="shared" si="97"/>
        <v>1</v>
      </c>
      <c r="X525">
        <f t="shared" si="98"/>
        <v>1</v>
      </c>
    </row>
    <row r="526" spans="1:24" x14ac:dyDescent="0.2">
      <c r="A526">
        <v>395</v>
      </c>
      <c r="B526" t="s">
        <v>266</v>
      </c>
      <c r="C526" t="s">
        <v>11</v>
      </c>
      <c r="D526" t="s">
        <v>31</v>
      </c>
      <c r="E526" t="s">
        <v>25</v>
      </c>
      <c r="F526" t="s">
        <v>34</v>
      </c>
      <c r="G526" t="s">
        <v>15</v>
      </c>
      <c r="H526" t="s">
        <v>32</v>
      </c>
      <c r="I526" s="1" t="s">
        <v>32</v>
      </c>
      <c r="J526" t="s">
        <v>16</v>
      </c>
      <c r="K526" t="s">
        <v>32</v>
      </c>
      <c r="L526" t="s">
        <v>32</v>
      </c>
      <c r="M526" s="14" t="str">
        <f t="shared" si="88"/>
        <v>n</v>
      </c>
      <c r="O526">
        <f t="shared" si="89"/>
        <v>1</v>
      </c>
      <c r="P526">
        <f t="shared" si="90"/>
        <v>0</v>
      </c>
      <c r="Q526">
        <f t="shared" si="91"/>
        <v>0</v>
      </c>
      <c r="R526">
        <f t="shared" si="92"/>
        <v>1</v>
      </c>
      <c r="S526">
        <f t="shared" si="93"/>
        <v>0</v>
      </c>
      <c r="T526">
        <f t="shared" si="94"/>
        <v>1</v>
      </c>
      <c r="U526">
        <f t="shared" si="95"/>
        <v>1</v>
      </c>
      <c r="V526">
        <f t="shared" si="96"/>
        <v>0</v>
      </c>
      <c r="W526">
        <f t="shared" si="97"/>
        <v>1</v>
      </c>
      <c r="X526">
        <f t="shared" si="98"/>
        <v>1</v>
      </c>
    </row>
    <row r="527" spans="1:24" x14ac:dyDescent="0.2">
      <c r="A527">
        <v>742</v>
      </c>
      <c r="B527" t="s">
        <v>266</v>
      </c>
      <c r="C527" t="s">
        <v>37</v>
      </c>
      <c r="D527" t="s">
        <v>27</v>
      </c>
      <c r="E527" t="s">
        <v>22</v>
      </c>
      <c r="F527" t="s">
        <v>40</v>
      </c>
      <c r="G527" t="s">
        <v>29</v>
      </c>
      <c r="H527" t="s">
        <v>32</v>
      </c>
      <c r="I527" s="1" t="s">
        <v>32</v>
      </c>
      <c r="J527" t="s">
        <v>16</v>
      </c>
      <c r="K527" t="s">
        <v>32</v>
      </c>
      <c r="L527" t="s">
        <v>32</v>
      </c>
      <c r="M527" s="14" t="str">
        <f t="shared" si="88"/>
        <v>n</v>
      </c>
      <c r="O527">
        <f t="shared" si="89"/>
        <v>1</v>
      </c>
      <c r="P527">
        <f t="shared" si="90"/>
        <v>0</v>
      </c>
      <c r="Q527">
        <f t="shared" si="91"/>
        <v>0</v>
      </c>
      <c r="R527">
        <f t="shared" si="92"/>
        <v>1</v>
      </c>
      <c r="S527">
        <f t="shared" si="93"/>
        <v>0</v>
      </c>
      <c r="T527">
        <f t="shared" si="94"/>
        <v>1</v>
      </c>
      <c r="U527">
        <f t="shared" si="95"/>
        <v>1</v>
      </c>
      <c r="V527">
        <f t="shared" si="96"/>
        <v>0</v>
      </c>
      <c r="W527">
        <f t="shared" si="97"/>
        <v>1</v>
      </c>
      <c r="X527">
        <f t="shared" si="98"/>
        <v>1</v>
      </c>
    </row>
    <row r="528" spans="1:24" x14ac:dyDescent="0.2">
      <c r="A528">
        <v>396</v>
      </c>
      <c r="B528" t="s">
        <v>363</v>
      </c>
      <c r="C528" t="s">
        <v>128</v>
      </c>
      <c r="D528" t="s">
        <v>17</v>
      </c>
      <c r="E528" t="s">
        <v>13</v>
      </c>
      <c r="F528" t="s">
        <v>14</v>
      </c>
      <c r="G528" t="s">
        <v>15</v>
      </c>
      <c r="H528" t="s">
        <v>16</v>
      </c>
      <c r="I528" s="1" t="s">
        <v>16</v>
      </c>
      <c r="J528" t="s">
        <v>16</v>
      </c>
      <c r="K528" t="s">
        <v>16</v>
      </c>
      <c r="L528" t="s">
        <v>16</v>
      </c>
      <c r="M528" s="14" t="str">
        <f t="shared" si="88"/>
        <v>y</v>
      </c>
      <c r="O528">
        <f t="shared" si="89"/>
        <v>1</v>
      </c>
      <c r="P528">
        <f t="shared" si="90"/>
        <v>1</v>
      </c>
      <c r="Q528">
        <f t="shared" si="91"/>
        <v>1</v>
      </c>
      <c r="R528">
        <f t="shared" si="92"/>
        <v>1</v>
      </c>
      <c r="S528">
        <f t="shared" si="93"/>
        <v>1</v>
      </c>
      <c r="T528">
        <f t="shared" si="94"/>
        <v>1</v>
      </c>
      <c r="U528">
        <f t="shared" si="95"/>
        <v>1</v>
      </c>
      <c r="V528">
        <f t="shared" si="96"/>
        <v>1</v>
      </c>
      <c r="W528">
        <f t="shared" si="97"/>
        <v>1</v>
      </c>
      <c r="X528">
        <f t="shared" si="98"/>
        <v>1</v>
      </c>
    </row>
    <row r="529" spans="1:24" x14ac:dyDescent="0.2">
      <c r="A529">
        <v>397</v>
      </c>
      <c r="B529" t="s">
        <v>363</v>
      </c>
      <c r="C529" t="s">
        <v>37</v>
      </c>
      <c r="D529" t="s">
        <v>17</v>
      </c>
      <c r="E529" t="s">
        <v>25</v>
      </c>
      <c r="F529" t="s">
        <v>303</v>
      </c>
      <c r="G529" t="s">
        <v>15</v>
      </c>
      <c r="H529" t="s">
        <v>16</v>
      </c>
      <c r="I529" s="1" t="s">
        <v>16</v>
      </c>
      <c r="J529" t="s">
        <v>16</v>
      </c>
      <c r="K529" t="s">
        <v>16</v>
      </c>
      <c r="L529" t="s">
        <v>16</v>
      </c>
      <c r="M529" s="14" t="str">
        <f t="shared" si="88"/>
        <v>y</v>
      </c>
      <c r="O529">
        <f t="shared" si="89"/>
        <v>1</v>
      </c>
      <c r="P529">
        <f t="shared" si="90"/>
        <v>1</v>
      </c>
      <c r="Q529">
        <f t="shared" si="91"/>
        <v>1</v>
      </c>
      <c r="R529">
        <f t="shared" si="92"/>
        <v>1</v>
      </c>
      <c r="S529">
        <f t="shared" si="93"/>
        <v>1</v>
      </c>
      <c r="T529">
        <f t="shared" si="94"/>
        <v>1</v>
      </c>
      <c r="U529">
        <f t="shared" si="95"/>
        <v>1</v>
      </c>
      <c r="V529">
        <f t="shared" si="96"/>
        <v>1</v>
      </c>
      <c r="W529">
        <f t="shared" si="97"/>
        <v>1</v>
      </c>
      <c r="X529">
        <f t="shared" si="98"/>
        <v>1</v>
      </c>
    </row>
    <row r="530" spans="1:24" x14ac:dyDescent="0.2">
      <c r="A530">
        <v>743</v>
      </c>
      <c r="B530" t="s">
        <v>364</v>
      </c>
      <c r="C530" t="s">
        <v>45</v>
      </c>
      <c r="D530" t="s">
        <v>31</v>
      </c>
      <c r="E530" t="s">
        <v>22</v>
      </c>
      <c r="F530" t="s">
        <v>79</v>
      </c>
      <c r="G530" t="s">
        <v>29</v>
      </c>
      <c r="H530" t="s">
        <v>16</v>
      </c>
      <c r="I530" s="1" t="s">
        <v>16</v>
      </c>
      <c r="J530" t="s">
        <v>16</v>
      </c>
      <c r="K530" t="s">
        <v>16</v>
      </c>
      <c r="L530" t="s">
        <v>16</v>
      </c>
      <c r="M530" s="14" t="str">
        <f t="shared" si="88"/>
        <v>y</v>
      </c>
      <c r="O530">
        <f t="shared" si="89"/>
        <v>1</v>
      </c>
      <c r="P530">
        <f t="shared" si="90"/>
        <v>1</v>
      </c>
      <c r="Q530">
        <f t="shared" si="91"/>
        <v>1</v>
      </c>
      <c r="R530">
        <f t="shared" si="92"/>
        <v>1</v>
      </c>
      <c r="S530">
        <f t="shared" si="93"/>
        <v>1</v>
      </c>
      <c r="T530">
        <f t="shared" si="94"/>
        <v>1</v>
      </c>
      <c r="U530">
        <f t="shared" si="95"/>
        <v>1</v>
      </c>
      <c r="V530">
        <f t="shared" si="96"/>
        <v>1</v>
      </c>
      <c r="W530">
        <f t="shared" si="97"/>
        <v>1</v>
      </c>
      <c r="X530">
        <f t="shared" si="98"/>
        <v>1</v>
      </c>
    </row>
    <row r="531" spans="1:24" x14ac:dyDescent="0.2">
      <c r="A531">
        <v>398</v>
      </c>
      <c r="B531" t="s">
        <v>364</v>
      </c>
      <c r="C531" t="s">
        <v>11</v>
      </c>
      <c r="D531" t="s">
        <v>31</v>
      </c>
      <c r="E531" t="s">
        <v>25</v>
      </c>
      <c r="F531" t="s">
        <v>38</v>
      </c>
      <c r="G531" t="s">
        <v>15</v>
      </c>
      <c r="H531" t="s">
        <v>32</v>
      </c>
      <c r="I531" s="1" t="s">
        <v>16</v>
      </c>
      <c r="J531" t="s">
        <v>16</v>
      </c>
      <c r="K531" t="s">
        <v>16</v>
      </c>
      <c r="L531" t="s">
        <v>16</v>
      </c>
      <c r="M531" s="14" t="str">
        <f t="shared" si="88"/>
        <v>y</v>
      </c>
      <c r="O531">
        <f t="shared" si="89"/>
        <v>0</v>
      </c>
      <c r="P531">
        <f t="shared" si="90"/>
        <v>0</v>
      </c>
      <c r="Q531">
        <f t="shared" si="91"/>
        <v>1</v>
      </c>
      <c r="R531">
        <f t="shared" si="92"/>
        <v>0</v>
      </c>
      <c r="S531">
        <f t="shared" si="93"/>
        <v>1</v>
      </c>
      <c r="T531">
        <f t="shared" si="94"/>
        <v>1</v>
      </c>
      <c r="U531">
        <f t="shared" si="95"/>
        <v>0</v>
      </c>
      <c r="V531">
        <f t="shared" si="96"/>
        <v>1</v>
      </c>
      <c r="W531">
        <f t="shared" si="97"/>
        <v>1</v>
      </c>
      <c r="X531">
        <f t="shared" si="98"/>
        <v>1</v>
      </c>
    </row>
    <row r="532" spans="1:24" x14ac:dyDescent="0.2">
      <c r="A532">
        <v>744</v>
      </c>
      <c r="B532" t="s">
        <v>364</v>
      </c>
      <c r="C532" t="s">
        <v>45</v>
      </c>
      <c r="D532" t="s">
        <v>27</v>
      </c>
      <c r="E532" t="s">
        <v>22</v>
      </c>
      <c r="F532" t="s">
        <v>46</v>
      </c>
      <c r="G532" t="s">
        <v>29</v>
      </c>
      <c r="H532" t="s">
        <v>16</v>
      </c>
      <c r="I532" s="1" t="s">
        <v>16</v>
      </c>
      <c r="J532" t="s">
        <v>16</v>
      </c>
      <c r="K532" t="s">
        <v>16</v>
      </c>
      <c r="L532" t="s">
        <v>16</v>
      </c>
      <c r="M532" s="14" t="str">
        <f t="shared" si="88"/>
        <v>y</v>
      </c>
      <c r="O532">
        <f t="shared" si="89"/>
        <v>1</v>
      </c>
      <c r="P532">
        <f t="shared" si="90"/>
        <v>1</v>
      </c>
      <c r="Q532">
        <f t="shared" si="91"/>
        <v>1</v>
      </c>
      <c r="R532">
        <f t="shared" si="92"/>
        <v>1</v>
      </c>
      <c r="S532">
        <f t="shared" si="93"/>
        <v>1</v>
      </c>
      <c r="T532">
        <f t="shared" si="94"/>
        <v>1</v>
      </c>
      <c r="U532">
        <f t="shared" si="95"/>
        <v>1</v>
      </c>
      <c r="V532">
        <f t="shared" si="96"/>
        <v>1</v>
      </c>
      <c r="W532">
        <f t="shared" si="97"/>
        <v>1</v>
      </c>
      <c r="X532">
        <f t="shared" si="98"/>
        <v>1</v>
      </c>
    </row>
    <row r="533" spans="1:24" x14ac:dyDescent="0.2">
      <c r="A533">
        <v>745</v>
      </c>
      <c r="B533" t="s">
        <v>27</v>
      </c>
      <c r="C533" t="s">
        <v>45</v>
      </c>
      <c r="D533" t="s">
        <v>296</v>
      </c>
      <c r="E533" t="s">
        <v>22</v>
      </c>
      <c r="F533" t="s">
        <v>40</v>
      </c>
      <c r="G533" t="s">
        <v>29</v>
      </c>
      <c r="H533" t="s">
        <v>32</v>
      </c>
      <c r="I533" s="1" t="s">
        <v>32</v>
      </c>
      <c r="J533" t="s">
        <v>32</v>
      </c>
      <c r="K533" t="s">
        <v>16</v>
      </c>
      <c r="L533" t="s">
        <v>16</v>
      </c>
      <c r="M533" s="14" t="str">
        <f t="shared" si="88"/>
        <v>n</v>
      </c>
      <c r="O533">
        <f t="shared" si="89"/>
        <v>1</v>
      </c>
      <c r="P533">
        <f t="shared" si="90"/>
        <v>1</v>
      </c>
      <c r="Q533">
        <f t="shared" si="91"/>
        <v>1</v>
      </c>
      <c r="R533">
        <f t="shared" si="92"/>
        <v>0</v>
      </c>
      <c r="S533">
        <f t="shared" si="93"/>
        <v>0</v>
      </c>
      <c r="T533">
        <f t="shared" si="94"/>
        <v>0</v>
      </c>
      <c r="U533">
        <f t="shared" si="95"/>
        <v>0</v>
      </c>
      <c r="V533">
        <f t="shared" si="96"/>
        <v>0</v>
      </c>
      <c r="W533">
        <f t="shared" si="97"/>
        <v>0</v>
      </c>
      <c r="X533">
        <f t="shared" si="98"/>
        <v>1</v>
      </c>
    </row>
    <row r="534" spans="1:24" x14ac:dyDescent="0.2">
      <c r="A534">
        <v>399</v>
      </c>
      <c r="B534" t="s">
        <v>27</v>
      </c>
      <c r="C534" t="s">
        <v>11</v>
      </c>
      <c r="D534" t="s">
        <v>296</v>
      </c>
      <c r="E534" t="s">
        <v>25</v>
      </c>
      <c r="F534" t="s">
        <v>34</v>
      </c>
      <c r="G534" t="s">
        <v>15</v>
      </c>
      <c r="H534" t="s">
        <v>16</v>
      </c>
      <c r="I534" s="1" t="s">
        <v>16</v>
      </c>
      <c r="J534" t="s">
        <v>32</v>
      </c>
      <c r="K534" t="s">
        <v>16</v>
      </c>
      <c r="L534" t="s">
        <v>16</v>
      </c>
      <c r="M534" s="14" t="str">
        <f t="shared" si="88"/>
        <v>y</v>
      </c>
      <c r="O534">
        <f t="shared" si="89"/>
        <v>1</v>
      </c>
      <c r="P534">
        <f t="shared" si="90"/>
        <v>0</v>
      </c>
      <c r="Q534">
        <f t="shared" si="91"/>
        <v>0</v>
      </c>
      <c r="R534">
        <f t="shared" si="92"/>
        <v>1</v>
      </c>
      <c r="S534">
        <f t="shared" si="93"/>
        <v>0</v>
      </c>
      <c r="T534">
        <f t="shared" si="94"/>
        <v>1</v>
      </c>
      <c r="U534">
        <f t="shared" si="95"/>
        <v>1</v>
      </c>
      <c r="V534">
        <f t="shared" si="96"/>
        <v>0</v>
      </c>
      <c r="W534">
        <f t="shared" si="97"/>
        <v>1</v>
      </c>
      <c r="X534">
        <f t="shared" si="98"/>
        <v>1</v>
      </c>
    </row>
    <row r="535" spans="1:24" x14ac:dyDescent="0.2">
      <c r="A535">
        <v>400</v>
      </c>
      <c r="B535" t="s">
        <v>27</v>
      </c>
      <c r="C535" t="s">
        <v>11</v>
      </c>
      <c r="D535" t="s">
        <v>26</v>
      </c>
      <c r="E535" t="s">
        <v>25</v>
      </c>
      <c r="F535" t="s">
        <v>38</v>
      </c>
      <c r="G535" t="s">
        <v>15</v>
      </c>
      <c r="H535" t="s">
        <v>16</v>
      </c>
      <c r="I535" s="1" t="s">
        <v>16</v>
      </c>
      <c r="J535" t="s">
        <v>32</v>
      </c>
      <c r="K535" t="s">
        <v>16</v>
      </c>
      <c r="L535" t="s">
        <v>16</v>
      </c>
      <c r="M535" s="14" t="str">
        <f t="shared" si="88"/>
        <v>y</v>
      </c>
      <c r="O535">
        <f t="shared" si="89"/>
        <v>1</v>
      </c>
      <c r="P535">
        <f t="shared" si="90"/>
        <v>0</v>
      </c>
      <c r="Q535">
        <f t="shared" si="91"/>
        <v>0</v>
      </c>
      <c r="R535">
        <f t="shared" si="92"/>
        <v>1</v>
      </c>
      <c r="S535">
        <f t="shared" si="93"/>
        <v>0</v>
      </c>
      <c r="T535">
        <f t="shared" si="94"/>
        <v>1</v>
      </c>
      <c r="U535">
        <f t="shared" si="95"/>
        <v>1</v>
      </c>
      <c r="V535">
        <f t="shared" si="96"/>
        <v>0</v>
      </c>
      <c r="W535">
        <f t="shared" si="97"/>
        <v>1</v>
      </c>
      <c r="X535">
        <f t="shared" si="98"/>
        <v>1</v>
      </c>
    </row>
    <row r="536" spans="1:24" x14ac:dyDescent="0.2">
      <c r="A536">
        <v>401</v>
      </c>
      <c r="B536" t="s">
        <v>27</v>
      </c>
      <c r="C536" t="s">
        <v>76</v>
      </c>
      <c r="D536" t="s">
        <v>365</v>
      </c>
      <c r="E536" t="s">
        <v>100</v>
      </c>
      <c r="F536" t="s">
        <v>101</v>
      </c>
      <c r="G536" t="s">
        <v>15</v>
      </c>
      <c r="H536" t="s">
        <v>16</v>
      </c>
      <c r="I536" s="1" t="s">
        <v>16</v>
      </c>
      <c r="J536" t="s">
        <v>32</v>
      </c>
      <c r="K536" t="s">
        <v>16</v>
      </c>
      <c r="L536" t="s">
        <v>16</v>
      </c>
      <c r="M536" s="14" t="str">
        <f t="shared" si="88"/>
        <v>y</v>
      </c>
      <c r="O536">
        <f t="shared" si="89"/>
        <v>1</v>
      </c>
      <c r="P536">
        <f t="shared" si="90"/>
        <v>0</v>
      </c>
      <c r="Q536">
        <f t="shared" si="91"/>
        <v>0</v>
      </c>
      <c r="R536">
        <f t="shared" si="92"/>
        <v>1</v>
      </c>
      <c r="S536">
        <f t="shared" si="93"/>
        <v>0</v>
      </c>
      <c r="T536">
        <f t="shared" si="94"/>
        <v>1</v>
      </c>
      <c r="U536">
        <f t="shared" si="95"/>
        <v>1</v>
      </c>
      <c r="V536">
        <f t="shared" si="96"/>
        <v>0</v>
      </c>
      <c r="W536">
        <f t="shared" si="97"/>
        <v>1</v>
      </c>
      <c r="X536">
        <f t="shared" si="98"/>
        <v>1</v>
      </c>
    </row>
    <row r="537" spans="1:24" x14ac:dyDescent="0.2">
      <c r="A537">
        <v>402</v>
      </c>
      <c r="B537" t="s">
        <v>27</v>
      </c>
      <c r="C537" t="s">
        <v>48</v>
      </c>
      <c r="D537" t="s">
        <v>41</v>
      </c>
      <c r="E537" t="s">
        <v>13</v>
      </c>
      <c r="F537" t="s">
        <v>38</v>
      </c>
      <c r="G537" t="s">
        <v>15</v>
      </c>
      <c r="H537" t="s">
        <v>16</v>
      </c>
      <c r="I537" s="1" t="s">
        <v>16</v>
      </c>
      <c r="J537" t="s">
        <v>16</v>
      </c>
      <c r="K537" t="s">
        <v>16</v>
      </c>
      <c r="L537" t="s">
        <v>16</v>
      </c>
      <c r="M537" s="14" t="str">
        <f t="shared" si="88"/>
        <v>y</v>
      </c>
      <c r="O537">
        <f t="shared" si="89"/>
        <v>1</v>
      </c>
      <c r="P537">
        <f t="shared" si="90"/>
        <v>1</v>
      </c>
      <c r="Q537">
        <f t="shared" si="91"/>
        <v>1</v>
      </c>
      <c r="R537">
        <f t="shared" si="92"/>
        <v>1</v>
      </c>
      <c r="S537">
        <f t="shared" si="93"/>
        <v>1</v>
      </c>
      <c r="T537">
        <f t="shared" si="94"/>
        <v>1</v>
      </c>
      <c r="U537">
        <f t="shared" si="95"/>
        <v>1</v>
      </c>
      <c r="V537">
        <f t="shared" si="96"/>
        <v>1</v>
      </c>
      <c r="W537">
        <f t="shared" si="97"/>
        <v>1</v>
      </c>
      <c r="X537">
        <f t="shared" si="98"/>
        <v>1</v>
      </c>
    </row>
    <row r="538" spans="1:24" x14ac:dyDescent="0.2">
      <c r="A538">
        <v>403</v>
      </c>
      <c r="B538" t="s">
        <v>27</v>
      </c>
      <c r="C538" t="s">
        <v>39</v>
      </c>
      <c r="D538" t="s">
        <v>44</v>
      </c>
      <c r="E538" t="s">
        <v>13</v>
      </c>
      <c r="F538" t="s">
        <v>14</v>
      </c>
      <c r="G538" t="s">
        <v>15</v>
      </c>
      <c r="H538" t="s">
        <v>16</v>
      </c>
      <c r="I538" s="1" t="s">
        <v>16</v>
      </c>
      <c r="J538" t="s">
        <v>16</v>
      </c>
      <c r="K538" t="s">
        <v>16</v>
      </c>
      <c r="L538" t="s">
        <v>16</v>
      </c>
      <c r="M538" s="14" t="str">
        <f t="shared" si="88"/>
        <v>y</v>
      </c>
      <c r="O538">
        <f t="shared" si="89"/>
        <v>1</v>
      </c>
      <c r="P538">
        <f t="shared" si="90"/>
        <v>1</v>
      </c>
      <c r="Q538">
        <f t="shared" si="91"/>
        <v>1</v>
      </c>
      <c r="R538">
        <f t="shared" si="92"/>
        <v>1</v>
      </c>
      <c r="S538">
        <f t="shared" si="93"/>
        <v>1</v>
      </c>
      <c r="T538">
        <f t="shared" si="94"/>
        <v>1</v>
      </c>
      <c r="U538">
        <f t="shared" si="95"/>
        <v>1</v>
      </c>
      <c r="V538">
        <f t="shared" si="96"/>
        <v>1</v>
      </c>
      <c r="W538">
        <f t="shared" si="97"/>
        <v>1</v>
      </c>
      <c r="X538">
        <f t="shared" si="98"/>
        <v>1</v>
      </c>
    </row>
    <row r="539" spans="1:24" x14ac:dyDescent="0.2">
      <c r="A539">
        <v>746</v>
      </c>
      <c r="B539" t="s">
        <v>27</v>
      </c>
      <c r="C539" t="s">
        <v>80</v>
      </c>
      <c r="D539" t="s">
        <v>44</v>
      </c>
      <c r="E539" t="s">
        <v>22</v>
      </c>
      <c r="F539" t="s">
        <v>79</v>
      </c>
      <c r="G539" t="s">
        <v>29</v>
      </c>
      <c r="H539" t="s">
        <v>32</v>
      </c>
      <c r="I539" s="1" t="s">
        <v>16</v>
      </c>
      <c r="J539" t="s">
        <v>16</v>
      </c>
      <c r="K539" t="s">
        <v>16</v>
      </c>
      <c r="L539" t="s">
        <v>16</v>
      </c>
      <c r="M539" s="14" t="str">
        <f t="shared" si="88"/>
        <v>y</v>
      </c>
      <c r="O539">
        <f t="shared" si="89"/>
        <v>0</v>
      </c>
      <c r="P539">
        <f t="shared" si="90"/>
        <v>0</v>
      </c>
      <c r="Q539">
        <f t="shared" si="91"/>
        <v>1</v>
      </c>
      <c r="R539">
        <f t="shared" si="92"/>
        <v>0</v>
      </c>
      <c r="S539">
        <f t="shared" si="93"/>
        <v>1</v>
      </c>
      <c r="T539">
        <f t="shared" si="94"/>
        <v>1</v>
      </c>
      <c r="U539">
        <f t="shared" si="95"/>
        <v>0</v>
      </c>
      <c r="V539">
        <f t="shared" si="96"/>
        <v>1</v>
      </c>
      <c r="W539">
        <f t="shared" si="97"/>
        <v>1</v>
      </c>
      <c r="X539">
        <f t="shared" si="98"/>
        <v>1</v>
      </c>
    </row>
    <row r="540" spans="1:24" x14ac:dyDescent="0.2">
      <c r="A540">
        <v>404</v>
      </c>
      <c r="B540" t="s">
        <v>27</v>
      </c>
      <c r="C540" t="s">
        <v>11</v>
      </c>
      <c r="D540" t="s">
        <v>44</v>
      </c>
      <c r="E540" t="s">
        <v>25</v>
      </c>
      <c r="F540" t="s">
        <v>14</v>
      </c>
      <c r="G540" t="s">
        <v>15</v>
      </c>
      <c r="H540" t="s">
        <v>16</v>
      </c>
      <c r="I540" s="1" t="s">
        <v>16</v>
      </c>
      <c r="J540" t="s">
        <v>32</v>
      </c>
      <c r="K540" t="s">
        <v>16</v>
      </c>
      <c r="L540" t="s">
        <v>32</v>
      </c>
      <c r="M540" s="14" t="str">
        <f t="shared" si="88"/>
        <v>y</v>
      </c>
      <c r="O540">
        <f t="shared" si="89"/>
        <v>1</v>
      </c>
      <c r="P540">
        <f t="shared" si="90"/>
        <v>0</v>
      </c>
      <c r="Q540">
        <f t="shared" si="91"/>
        <v>0</v>
      </c>
      <c r="R540">
        <f t="shared" si="92"/>
        <v>1</v>
      </c>
      <c r="S540">
        <f t="shared" si="93"/>
        <v>0</v>
      </c>
      <c r="T540">
        <f t="shared" si="94"/>
        <v>1</v>
      </c>
      <c r="U540">
        <f t="shared" si="95"/>
        <v>0</v>
      </c>
      <c r="V540">
        <f t="shared" si="96"/>
        <v>1</v>
      </c>
      <c r="W540">
        <f t="shared" si="97"/>
        <v>0</v>
      </c>
      <c r="X540">
        <f t="shared" si="98"/>
        <v>0</v>
      </c>
    </row>
    <row r="541" spans="1:24" x14ac:dyDescent="0.2">
      <c r="A541">
        <v>405</v>
      </c>
      <c r="B541" t="s">
        <v>27</v>
      </c>
      <c r="C541" t="s">
        <v>80</v>
      </c>
      <c r="D541" t="s">
        <v>51</v>
      </c>
      <c r="E541" t="s">
        <v>22</v>
      </c>
      <c r="F541" t="s">
        <v>188</v>
      </c>
      <c r="G541" t="s">
        <v>15</v>
      </c>
      <c r="H541" t="s">
        <v>32</v>
      </c>
      <c r="I541" s="1" t="s">
        <v>16</v>
      </c>
      <c r="J541" t="s">
        <v>16</v>
      </c>
      <c r="K541" t="s">
        <v>16</v>
      </c>
      <c r="L541" t="s">
        <v>16</v>
      </c>
      <c r="M541" s="14" t="str">
        <f t="shared" si="88"/>
        <v>y</v>
      </c>
      <c r="O541">
        <f t="shared" si="89"/>
        <v>0</v>
      </c>
      <c r="P541">
        <f t="shared" si="90"/>
        <v>0</v>
      </c>
      <c r="Q541">
        <f t="shared" si="91"/>
        <v>1</v>
      </c>
      <c r="R541">
        <f t="shared" si="92"/>
        <v>0</v>
      </c>
      <c r="S541">
        <f t="shared" si="93"/>
        <v>1</v>
      </c>
      <c r="T541">
        <f t="shared" si="94"/>
        <v>1</v>
      </c>
      <c r="U541">
        <f t="shared" si="95"/>
        <v>0</v>
      </c>
      <c r="V541">
        <f t="shared" si="96"/>
        <v>1</v>
      </c>
      <c r="W541">
        <f t="shared" si="97"/>
        <v>1</v>
      </c>
      <c r="X541">
        <f t="shared" si="98"/>
        <v>1</v>
      </c>
    </row>
    <row r="542" spans="1:24" x14ac:dyDescent="0.2">
      <c r="A542">
        <v>406</v>
      </c>
      <c r="B542" t="s">
        <v>27</v>
      </c>
      <c r="C542" t="s">
        <v>48</v>
      </c>
      <c r="D542" t="s">
        <v>51</v>
      </c>
      <c r="E542" t="s">
        <v>13</v>
      </c>
      <c r="F542" t="s">
        <v>126</v>
      </c>
      <c r="G542" t="s">
        <v>15</v>
      </c>
      <c r="H542" t="s">
        <v>32</v>
      </c>
      <c r="I542" s="1" t="s">
        <v>16</v>
      </c>
      <c r="J542" t="s">
        <v>16</v>
      </c>
      <c r="K542" t="s">
        <v>16</v>
      </c>
      <c r="L542" t="s">
        <v>16</v>
      </c>
      <c r="M542" s="14" t="str">
        <f t="shared" si="88"/>
        <v>y</v>
      </c>
      <c r="O542">
        <f t="shared" si="89"/>
        <v>0</v>
      </c>
      <c r="P542">
        <f t="shared" si="90"/>
        <v>0</v>
      </c>
      <c r="Q542">
        <f t="shared" si="91"/>
        <v>1</v>
      </c>
      <c r="R542">
        <f t="shared" si="92"/>
        <v>0</v>
      </c>
      <c r="S542">
        <f t="shared" si="93"/>
        <v>1</v>
      </c>
      <c r="T542">
        <f t="shared" si="94"/>
        <v>1</v>
      </c>
      <c r="U542">
        <f t="shared" si="95"/>
        <v>0</v>
      </c>
      <c r="V542">
        <f t="shared" si="96"/>
        <v>1</v>
      </c>
      <c r="W542">
        <f t="shared" si="97"/>
        <v>1</v>
      </c>
      <c r="X542">
        <f t="shared" si="98"/>
        <v>1</v>
      </c>
    </row>
    <row r="543" spans="1:24" x14ac:dyDescent="0.2">
      <c r="A543">
        <v>407</v>
      </c>
      <c r="B543" t="s">
        <v>27</v>
      </c>
      <c r="C543" t="s">
        <v>11</v>
      </c>
      <c r="D543" t="s">
        <v>366</v>
      </c>
      <c r="E543" t="s">
        <v>25</v>
      </c>
      <c r="F543" t="s">
        <v>14</v>
      </c>
      <c r="G543" t="s">
        <v>15</v>
      </c>
      <c r="H543" t="s">
        <v>16</v>
      </c>
      <c r="I543" s="1" t="s">
        <v>16</v>
      </c>
      <c r="J543" t="s">
        <v>16</v>
      </c>
      <c r="K543" t="s">
        <v>16</v>
      </c>
      <c r="L543" t="s">
        <v>16</v>
      </c>
      <c r="M543" s="14" t="str">
        <f t="shared" si="88"/>
        <v>y</v>
      </c>
      <c r="O543">
        <f t="shared" si="89"/>
        <v>1</v>
      </c>
      <c r="P543">
        <f t="shared" si="90"/>
        <v>1</v>
      </c>
      <c r="Q543">
        <f t="shared" si="91"/>
        <v>1</v>
      </c>
      <c r="R543">
        <f t="shared" si="92"/>
        <v>1</v>
      </c>
      <c r="S543">
        <f t="shared" si="93"/>
        <v>1</v>
      </c>
      <c r="T543">
        <f t="shared" si="94"/>
        <v>1</v>
      </c>
      <c r="U543">
        <f t="shared" si="95"/>
        <v>1</v>
      </c>
      <c r="V543">
        <f t="shared" si="96"/>
        <v>1</v>
      </c>
      <c r="W543">
        <f t="shared" si="97"/>
        <v>1</v>
      </c>
      <c r="X543">
        <f t="shared" si="98"/>
        <v>1</v>
      </c>
    </row>
    <row r="544" spans="1:24" x14ac:dyDescent="0.2">
      <c r="A544">
        <v>408</v>
      </c>
      <c r="B544" t="s">
        <v>27</v>
      </c>
      <c r="C544" t="s">
        <v>11</v>
      </c>
      <c r="D544" t="s">
        <v>65</v>
      </c>
      <c r="E544" t="s">
        <v>18</v>
      </c>
      <c r="F544" t="s">
        <v>292</v>
      </c>
      <c r="G544" t="s">
        <v>15</v>
      </c>
      <c r="H544" t="s">
        <v>16</v>
      </c>
      <c r="I544" s="1" t="s">
        <v>16</v>
      </c>
      <c r="J544" t="s">
        <v>16</v>
      </c>
      <c r="K544" t="s">
        <v>16</v>
      </c>
      <c r="L544" t="s">
        <v>16</v>
      </c>
      <c r="M544" s="14" t="str">
        <f t="shared" si="88"/>
        <v>y</v>
      </c>
      <c r="O544">
        <f t="shared" si="89"/>
        <v>1</v>
      </c>
      <c r="P544">
        <f t="shared" si="90"/>
        <v>1</v>
      </c>
      <c r="Q544">
        <f t="shared" si="91"/>
        <v>1</v>
      </c>
      <c r="R544">
        <f t="shared" si="92"/>
        <v>1</v>
      </c>
      <c r="S544">
        <f t="shared" si="93"/>
        <v>1</v>
      </c>
      <c r="T544">
        <f t="shared" si="94"/>
        <v>1</v>
      </c>
      <c r="U544">
        <f t="shared" si="95"/>
        <v>1</v>
      </c>
      <c r="V544">
        <f t="shared" si="96"/>
        <v>1</v>
      </c>
      <c r="W544">
        <f t="shared" si="97"/>
        <v>1</v>
      </c>
      <c r="X544">
        <f t="shared" si="98"/>
        <v>1</v>
      </c>
    </row>
    <row r="545" spans="1:24" x14ac:dyDescent="0.2">
      <c r="A545">
        <v>409</v>
      </c>
      <c r="B545" t="s">
        <v>27</v>
      </c>
      <c r="C545" t="s">
        <v>11</v>
      </c>
      <c r="D545" t="s">
        <v>367</v>
      </c>
      <c r="E545" t="s">
        <v>25</v>
      </c>
      <c r="F545" t="s">
        <v>96</v>
      </c>
      <c r="G545" t="s">
        <v>15</v>
      </c>
      <c r="H545" t="s">
        <v>16</v>
      </c>
      <c r="I545" s="1" t="s">
        <v>16</v>
      </c>
      <c r="J545" t="s">
        <v>16</v>
      </c>
      <c r="K545" t="s">
        <v>16</v>
      </c>
      <c r="L545" t="s">
        <v>16</v>
      </c>
      <c r="M545" s="14" t="str">
        <f t="shared" si="88"/>
        <v>y</v>
      </c>
      <c r="O545">
        <f t="shared" si="89"/>
        <v>1</v>
      </c>
      <c r="P545">
        <f t="shared" si="90"/>
        <v>1</v>
      </c>
      <c r="Q545">
        <f t="shared" si="91"/>
        <v>1</v>
      </c>
      <c r="R545">
        <f t="shared" si="92"/>
        <v>1</v>
      </c>
      <c r="S545">
        <f t="shared" si="93"/>
        <v>1</v>
      </c>
      <c r="T545">
        <f t="shared" si="94"/>
        <v>1</v>
      </c>
      <c r="U545">
        <f t="shared" si="95"/>
        <v>1</v>
      </c>
      <c r="V545">
        <f t="shared" si="96"/>
        <v>1</v>
      </c>
      <c r="W545">
        <f t="shared" si="97"/>
        <v>1</v>
      </c>
      <c r="X545">
        <f t="shared" si="98"/>
        <v>1</v>
      </c>
    </row>
    <row r="546" spans="1:24" x14ac:dyDescent="0.2">
      <c r="A546">
        <v>747</v>
      </c>
      <c r="B546" t="s">
        <v>27</v>
      </c>
      <c r="C546" t="s">
        <v>39</v>
      </c>
      <c r="D546" t="s">
        <v>368</v>
      </c>
      <c r="E546" t="s">
        <v>22</v>
      </c>
      <c r="F546" t="s">
        <v>40</v>
      </c>
      <c r="G546" t="s">
        <v>29</v>
      </c>
      <c r="H546" t="s">
        <v>32</v>
      </c>
      <c r="I546" s="1" t="s">
        <v>32</v>
      </c>
      <c r="J546" t="s">
        <v>16</v>
      </c>
      <c r="K546" t="s">
        <v>16</v>
      </c>
      <c r="L546" t="s">
        <v>16</v>
      </c>
      <c r="M546" s="14" t="str">
        <f t="shared" si="88"/>
        <v>y</v>
      </c>
      <c r="O546">
        <f t="shared" si="89"/>
        <v>1</v>
      </c>
      <c r="P546">
        <f t="shared" si="90"/>
        <v>0</v>
      </c>
      <c r="Q546">
        <f t="shared" si="91"/>
        <v>0</v>
      </c>
      <c r="R546">
        <f t="shared" si="92"/>
        <v>0</v>
      </c>
      <c r="S546">
        <f t="shared" si="93"/>
        <v>1</v>
      </c>
      <c r="T546">
        <f t="shared" si="94"/>
        <v>0</v>
      </c>
      <c r="U546">
        <f t="shared" si="95"/>
        <v>0</v>
      </c>
      <c r="V546">
        <f t="shared" si="96"/>
        <v>1</v>
      </c>
      <c r="W546">
        <f t="shared" si="97"/>
        <v>0</v>
      </c>
      <c r="X546">
        <f t="shared" si="98"/>
        <v>1</v>
      </c>
    </row>
    <row r="547" spans="1:24" x14ac:dyDescent="0.2">
      <c r="A547">
        <v>410</v>
      </c>
      <c r="B547" t="s">
        <v>27</v>
      </c>
      <c r="C547" t="s">
        <v>11</v>
      </c>
      <c r="D547" t="s">
        <v>369</v>
      </c>
      <c r="E547" t="s">
        <v>25</v>
      </c>
      <c r="F547" t="s">
        <v>14</v>
      </c>
      <c r="G547" t="s">
        <v>15</v>
      </c>
      <c r="H547" t="s">
        <v>16</v>
      </c>
      <c r="I547" s="1" t="s">
        <v>16</v>
      </c>
      <c r="J547" t="s">
        <v>16</v>
      </c>
      <c r="K547" t="s">
        <v>16</v>
      </c>
      <c r="L547" t="s">
        <v>16</v>
      </c>
      <c r="M547" s="14" t="str">
        <f t="shared" si="88"/>
        <v>y</v>
      </c>
      <c r="O547">
        <f t="shared" si="89"/>
        <v>1</v>
      </c>
      <c r="P547">
        <f t="shared" si="90"/>
        <v>1</v>
      </c>
      <c r="Q547">
        <f t="shared" si="91"/>
        <v>1</v>
      </c>
      <c r="R547">
        <f t="shared" si="92"/>
        <v>1</v>
      </c>
      <c r="S547">
        <f t="shared" si="93"/>
        <v>1</v>
      </c>
      <c r="T547">
        <f t="shared" si="94"/>
        <v>1</v>
      </c>
      <c r="U547">
        <f t="shared" si="95"/>
        <v>1</v>
      </c>
      <c r="V547">
        <f t="shared" si="96"/>
        <v>1</v>
      </c>
      <c r="W547">
        <f t="shared" si="97"/>
        <v>1</v>
      </c>
      <c r="X547">
        <f t="shared" si="98"/>
        <v>1</v>
      </c>
    </row>
    <row r="548" spans="1:24" x14ac:dyDescent="0.2">
      <c r="A548">
        <v>411</v>
      </c>
      <c r="B548" t="s">
        <v>27</v>
      </c>
      <c r="C548" t="s">
        <v>11</v>
      </c>
      <c r="D548" t="s">
        <v>370</v>
      </c>
      <c r="E548" t="s">
        <v>25</v>
      </c>
      <c r="F548" t="s">
        <v>14</v>
      </c>
      <c r="G548" t="s">
        <v>15</v>
      </c>
      <c r="H548" t="s">
        <v>16</v>
      </c>
      <c r="I548" s="1" t="s">
        <v>16</v>
      </c>
      <c r="J548" t="s">
        <v>16</v>
      </c>
      <c r="K548" t="s">
        <v>16</v>
      </c>
      <c r="L548" t="s">
        <v>16</v>
      </c>
      <c r="M548" s="14" t="str">
        <f t="shared" si="88"/>
        <v>y</v>
      </c>
      <c r="O548">
        <f t="shared" si="89"/>
        <v>1</v>
      </c>
      <c r="P548">
        <f t="shared" si="90"/>
        <v>1</v>
      </c>
      <c r="Q548">
        <f t="shared" si="91"/>
        <v>1</v>
      </c>
      <c r="R548">
        <f t="shared" si="92"/>
        <v>1</v>
      </c>
      <c r="S548">
        <f t="shared" si="93"/>
        <v>1</v>
      </c>
      <c r="T548">
        <f t="shared" si="94"/>
        <v>1</v>
      </c>
      <c r="U548">
        <f t="shared" si="95"/>
        <v>1</v>
      </c>
      <c r="V548">
        <f t="shared" si="96"/>
        <v>1</v>
      </c>
      <c r="W548">
        <f t="shared" si="97"/>
        <v>1</v>
      </c>
      <c r="X548">
        <f t="shared" si="98"/>
        <v>1</v>
      </c>
    </row>
    <row r="549" spans="1:24" x14ac:dyDescent="0.2">
      <c r="A549">
        <v>412</v>
      </c>
      <c r="B549" t="s">
        <v>27</v>
      </c>
      <c r="C549" t="s">
        <v>89</v>
      </c>
      <c r="D549" t="s">
        <v>82</v>
      </c>
      <c r="E549" t="s">
        <v>25</v>
      </c>
      <c r="F549" t="s">
        <v>14</v>
      </c>
      <c r="G549" t="s">
        <v>15</v>
      </c>
      <c r="H549" t="s">
        <v>32</v>
      </c>
      <c r="I549" s="1" t="s">
        <v>32</v>
      </c>
      <c r="J549" t="s">
        <v>16</v>
      </c>
      <c r="K549" t="s">
        <v>16</v>
      </c>
      <c r="L549" t="s">
        <v>32</v>
      </c>
      <c r="M549" s="14" t="str">
        <f t="shared" si="88"/>
        <v>n</v>
      </c>
      <c r="O549">
        <f t="shared" si="89"/>
        <v>1</v>
      </c>
      <c r="P549">
        <f t="shared" si="90"/>
        <v>0</v>
      </c>
      <c r="Q549">
        <f t="shared" si="91"/>
        <v>0</v>
      </c>
      <c r="R549">
        <f t="shared" si="92"/>
        <v>0</v>
      </c>
      <c r="S549">
        <f t="shared" si="93"/>
        <v>1</v>
      </c>
      <c r="T549">
        <f t="shared" si="94"/>
        <v>0</v>
      </c>
      <c r="U549">
        <f t="shared" si="95"/>
        <v>1</v>
      </c>
      <c r="V549">
        <f t="shared" si="96"/>
        <v>0</v>
      </c>
      <c r="W549">
        <f t="shared" si="97"/>
        <v>1</v>
      </c>
      <c r="X549">
        <f t="shared" si="98"/>
        <v>0</v>
      </c>
    </row>
    <row r="550" spans="1:24" x14ac:dyDescent="0.2">
      <c r="A550">
        <v>413</v>
      </c>
      <c r="B550" t="s">
        <v>27</v>
      </c>
      <c r="C550" t="s">
        <v>37</v>
      </c>
      <c r="D550" t="s">
        <v>82</v>
      </c>
      <c r="E550" t="s">
        <v>100</v>
      </c>
      <c r="F550" t="s">
        <v>371</v>
      </c>
      <c r="G550" t="s">
        <v>15</v>
      </c>
      <c r="H550" t="s">
        <v>32</v>
      </c>
      <c r="I550" s="1" t="s">
        <v>32</v>
      </c>
      <c r="J550" t="s">
        <v>16</v>
      </c>
      <c r="K550" t="s">
        <v>32</v>
      </c>
      <c r="L550" t="s">
        <v>16</v>
      </c>
      <c r="M550" s="14" t="str">
        <f t="shared" si="88"/>
        <v>n</v>
      </c>
      <c r="O550">
        <f t="shared" si="89"/>
        <v>1</v>
      </c>
      <c r="P550">
        <f t="shared" si="90"/>
        <v>0</v>
      </c>
      <c r="Q550">
        <f t="shared" si="91"/>
        <v>0</v>
      </c>
      <c r="R550">
        <f t="shared" si="92"/>
        <v>1</v>
      </c>
      <c r="S550">
        <f t="shared" si="93"/>
        <v>0</v>
      </c>
      <c r="T550">
        <f t="shared" si="94"/>
        <v>1</v>
      </c>
      <c r="U550">
        <f t="shared" si="95"/>
        <v>0</v>
      </c>
      <c r="V550">
        <f t="shared" si="96"/>
        <v>1</v>
      </c>
      <c r="W550">
        <f t="shared" si="97"/>
        <v>0</v>
      </c>
      <c r="X550">
        <f t="shared" si="98"/>
        <v>0</v>
      </c>
    </row>
    <row r="551" spans="1:24" x14ac:dyDescent="0.2">
      <c r="A551">
        <v>748</v>
      </c>
      <c r="B551" t="s">
        <v>27</v>
      </c>
      <c r="C551" t="s">
        <v>128</v>
      </c>
      <c r="D551" t="s">
        <v>372</v>
      </c>
      <c r="E551" t="s">
        <v>22</v>
      </c>
      <c r="F551" t="s">
        <v>28</v>
      </c>
      <c r="G551" t="s">
        <v>29</v>
      </c>
      <c r="H551" t="s">
        <v>16</v>
      </c>
      <c r="I551" s="1" t="s">
        <v>16</v>
      </c>
      <c r="J551" t="s">
        <v>16</v>
      </c>
      <c r="K551" t="s">
        <v>32</v>
      </c>
      <c r="L551" t="s">
        <v>16</v>
      </c>
      <c r="M551" s="14" t="str">
        <f t="shared" si="88"/>
        <v>y</v>
      </c>
      <c r="O551">
        <f t="shared" si="89"/>
        <v>1</v>
      </c>
      <c r="P551">
        <f t="shared" si="90"/>
        <v>1</v>
      </c>
      <c r="Q551">
        <f t="shared" si="91"/>
        <v>1</v>
      </c>
      <c r="R551">
        <f t="shared" si="92"/>
        <v>0</v>
      </c>
      <c r="S551">
        <f t="shared" si="93"/>
        <v>0</v>
      </c>
      <c r="T551">
        <f t="shared" si="94"/>
        <v>0</v>
      </c>
      <c r="U551">
        <f t="shared" si="95"/>
        <v>1</v>
      </c>
      <c r="V551">
        <f t="shared" si="96"/>
        <v>1</v>
      </c>
      <c r="W551">
        <f t="shared" si="97"/>
        <v>1</v>
      </c>
      <c r="X551">
        <f t="shared" si="98"/>
        <v>0</v>
      </c>
    </row>
    <row r="552" spans="1:24" x14ac:dyDescent="0.2">
      <c r="A552">
        <v>414</v>
      </c>
      <c r="B552" t="s">
        <v>27</v>
      </c>
      <c r="C552" t="s">
        <v>11</v>
      </c>
      <c r="D552" t="s">
        <v>373</v>
      </c>
      <c r="E552" t="s">
        <v>25</v>
      </c>
      <c r="F552" t="s">
        <v>14</v>
      </c>
      <c r="G552" t="s">
        <v>15</v>
      </c>
      <c r="H552" t="s">
        <v>16</v>
      </c>
      <c r="I552" s="1" t="s">
        <v>32</v>
      </c>
      <c r="J552" t="s">
        <v>32</v>
      </c>
      <c r="K552" t="s">
        <v>16</v>
      </c>
      <c r="L552" t="s">
        <v>16</v>
      </c>
      <c r="M552" s="14" t="str">
        <f t="shared" si="88"/>
        <v>y</v>
      </c>
      <c r="O552">
        <f t="shared" si="89"/>
        <v>0</v>
      </c>
      <c r="P552">
        <f t="shared" si="90"/>
        <v>0</v>
      </c>
      <c r="Q552">
        <f t="shared" si="91"/>
        <v>1</v>
      </c>
      <c r="R552">
        <f t="shared" si="92"/>
        <v>1</v>
      </c>
      <c r="S552">
        <f t="shared" si="93"/>
        <v>0</v>
      </c>
      <c r="T552">
        <f t="shared" si="94"/>
        <v>0</v>
      </c>
      <c r="U552">
        <f t="shared" si="95"/>
        <v>1</v>
      </c>
      <c r="V552">
        <f t="shared" si="96"/>
        <v>0</v>
      </c>
      <c r="W552">
        <f t="shared" si="97"/>
        <v>0</v>
      </c>
      <c r="X552">
        <f t="shared" si="98"/>
        <v>1</v>
      </c>
    </row>
    <row r="553" spans="1:24" x14ac:dyDescent="0.2">
      <c r="A553">
        <v>749</v>
      </c>
      <c r="B553" t="s">
        <v>27</v>
      </c>
      <c r="C553" t="s">
        <v>45</v>
      </c>
      <c r="D553" t="s">
        <v>107</v>
      </c>
      <c r="E553" t="s">
        <v>22</v>
      </c>
      <c r="F553" t="s">
        <v>79</v>
      </c>
      <c r="G553" t="s">
        <v>29</v>
      </c>
      <c r="H553" t="s">
        <v>16</v>
      </c>
      <c r="I553" s="1" t="s">
        <v>16</v>
      </c>
      <c r="J553" t="s">
        <v>16</v>
      </c>
      <c r="K553" t="s">
        <v>16</v>
      </c>
      <c r="L553" t="s">
        <v>16</v>
      </c>
      <c r="M553" s="14" t="str">
        <f t="shared" si="88"/>
        <v>y</v>
      </c>
      <c r="O553">
        <f t="shared" si="89"/>
        <v>1</v>
      </c>
      <c r="P553">
        <f t="shared" si="90"/>
        <v>1</v>
      </c>
      <c r="Q553">
        <f t="shared" si="91"/>
        <v>1</v>
      </c>
      <c r="R553">
        <f t="shared" si="92"/>
        <v>1</v>
      </c>
      <c r="S553">
        <f t="shared" si="93"/>
        <v>1</v>
      </c>
      <c r="T553">
        <f t="shared" si="94"/>
        <v>1</v>
      </c>
      <c r="U553">
        <f t="shared" si="95"/>
        <v>1</v>
      </c>
      <c r="V553">
        <f t="shared" si="96"/>
        <v>1</v>
      </c>
      <c r="W553">
        <f t="shared" si="97"/>
        <v>1</v>
      </c>
      <c r="X553">
        <f t="shared" si="98"/>
        <v>1</v>
      </c>
    </row>
    <row r="554" spans="1:24" x14ac:dyDescent="0.2">
      <c r="A554">
        <v>415</v>
      </c>
      <c r="B554" t="s">
        <v>27</v>
      </c>
      <c r="C554" t="s">
        <v>11</v>
      </c>
      <c r="D554" t="s">
        <v>107</v>
      </c>
      <c r="E554" t="s">
        <v>25</v>
      </c>
      <c r="F554" t="s">
        <v>126</v>
      </c>
      <c r="G554" t="s">
        <v>15</v>
      </c>
      <c r="H554" t="s">
        <v>16</v>
      </c>
      <c r="I554" s="1" t="s">
        <v>16</v>
      </c>
      <c r="J554" t="s">
        <v>16</v>
      </c>
      <c r="K554" t="s">
        <v>16</v>
      </c>
      <c r="L554" t="s">
        <v>16</v>
      </c>
      <c r="M554" s="14" t="str">
        <f t="shared" si="88"/>
        <v>y</v>
      </c>
      <c r="O554">
        <f t="shared" si="89"/>
        <v>1</v>
      </c>
      <c r="P554">
        <f t="shared" si="90"/>
        <v>1</v>
      </c>
      <c r="Q554">
        <f t="shared" si="91"/>
        <v>1</v>
      </c>
      <c r="R554">
        <f t="shared" si="92"/>
        <v>1</v>
      </c>
      <c r="S554">
        <f t="shared" si="93"/>
        <v>1</v>
      </c>
      <c r="T554">
        <f t="shared" si="94"/>
        <v>1</v>
      </c>
      <c r="U554">
        <f t="shared" si="95"/>
        <v>1</v>
      </c>
      <c r="V554">
        <f t="shared" si="96"/>
        <v>1</v>
      </c>
      <c r="W554">
        <f t="shared" si="97"/>
        <v>1</v>
      </c>
      <c r="X554">
        <f t="shared" si="98"/>
        <v>1</v>
      </c>
    </row>
    <row r="555" spans="1:24" x14ac:dyDescent="0.2">
      <c r="A555">
        <v>416</v>
      </c>
      <c r="B555" t="s">
        <v>27</v>
      </c>
      <c r="C555" t="s">
        <v>11</v>
      </c>
      <c r="D555" t="s">
        <v>374</v>
      </c>
      <c r="E555" t="s">
        <v>25</v>
      </c>
      <c r="F555" t="s">
        <v>14</v>
      </c>
      <c r="G555" t="s">
        <v>15</v>
      </c>
      <c r="H555" t="s">
        <v>16</v>
      </c>
      <c r="I555" s="1" t="s">
        <v>16</v>
      </c>
      <c r="J555" t="s">
        <v>16</v>
      </c>
      <c r="K555" t="s">
        <v>16</v>
      </c>
      <c r="L555" t="s">
        <v>16</v>
      </c>
      <c r="M555" s="14" t="str">
        <f t="shared" si="88"/>
        <v>y</v>
      </c>
      <c r="O555">
        <f t="shared" si="89"/>
        <v>1</v>
      </c>
      <c r="P555">
        <f t="shared" si="90"/>
        <v>1</v>
      </c>
      <c r="Q555">
        <f t="shared" si="91"/>
        <v>1</v>
      </c>
      <c r="R555">
        <f t="shared" si="92"/>
        <v>1</v>
      </c>
      <c r="S555">
        <f t="shared" si="93"/>
        <v>1</v>
      </c>
      <c r="T555">
        <f t="shared" si="94"/>
        <v>1</v>
      </c>
      <c r="U555">
        <f t="shared" si="95"/>
        <v>1</v>
      </c>
      <c r="V555">
        <f t="shared" si="96"/>
        <v>1</v>
      </c>
      <c r="W555">
        <f t="shared" si="97"/>
        <v>1</v>
      </c>
      <c r="X555">
        <f t="shared" si="98"/>
        <v>1</v>
      </c>
    </row>
    <row r="556" spans="1:24" x14ac:dyDescent="0.2">
      <c r="A556">
        <v>417</v>
      </c>
      <c r="B556" t="s">
        <v>27</v>
      </c>
      <c r="C556" t="s">
        <v>11</v>
      </c>
      <c r="D556" t="s">
        <v>110</v>
      </c>
      <c r="E556" t="s">
        <v>25</v>
      </c>
      <c r="F556" t="s">
        <v>14</v>
      </c>
      <c r="G556" t="s">
        <v>15</v>
      </c>
      <c r="H556" t="s">
        <v>16</v>
      </c>
      <c r="I556" s="1" t="s">
        <v>16</v>
      </c>
      <c r="J556" t="s">
        <v>16</v>
      </c>
      <c r="K556" t="s">
        <v>16</v>
      </c>
      <c r="L556" t="s">
        <v>16</v>
      </c>
      <c r="M556" s="14" t="str">
        <f t="shared" si="88"/>
        <v>y</v>
      </c>
      <c r="O556">
        <f t="shared" si="89"/>
        <v>1</v>
      </c>
      <c r="P556">
        <f t="shared" si="90"/>
        <v>1</v>
      </c>
      <c r="Q556">
        <f t="shared" si="91"/>
        <v>1</v>
      </c>
      <c r="R556">
        <f t="shared" si="92"/>
        <v>1</v>
      </c>
      <c r="S556">
        <f t="shared" si="93"/>
        <v>1</v>
      </c>
      <c r="T556">
        <f t="shared" si="94"/>
        <v>1</v>
      </c>
      <c r="U556">
        <f t="shared" si="95"/>
        <v>1</v>
      </c>
      <c r="V556">
        <f t="shared" si="96"/>
        <v>1</v>
      </c>
      <c r="W556">
        <f t="shared" si="97"/>
        <v>1</v>
      </c>
      <c r="X556">
        <f t="shared" si="98"/>
        <v>1</v>
      </c>
    </row>
    <row r="557" spans="1:24" x14ac:dyDescent="0.2">
      <c r="A557">
        <v>418</v>
      </c>
      <c r="B557" t="s">
        <v>27</v>
      </c>
      <c r="C557" t="s">
        <v>11</v>
      </c>
      <c r="D557" t="s">
        <v>375</v>
      </c>
      <c r="E557" t="s">
        <v>25</v>
      </c>
      <c r="F557" t="s">
        <v>14</v>
      </c>
      <c r="G557" t="s">
        <v>15</v>
      </c>
      <c r="H557" t="s">
        <v>16</v>
      </c>
      <c r="I557" s="1" t="s">
        <v>16</v>
      </c>
      <c r="J557" t="s">
        <v>16</v>
      </c>
      <c r="K557" t="s">
        <v>16</v>
      </c>
      <c r="L557" t="s">
        <v>16</v>
      </c>
      <c r="M557" s="14" t="str">
        <f t="shared" si="88"/>
        <v>y</v>
      </c>
      <c r="O557">
        <f t="shared" si="89"/>
        <v>1</v>
      </c>
      <c r="P557">
        <f t="shared" si="90"/>
        <v>1</v>
      </c>
      <c r="Q557">
        <f t="shared" si="91"/>
        <v>1</v>
      </c>
      <c r="R557">
        <f t="shared" si="92"/>
        <v>1</v>
      </c>
      <c r="S557">
        <f t="shared" si="93"/>
        <v>1</v>
      </c>
      <c r="T557">
        <f t="shared" si="94"/>
        <v>1</v>
      </c>
      <c r="U557">
        <f t="shared" si="95"/>
        <v>1</v>
      </c>
      <c r="V557">
        <f t="shared" si="96"/>
        <v>1</v>
      </c>
      <c r="W557">
        <f t="shared" si="97"/>
        <v>1</v>
      </c>
      <c r="X557">
        <f t="shared" si="98"/>
        <v>1</v>
      </c>
    </row>
    <row r="558" spans="1:24" x14ac:dyDescent="0.2">
      <c r="A558">
        <v>750</v>
      </c>
      <c r="B558" t="s">
        <v>27</v>
      </c>
      <c r="C558" t="s">
        <v>80</v>
      </c>
      <c r="D558" t="s">
        <v>376</v>
      </c>
      <c r="E558" t="s">
        <v>22</v>
      </c>
      <c r="F558" t="s">
        <v>46</v>
      </c>
      <c r="G558" t="s">
        <v>29</v>
      </c>
      <c r="H558" t="s">
        <v>16</v>
      </c>
      <c r="I558" s="1" t="s">
        <v>16</v>
      </c>
      <c r="J558" t="s">
        <v>16</v>
      </c>
      <c r="K558" t="s">
        <v>16</v>
      </c>
      <c r="L558" t="s">
        <v>16</v>
      </c>
      <c r="M558" s="14" t="str">
        <f t="shared" si="88"/>
        <v>y</v>
      </c>
      <c r="O558">
        <f t="shared" si="89"/>
        <v>1</v>
      </c>
      <c r="P558">
        <f t="shared" si="90"/>
        <v>1</v>
      </c>
      <c r="Q558">
        <f t="shared" si="91"/>
        <v>1</v>
      </c>
      <c r="R558">
        <f t="shared" si="92"/>
        <v>1</v>
      </c>
      <c r="S558">
        <f t="shared" si="93"/>
        <v>1</v>
      </c>
      <c r="T558">
        <f t="shared" si="94"/>
        <v>1</v>
      </c>
      <c r="U558">
        <f t="shared" si="95"/>
        <v>1</v>
      </c>
      <c r="V558">
        <f t="shared" si="96"/>
        <v>1</v>
      </c>
      <c r="W558">
        <f t="shared" si="97"/>
        <v>1</v>
      </c>
      <c r="X558">
        <f t="shared" si="98"/>
        <v>1</v>
      </c>
    </row>
    <row r="559" spans="1:24" x14ac:dyDescent="0.2">
      <c r="A559">
        <v>419</v>
      </c>
      <c r="B559" t="s">
        <v>27</v>
      </c>
      <c r="C559" t="s">
        <v>89</v>
      </c>
      <c r="D559" t="s">
        <v>377</v>
      </c>
      <c r="E559" t="s">
        <v>25</v>
      </c>
      <c r="F559" t="s">
        <v>14</v>
      </c>
      <c r="G559" t="s">
        <v>15</v>
      </c>
      <c r="H559" t="s">
        <v>16</v>
      </c>
      <c r="I559" s="1" t="s">
        <v>16</v>
      </c>
      <c r="J559" t="s">
        <v>16</v>
      </c>
      <c r="K559" t="s">
        <v>16</v>
      </c>
      <c r="L559" t="s">
        <v>16</v>
      </c>
      <c r="M559" s="14" t="str">
        <f t="shared" si="88"/>
        <v>y</v>
      </c>
      <c r="O559">
        <f t="shared" si="89"/>
        <v>1</v>
      </c>
      <c r="P559">
        <f t="shared" si="90"/>
        <v>1</v>
      </c>
      <c r="Q559">
        <f t="shared" si="91"/>
        <v>1</v>
      </c>
      <c r="R559">
        <f t="shared" si="92"/>
        <v>1</v>
      </c>
      <c r="S559">
        <f t="shared" si="93"/>
        <v>1</v>
      </c>
      <c r="T559">
        <f t="shared" si="94"/>
        <v>1</v>
      </c>
      <c r="U559">
        <f t="shared" si="95"/>
        <v>1</v>
      </c>
      <c r="V559">
        <f t="shared" si="96"/>
        <v>1</v>
      </c>
      <c r="W559">
        <f t="shared" si="97"/>
        <v>1</v>
      </c>
      <c r="X559">
        <f t="shared" si="98"/>
        <v>1</v>
      </c>
    </row>
    <row r="560" spans="1:24" x14ac:dyDescent="0.2">
      <c r="A560">
        <v>751</v>
      </c>
      <c r="B560" t="s">
        <v>27</v>
      </c>
      <c r="C560" t="s">
        <v>11</v>
      </c>
      <c r="D560" t="s">
        <v>377</v>
      </c>
      <c r="E560" t="s">
        <v>22</v>
      </c>
      <c r="F560" t="s">
        <v>64</v>
      </c>
      <c r="G560" t="s">
        <v>29</v>
      </c>
      <c r="H560" t="s">
        <v>16</v>
      </c>
      <c r="I560" s="1" t="s">
        <v>16</v>
      </c>
      <c r="J560" t="s">
        <v>16</v>
      </c>
      <c r="K560" t="s">
        <v>16</v>
      </c>
      <c r="L560" t="s">
        <v>16</v>
      </c>
      <c r="M560" s="14" t="str">
        <f t="shared" si="88"/>
        <v>y</v>
      </c>
      <c r="O560">
        <f t="shared" si="89"/>
        <v>1</v>
      </c>
      <c r="P560">
        <f t="shared" si="90"/>
        <v>1</v>
      </c>
      <c r="Q560">
        <f t="shared" si="91"/>
        <v>1</v>
      </c>
      <c r="R560">
        <f t="shared" si="92"/>
        <v>1</v>
      </c>
      <c r="S560">
        <f t="shared" si="93"/>
        <v>1</v>
      </c>
      <c r="T560">
        <f t="shared" si="94"/>
        <v>1</v>
      </c>
      <c r="U560">
        <f t="shared" si="95"/>
        <v>1</v>
      </c>
      <c r="V560">
        <f t="shared" si="96"/>
        <v>1</v>
      </c>
      <c r="W560">
        <f t="shared" si="97"/>
        <v>1</v>
      </c>
      <c r="X560">
        <f t="shared" si="98"/>
        <v>1</v>
      </c>
    </row>
    <row r="561" spans="1:24" x14ac:dyDescent="0.2">
      <c r="A561">
        <v>752</v>
      </c>
      <c r="B561" t="s">
        <v>27</v>
      </c>
      <c r="C561" t="s">
        <v>157</v>
      </c>
      <c r="D561" t="s">
        <v>378</v>
      </c>
      <c r="E561" t="s">
        <v>22</v>
      </c>
      <c r="F561" t="s">
        <v>40</v>
      </c>
      <c r="G561" t="s">
        <v>29</v>
      </c>
      <c r="H561" t="s">
        <v>32</v>
      </c>
      <c r="I561" s="1" t="s">
        <v>32</v>
      </c>
      <c r="J561" t="s">
        <v>32</v>
      </c>
      <c r="K561" t="s">
        <v>32</v>
      </c>
      <c r="L561" t="s">
        <v>16</v>
      </c>
      <c r="M561" s="14" t="str">
        <f t="shared" si="88"/>
        <v>n</v>
      </c>
      <c r="O561">
        <f t="shared" si="89"/>
        <v>1</v>
      </c>
      <c r="P561">
        <f t="shared" si="90"/>
        <v>1</v>
      </c>
      <c r="Q561">
        <f t="shared" si="91"/>
        <v>1</v>
      </c>
      <c r="R561">
        <f t="shared" si="92"/>
        <v>1</v>
      </c>
      <c r="S561">
        <f t="shared" si="93"/>
        <v>1</v>
      </c>
      <c r="T561">
        <f t="shared" si="94"/>
        <v>1</v>
      </c>
      <c r="U561">
        <f t="shared" si="95"/>
        <v>0</v>
      </c>
      <c r="V561">
        <f t="shared" si="96"/>
        <v>0</v>
      </c>
      <c r="W561">
        <f t="shared" si="97"/>
        <v>0</v>
      </c>
      <c r="X561">
        <f t="shared" si="98"/>
        <v>0</v>
      </c>
    </row>
    <row r="562" spans="1:24" x14ac:dyDescent="0.2">
      <c r="A562">
        <v>420</v>
      </c>
      <c r="B562" t="s">
        <v>27</v>
      </c>
      <c r="C562" t="s">
        <v>11</v>
      </c>
      <c r="D562" t="s">
        <v>118</v>
      </c>
      <c r="E562" t="s">
        <v>22</v>
      </c>
      <c r="F562" t="s">
        <v>34</v>
      </c>
      <c r="G562" t="s">
        <v>15</v>
      </c>
      <c r="H562" t="s">
        <v>16</v>
      </c>
      <c r="I562" s="1" t="s">
        <v>32</v>
      </c>
      <c r="J562" t="s">
        <v>32</v>
      </c>
      <c r="K562" t="s">
        <v>16</v>
      </c>
      <c r="L562" t="s">
        <v>32</v>
      </c>
      <c r="M562" s="14" t="str">
        <f t="shared" si="88"/>
        <v>n</v>
      </c>
      <c r="O562">
        <f t="shared" si="89"/>
        <v>0</v>
      </c>
      <c r="P562">
        <f t="shared" si="90"/>
        <v>0</v>
      </c>
      <c r="Q562">
        <f t="shared" si="91"/>
        <v>1</v>
      </c>
      <c r="R562">
        <f t="shared" si="92"/>
        <v>1</v>
      </c>
      <c r="S562">
        <f t="shared" si="93"/>
        <v>0</v>
      </c>
      <c r="T562">
        <f t="shared" si="94"/>
        <v>0</v>
      </c>
      <c r="U562">
        <f t="shared" si="95"/>
        <v>0</v>
      </c>
      <c r="V562">
        <f t="shared" si="96"/>
        <v>1</v>
      </c>
      <c r="W562">
        <f t="shared" si="97"/>
        <v>1</v>
      </c>
      <c r="X562">
        <f t="shared" si="98"/>
        <v>0</v>
      </c>
    </row>
    <row r="563" spans="1:24" x14ac:dyDescent="0.2">
      <c r="A563">
        <v>421</v>
      </c>
      <c r="B563" t="s">
        <v>27</v>
      </c>
      <c r="C563" t="s">
        <v>11</v>
      </c>
      <c r="D563" t="s">
        <v>125</v>
      </c>
      <c r="E563" t="s">
        <v>25</v>
      </c>
      <c r="F563" t="s">
        <v>38</v>
      </c>
      <c r="G563" t="s">
        <v>15</v>
      </c>
      <c r="H563" t="s">
        <v>16</v>
      </c>
      <c r="I563" s="1" t="s">
        <v>16</v>
      </c>
      <c r="J563" t="s">
        <v>16</v>
      </c>
      <c r="K563" t="s">
        <v>16</v>
      </c>
      <c r="L563" t="s">
        <v>16</v>
      </c>
      <c r="M563" s="14" t="str">
        <f t="shared" si="88"/>
        <v>y</v>
      </c>
      <c r="O563">
        <f t="shared" si="89"/>
        <v>1</v>
      </c>
      <c r="P563">
        <f t="shared" si="90"/>
        <v>1</v>
      </c>
      <c r="Q563">
        <f t="shared" si="91"/>
        <v>1</v>
      </c>
      <c r="R563">
        <f t="shared" si="92"/>
        <v>1</v>
      </c>
      <c r="S563">
        <f t="shared" si="93"/>
        <v>1</v>
      </c>
      <c r="T563">
        <f t="shared" si="94"/>
        <v>1</v>
      </c>
      <c r="U563">
        <f t="shared" si="95"/>
        <v>1</v>
      </c>
      <c r="V563">
        <f t="shared" si="96"/>
        <v>1</v>
      </c>
      <c r="W563">
        <f t="shared" si="97"/>
        <v>1</v>
      </c>
      <c r="X563">
        <f t="shared" si="98"/>
        <v>1</v>
      </c>
    </row>
    <row r="564" spans="1:24" x14ac:dyDescent="0.2">
      <c r="A564">
        <v>422</v>
      </c>
      <c r="B564" t="s">
        <v>27</v>
      </c>
      <c r="C564" t="s">
        <v>37</v>
      </c>
      <c r="D564" t="s">
        <v>148</v>
      </c>
      <c r="E564" t="s">
        <v>25</v>
      </c>
      <c r="F564" t="s">
        <v>14</v>
      </c>
      <c r="G564" t="s">
        <v>15</v>
      </c>
      <c r="H564" t="s">
        <v>16</v>
      </c>
      <c r="I564" s="1" t="s">
        <v>16</v>
      </c>
      <c r="J564" t="s">
        <v>32</v>
      </c>
      <c r="K564" t="s">
        <v>16</v>
      </c>
      <c r="L564" t="s">
        <v>16</v>
      </c>
      <c r="M564" s="14" t="str">
        <f t="shared" si="88"/>
        <v>y</v>
      </c>
      <c r="O564">
        <f t="shared" si="89"/>
        <v>1</v>
      </c>
      <c r="P564">
        <f t="shared" si="90"/>
        <v>0</v>
      </c>
      <c r="Q564">
        <f t="shared" si="91"/>
        <v>0</v>
      </c>
      <c r="R564">
        <f t="shared" si="92"/>
        <v>1</v>
      </c>
      <c r="S564">
        <f t="shared" si="93"/>
        <v>0</v>
      </c>
      <c r="T564">
        <f t="shared" si="94"/>
        <v>1</v>
      </c>
      <c r="U564">
        <f t="shared" si="95"/>
        <v>1</v>
      </c>
      <c r="V564">
        <f t="shared" si="96"/>
        <v>0</v>
      </c>
      <c r="W564">
        <f t="shared" si="97"/>
        <v>1</v>
      </c>
      <c r="X564">
        <f t="shared" si="98"/>
        <v>1</v>
      </c>
    </row>
    <row r="565" spans="1:24" x14ac:dyDescent="0.2">
      <c r="A565">
        <v>753</v>
      </c>
      <c r="B565" t="s">
        <v>27</v>
      </c>
      <c r="C565" t="s">
        <v>128</v>
      </c>
      <c r="D565" t="s">
        <v>343</v>
      </c>
      <c r="E565" t="s">
        <v>22</v>
      </c>
      <c r="F565" t="s">
        <v>64</v>
      </c>
      <c r="G565" t="s">
        <v>29</v>
      </c>
      <c r="H565" t="s">
        <v>16</v>
      </c>
      <c r="I565" s="1" t="s">
        <v>16</v>
      </c>
      <c r="J565" t="s">
        <v>16</v>
      </c>
      <c r="K565" t="s">
        <v>16</v>
      </c>
      <c r="L565" t="s">
        <v>16</v>
      </c>
      <c r="M565" s="14" t="str">
        <f t="shared" si="88"/>
        <v>y</v>
      </c>
      <c r="O565">
        <f t="shared" si="89"/>
        <v>1</v>
      </c>
      <c r="P565">
        <f t="shared" si="90"/>
        <v>1</v>
      </c>
      <c r="Q565">
        <f t="shared" si="91"/>
        <v>1</v>
      </c>
      <c r="R565">
        <f t="shared" si="92"/>
        <v>1</v>
      </c>
      <c r="S565">
        <f t="shared" si="93"/>
        <v>1</v>
      </c>
      <c r="T565">
        <f t="shared" si="94"/>
        <v>1</v>
      </c>
      <c r="U565">
        <f t="shared" si="95"/>
        <v>1</v>
      </c>
      <c r="V565">
        <f t="shared" si="96"/>
        <v>1</v>
      </c>
      <c r="W565">
        <f t="shared" si="97"/>
        <v>1</v>
      </c>
      <c r="X565">
        <f t="shared" si="98"/>
        <v>1</v>
      </c>
    </row>
    <row r="566" spans="1:24" x14ac:dyDescent="0.2">
      <c r="A566">
        <v>754</v>
      </c>
      <c r="B566" t="s">
        <v>27</v>
      </c>
      <c r="C566" t="s">
        <v>37</v>
      </c>
      <c r="D566" t="s">
        <v>379</v>
      </c>
      <c r="E566" t="s">
        <v>22</v>
      </c>
      <c r="F566" t="s">
        <v>40</v>
      </c>
      <c r="G566" t="s">
        <v>29</v>
      </c>
      <c r="H566" t="s">
        <v>32</v>
      </c>
      <c r="I566" s="1" t="s">
        <v>32</v>
      </c>
      <c r="J566" t="s">
        <v>16</v>
      </c>
      <c r="K566" t="s">
        <v>32</v>
      </c>
      <c r="L566" t="s">
        <v>32</v>
      </c>
      <c r="M566" s="14" t="str">
        <f t="shared" si="88"/>
        <v>n</v>
      </c>
      <c r="O566">
        <f t="shared" si="89"/>
        <v>1</v>
      </c>
      <c r="P566">
        <f t="shared" si="90"/>
        <v>0</v>
      </c>
      <c r="Q566">
        <f t="shared" si="91"/>
        <v>0</v>
      </c>
      <c r="R566">
        <f t="shared" si="92"/>
        <v>1</v>
      </c>
      <c r="S566">
        <f t="shared" si="93"/>
        <v>0</v>
      </c>
      <c r="T566">
        <f t="shared" si="94"/>
        <v>1</v>
      </c>
      <c r="U566">
        <f t="shared" si="95"/>
        <v>1</v>
      </c>
      <c r="V566">
        <f t="shared" si="96"/>
        <v>0</v>
      </c>
      <c r="W566">
        <f t="shared" si="97"/>
        <v>1</v>
      </c>
      <c r="X566">
        <f t="shared" si="98"/>
        <v>1</v>
      </c>
    </row>
    <row r="567" spans="1:24" x14ac:dyDescent="0.2">
      <c r="A567">
        <v>423</v>
      </c>
      <c r="B567" t="s">
        <v>27</v>
      </c>
      <c r="C567" t="s">
        <v>11</v>
      </c>
      <c r="D567" t="s">
        <v>163</v>
      </c>
      <c r="E567" t="s">
        <v>25</v>
      </c>
      <c r="F567" t="s">
        <v>34</v>
      </c>
      <c r="G567" t="s">
        <v>15</v>
      </c>
      <c r="H567" t="s">
        <v>16</v>
      </c>
      <c r="I567" s="1" t="s">
        <v>16</v>
      </c>
      <c r="J567" t="s">
        <v>16</v>
      </c>
      <c r="K567" t="s">
        <v>16</v>
      </c>
      <c r="L567" t="s">
        <v>16</v>
      </c>
      <c r="M567" s="14" t="str">
        <f t="shared" si="88"/>
        <v>y</v>
      </c>
      <c r="O567">
        <f t="shared" si="89"/>
        <v>1</v>
      </c>
      <c r="P567">
        <f t="shared" si="90"/>
        <v>1</v>
      </c>
      <c r="Q567">
        <f t="shared" si="91"/>
        <v>1</v>
      </c>
      <c r="R567">
        <f t="shared" si="92"/>
        <v>1</v>
      </c>
      <c r="S567">
        <f t="shared" si="93"/>
        <v>1</v>
      </c>
      <c r="T567">
        <f t="shared" si="94"/>
        <v>1</v>
      </c>
      <c r="U567">
        <f t="shared" si="95"/>
        <v>1</v>
      </c>
      <c r="V567">
        <f t="shared" si="96"/>
        <v>1</v>
      </c>
      <c r="W567">
        <f t="shared" si="97"/>
        <v>1</v>
      </c>
      <c r="X567">
        <f t="shared" si="98"/>
        <v>1</v>
      </c>
    </row>
    <row r="568" spans="1:24" x14ac:dyDescent="0.2">
      <c r="A568">
        <v>755</v>
      </c>
      <c r="B568" t="s">
        <v>27</v>
      </c>
      <c r="C568" t="s">
        <v>48</v>
      </c>
      <c r="D568" t="s">
        <v>179</v>
      </c>
      <c r="E568" t="s">
        <v>22</v>
      </c>
      <c r="F568" t="s">
        <v>57</v>
      </c>
      <c r="G568" t="s">
        <v>29</v>
      </c>
      <c r="H568" t="s">
        <v>32</v>
      </c>
      <c r="I568" s="1" t="s">
        <v>16</v>
      </c>
      <c r="J568" t="s">
        <v>32</v>
      </c>
      <c r="K568" t="s">
        <v>16</v>
      </c>
      <c r="L568" t="s">
        <v>16</v>
      </c>
      <c r="M568" s="14" t="str">
        <f t="shared" si="88"/>
        <v>y</v>
      </c>
      <c r="O568">
        <f t="shared" si="89"/>
        <v>0</v>
      </c>
      <c r="P568">
        <f t="shared" si="90"/>
        <v>1</v>
      </c>
      <c r="Q568">
        <f t="shared" si="91"/>
        <v>0</v>
      </c>
      <c r="R568">
        <f t="shared" si="92"/>
        <v>0</v>
      </c>
      <c r="S568">
        <f t="shared" si="93"/>
        <v>0</v>
      </c>
      <c r="T568">
        <f t="shared" si="94"/>
        <v>1</v>
      </c>
      <c r="U568">
        <f t="shared" si="95"/>
        <v>0</v>
      </c>
      <c r="V568">
        <f t="shared" si="96"/>
        <v>0</v>
      </c>
      <c r="W568">
        <f t="shared" si="97"/>
        <v>1</v>
      </c>
      <c r="X568">
        <f t="shared" si="98"/>
        <v>1</v>
      </c>
    </row>
    <row r="569" spans="1:24" x14ac:dyDescent="0.2">
      <c r="A569">
        <v>424</v>
      </c>
      <c r="B569" t="s">
        <v>27</v>
      </c>
      <c r="C569" t="s">
        <v>11</v>
      </c>
      <c r="D569" t="s">
        <v>222</v>
      </c>
      <c r="E569" t="s">
        <v>25</v>
      </c>
      <c r="F569" t="s">
        <v>14</v>
      </c>
      <c r="G569" t="s">
        <v>15</v>
      </c>
      <c r="H569" t="s">
        <v>32</v>
      </c>
      <c r="I569" s="1" t="s">
        <v>32</v>
      </c>
      <c r="J569" t="s">
        <v>32</v>
      </c>
      <c r="K569" t="s">
        <v>16</v>
      </c>
      <c r="L569" t="s">
        <v>16</v>
      </c>
      <c r="M569" s="14" t="str">
        <f t="shared" si="88"/>
        <v>n</v>
      </c>
      <c r="O569">
        <f t="shared" si="89"/>
        <v>1</v>
      </c>
      <c r="P569">
        <f t="shared" si="90"/>
        <v>1</v>
      </c>
      <c r="Q569">
        <f t="shared" si="91"/>
        <v>1</v>
      </c>
      <c r="R569">
        <f t="shared" si="92"/>
        <v>0</v>
      </c>
      <c r="S569">
        <f t="shared" si="93"/>
        <v>0</v>
      </c>
      <c r="T569">
        <f t="shared" si="94"/>
        <v>0</v>
      </c>
      <c r="U569">
        <f t="shared" si="95"/>
        <v>0</v>
      </c>
      <c r="V569">
        <f t="shared" si="96"/>
        <v>0</v>
      </c>
      <c r="W569">
        <f t="shared" si="97"/>
        <v>0</v>
      </c>
      <c r="X569">
        <f t="shared" si="98"/>
        <v>1</v>
      </c>
    </row>
    <row r="570" spans="1:24" x14ac:dyDescent="0.2">
      <c r="A570">
        <v>425</v>
      </c>
      <c r="B570" t="s">
        <v>27</v>
      </c>
      <c r="C570" t="s">
        <v>11</v>
      </c>
      <c r="D570" t="s">
        <v>252</v>
      </c>
      <c r="E570" t="s">
        <v>18</v>
      </c>
      <c r="F570" t="s">
        <v>19</v>
      </c>
      <c r="G570" t="s">
        <v>15</v>
      </c>
      <c r="H570" t="s">
        <v>16</v>
      </c>
      <c r="I570" s="1" t="s">
        <v>16</v>
      </c>
      <c r="J570" t="s">
        <v>16</v>
      </c>
      <c r="K570" t="s">
        <v>16</v>
      </c>
      <c r="L570" t="s">
        <v>16</v>
      </c>
      <c r="M570" s="14" t="str">
        <f t="shared" si="88"/>
        <v>y</v>
      </c>
      <c r="O570">
        <f t="shared" si="89"/>
        <v>1</v>
      </c>
      <c r="P570">
        <f t="shared" si="90"/>
        <v>1</v>
      </c>
      <c r="Q570">
        <f t="shared" si="91"/>
        <v>1</v>
      </c>
      <c r="R570">
        <f t="shared" si="92"/>
        <v>1</v>
      </c>
      <c r="S570">
        <f t="shared" si="93"/>
        <v>1</v>
      </c>
      <c r="T570">
        <f t="shared" si="94"/>
        <v>1</v>
      </c>
      <c r="U570">
        <f t="shared" si="95"/>
        <v>1</v>
      </c>
      <c r="V570">
        <f t="shared" si="96"/>
        <v>1</v>
      </c>
      <c r="W570">
        <f t="shared" si="97"/>
        <v>1</v>
      </c>
      <c r="X570">
        <f t="shared" si="98"/>
        <v>1</v>
      </c>
    </row>
    <row r="571" spans="1:24" x14ac:dyDescent="0.2">
      <c r="A571">
        <v>426</v>
      </c>
      <c r="B571" t="s">
        <v>27</v>
      </c>
      <c r="C571" t="s">
        <v>11</v>
      </c>
      <c r="D571" t="s">
        <v>192</v>
      </c>
      <c r="E571" t="s">
        <v>25</v>
      </c>
      <c r="F571" t="s">
        <v>14</v>
      </c>
      <c r="G571" t="s">
        <v>15</v>
      </c>
      <c r="H571" t="s">
        <v>32</v>
      </c>
      <c r="I571" s="1" t="s">
        <v>16</v>
      </c>
      <c r="J571" t="s">
        <v>32</v>
      </c>
      <c r="K571" t="s">
        <v>16</v>
      </c>
      <c r="L571" t="s">
        <v>32</v>
      </c>
      <c r="M571" s="14" t="str">
        <f t="shared" si="88"/>
        <v>n</v>
      </c>
      <c r="O571">
        <f t="shared" si="89"/>
        <v>0</v>
      </c>
      <c r="P571">
        <f t="shared" si="90"/>
        <v>1</v>
      </c>
      <c r="Q571">
        <f t="shared" si="91"/>
        <v>0</v>
      </c>
      <c r="R571">
        <f t="shared" si="92"/>
        <v>0</v>
      </c>
      <c r="S571">
        <f t="shared" si="93"/>
        <v>0</v>
      </c>
      <c r="T571">
        <f t="shared" si="94"/>
        <v>1</v>
      </c>
      <c r="U571">
        <f t="shared" si="95"/>
        <v>1</v>
      </c>
      <c r="V571">
        <f t="shared" si="96"/>
        <v>1</v>
      </c>
      <c r="W571">
        <f t="shared" si="97"/>
        <v>0</v>
      </c>
      <c r="X571">
        <f t="shared" si="98"/>
        <v>0</v>
      </c>
    </row>
    <row r="572" spans="1:24" x14ac:dyDescent="0.2">
      <c r="A572">
        <v>427</v>
      </c>
      <c r="B572" t="s">
        <v>27</v>
      </c>
      <c r="C572" t="s">
        <v>11</v>
      </c>
      <c r="D572" t="s">
        <v>228</v>
      </c>
      <c r="E572" t="s">
        <v>25</v>
      </c>
      <c r="F572" t="s">
        <v>38</v>
      </c>
      <c r="G572" t="s">
        <v>15</v>
      </c>
      <c r="H572" t="s">
        <v>16</v>
      </c>
      <c r="I572" s="1" t="s">
        <v>16</v>
      </c>
      <c r="J572" t="s">
        <v>16</v>
      </c>
      <c r="K572" t="s">
        <v>16</v>
      </c>
      <c r="L572" t="s">
        <v>16</v>
      </c>
      <c r="M572" s="14" t="str">
        <f t="shared" si="88"/>
        <v>y</v>
      </c>
      <c r="O572">
        <f t="shared" si="89"/>
        <v>1</v>
      </c>
      <c r="P572">
        <f t="shared" si="90"/>
        <v>1</v>
      </c>
      <c r="Q572">
        <f t="shared" si="91"/>
        <v>1</v>
      </c>
      <c r="R572">
        <f t="shared" si="92"/>
        <v>1</v>
      </c>
      <c r="S572">
        <f t="shared" si="93"/>
        <v>1</v>
      </c>
      <c r="T572">
        <f t="shared" si="94"/>
        <v>1</v>
      </c>
      <c r="U572">
        <f t="shared" si="95"/>
        <v>1</v>
      </c>
      <c r="V572">
        <f t="shared" si="96"/>
        <v>1</v>
      </c>
      <c r="W572">
        <f t="shared" si="97"/>
        <v>1</v>
      </c>
      <c r="X572">
        <f t="shared" si="98"/>
        <v>1</v>
      </c>
    </row>
    <row r="573" spans="1:24" x14ac:dyDescent="0.2">
      <c r="A573">
        <v>428</v>
      </c>
      <c r="B573" t="s">
        <v>27</v>
      </c>
      <c r="C573" t="s">
        <v>11</v>
      </c>
      <c r="D573" t="s">
        <v>196</v>
      </c>
      <c r="E573" t="s">
        <v>380</v>
      </c>
      <c r="F573" t="s">
        <v>381</v>
      </c>
      <c r="G573" t="s">
        <v>15</v>
      </c>
      <c r="H573" t="s">
        <v>16</v>
      </c>
      <c r="I573" s="1" t="s">
        <v>16</v>
      </c>
      <c r="J573" t="s">
        <v>16</v>
      </c>
      <c r="K573" t="s">
        <v>16</v>
      </c>
      <c r="L573" t="s">
        <v>16</v>
      </c>
      <c r="M573" s="14" t="str">
        <f t="shared" si="88"/>
        <v>y</v>
      </c>
      <c r="O573">
        <f t="shared" si="89"/>
        <v>1</v>
      </c>
      <c r="P573">
        <f t="shared" si="90"/>
        <v>1</v>
      </c>
      <c r="Q573">
        <f t="shared" si="91"/>
        <v>1</v>
      </c>
      <c r="R573">
        <f t="shared" si="92"/>
        <v>1</v>
      </c>
      <c r="S573">
        <f t="shared" si="93"/>
        <v>1</v>
      </c>
      <c r="T573">
        <f t="shared" si="94"/>
        <v>1</v>
      </c>
      <c r="U573">
        <f t="shared" si="95"/>
        <v>1</v>
      </c>
      <c r="V573">
        <f t="shared" si="96"/>
        <v>1</v>
      </c>
      <c r="W573">
        <f t="shared" si="97"/>
        <v>1</v>
      </c>
      <c r="X573">
        <f t="shared" si="98"/>
        <v>1</v>
      </c>
    </row>
    <row r="574" spans="1:24" x14ac:dyDescent="0.2">
      <c r="A574">
        <v>756</v>
      </c>
      <c r="B574" t="s">
        <v>27</v>
      </c>
      <c r="C574" t="s">
        <v>45</v>
      </c>
      <c r="D574" t="s">
        <v>31</v>
      </c>
      <c r="E574" t="s">
        <v>22</v>
      </c>
      <c r="F574" t="s">
        <v>28</v>
      </c>
      <c r="G574" t="s">
        <v>29</v>
      </c>
      <c r="H574" t="s">
        <v>16</v>
      </c>
      <c r="I574" s="1" t="s">
        <v>16</v>
      </c>
      <c r="J574" t="s">
        <v>16</v>
      </c>
      <c r="K574" t="s">
        <v>32</v>
      </c>
      <c r="L574" t="s">
        <v>16</v>
      </c>
      <c r="M574" s="14" t="str">
        <f t="shared" si="88"/>
        <v>y</v>
      </c>
      <c r="O574">
        <f t="shared" si="89"/>
        <v>1</v>
      </c>
      <c r="P574">
        <f t="shared" si="90"/>
        <v>1</v>
      </c>
      <c r="Q574">
        <f t="shared" si="91"/>
        <v>1</v>
      </c>
      <c r="R574">
        <f t="shared" si="92"/>
        <v>0</v>
      </c>
      <c r="S574">
        <f t="shared" si="93"/>
        <v>0</v>
      </c>
      <c r="T574">
        <f t="shared" si="94"/>
        <v>0</v>
      </c>
      <c r="U574">
        <f t="shared" si="95"/>
        <v>1</v>
      </c>
      <c r="V574">
        <f t="shared" si="96"/>
        <v>1</v>
      </c>
      <c r="W574">
        <f t="shared" si="97"/>
        <v>1</v>
      </c>
      <c r="X574">
        <f t="shared" si="98"/>
        <v>0</v>
      </c>
    </row>
    <row r="575" spans="1:24" x14ac:dyDescent="0.2">
      <c r="A575">
        <v>429</v>
      </c>
      <c r="B575" t="s">
        <v>27</v>
      </c>
      <c r="C575" t="s">
        <v>11</v>
      </c>
      <c r="D575" t="s">
        <v>31</v>
      </c>
      <c r="E575" t="s">
        <v>25</v>
      </c>
      <c r="F575" t="s">
        <v>38</v>
      </c>
      <c r="G575" t="s">
        <v>15</v>
      </c>
      <c r="H575" t="s">
        <v>16</v>
      </c>
      <c r="I575" s="1" t="s">
        <v>16</v>
      </c>
      <c r="J575" t="s">
        <v>16</v>
      </c>
      <c r="K575" t="s">
        <v>16</v>
      </c>
      <c r="L575" t="s">
        <v>16</v>
      </c>
      <c r="M575" s="14" t="str">
        <f t="shared" si="88"/>
        <v>y</v>
      </c>
      <c r="O575">
        <f t="shared" si="89"/>
        <v>1</v>
      </c>
      <c r="P575">
        <f t="shared" si="90"/>
        <v>1</v>
      </c>
      <c r="Q575">
        <f t="shared" si="91"/>
        <v>1</v>
      </c>
      <c r="R575">
        <f t="shared" si="92"/>
        <v>1</v>
      </c>
      <c r="S575">
        <f t="shared" si="93"/>
        <v>1</v>
      </c>
      <c r="T575">
        <f t="shared" si="94"/>
        <v>1</v>
      </c>
      <c r="U575">
        <f t="shared" si="95"/>
        <v>1</v>
      </c>
      <c r="V575">
        <f t="shared" si="96"/>
        <v>1</v>
      </c>
      <c r="W575">
        <f t="shared" si="97"/>
        <v>1</v>
      </c>
      <c r="X575">
        <f t="shared" si="98"/>
        <v>1</v>
      </c>
    </row>
    <row r="576" spans="1:24" x14ac:dyDescent="0.2">
      <c r="A576">
        <v>430</v>
      </c>
      <c r="B576" t="s">
        <v>27</v>
      </c>
      <c r="C576" t="s">
        <v>11</v>
      </c>
      <c r="D576" t="s">
        <v>274</v>
      </c>
      <c r="E576" t="s">
        <v>25</v>
      </c>
      <c r="F576" t="s">
        <v>14</v>
      </c>
      <c r="G576" t="s">
        <v>15</v>
      </c>
      <c r="H576" t="s">
        <v>16</v>
      </c>
      <c r="I576" s="1" t="s">
        <v>16</v>
      </c>
      <c r="J576" t="s">
        <v>16</v>
      </c>
      <c r="K576" t="s">
        <v>16</v>
      </c>
      <c r="L576" t="s">
        <v>16</v>
      </c>
      <c r="M576" s="14" t="str">
        <f t="shared" si="88"/>
        <v>y</v>
      </c>
      <c r="O576">
        <f t="shared" si="89"/>
        <v>1</v>
      </c>
      <c r="P576">
        <f t="shared" si="90"/>
        <v>1</v>
      </c>
      <c r="Q576">
        <f t="shared" si="91"/>
        <v>1</v>
      </c>
      <c r="R576">
        <f t="shared" si="92"/>
        <v>1</v>
      </c>
      <c r="S576">
        <f t="shared" si="93"/>
        <v>1</v>
      </c>
      <c r="T576">
        <f t="shared" si="94"/>
        <v>1</v>
      </c>
      <c r="U576">
        <f t="shared" si="95"/>
        <v>1</v>
      </c>
      <c r="V576">
        <f t="shared" si="96"/>
        <v>1</v>
      </c>
      <c r="W576">
        <f t="shared" si="97"/>
        <v>1</v>
      </c>
      <c r="X576">
        <f t="shared" si="98"/>
        <v>1</v>
      </c>
    </row>
    <row r="577" spans="1:24" x14ac:dyDescent="0.2">
      <c r="A577">
        <v>431</v>
      </c>
      <c r="B577" t="s">
        <v>27</v>
      </c>
      <c r="C577" t="s">
        <v>11</v>
      </c>
      <c r="D577" t="s">
        <v>256</v>
      </c>
      <c r="E577" t="s">
        <v>25</v>
      </c>
      <c r="F577" t="s">
        <v>14</v>
      </c>
      <c r="G577" t="s">
        <v>15</v>
      </c>
      <c r="H577" t="s">
        <v>16</v>
      </c>
      <c r="I577" s="1" t="s">
        <v>16</v>
      </c>
      <c r="J577" t="s">
        <v>16</v>
      </c>
      <c r="K577" t="s">
        <v>16</v>
      </c>
      <c r="L577" t="s">
        <v>16</v>
      </c>
      <c r="M577" s="14" t="str">
        <f t="shared" si="88"/>
        <v>y</v>
      </c>
      <c r="O577">
        <f t="shared" si="89"/>
        <v>1</v>
      </c>
      <c r="P577">
        <f t="shared" si="90"/>
        <v>1</v>
      </c>
      <c r="Q577">
        <f t="shared" si="91"/>
        <v>1</v>
      </c>
      <c r="R577">
        <f t="shared" si="92"/>
        <v>1</v>
      </c>
      <c r="S577">
        <f t="shared" si="93"/>
        <v>1</v>
      </c>
      <c r="T577">
        <f t="shared" si="94"/>
        <v>1</v>
      </c>
      <c r="U577">
        <f t="shared" si="95"/>
        <v>1</v>
      </c>
      <c r="V577">
        <f t="shared" si="96"/>
        <v>1</v>
      </c>
      <c r="W577">
        <f t="shared" si="97"/>
        <v>1</v>
      </c>
      <c r="X577">
        <f t="shared" si="98"/>
        <v>1</v>
      </c>
    </row>
    <row r="578" spans="1:24" x14ac:dyDescent="0.2">
      <c r="A578">
        <v>432</v>
      </c>
      <c r="B578" t="s">
        <v>27</v>
      </c>
      <c r="C578" t="s">
        <v>11</v>
      </c>
      <c r="D578" t="s">
        <v>275</v>
      </c>
      <c r="E578" t="s">
        <v>18</v>
      </c>
      <c r="F578" t="s">
        <v>382</v>
      </c>
      <c r="G578" t="s">
        <v>15</v>
      </c>
      <c r="H578" t="s">
        <v>16</v>
      </c>
      <c r="I578" s="1" t="s">
        <v>16</v>
      </c>
      <c r="J578" t="s">
        <v>16</v>
      </c>
      <c r="K578" t="s">
        <v>16</v>
      </c>
      <c r="L578" t="s">
        <v>16</v>
      </c>
      <c r="M578" s="14" t="str">
        <f t="shared" si="88"/>
        <v>y</v>
      </c>
      <c r="O578">
        <f t="shared" si="89"/>
        <v>1</v>
      </c>
      <c r="P578">
        <f t="shared" si="90"/>
        <v>1</v>
      </c>
      <c r="Q578">
        <f t="shared" si="91"/>
        <v>1</v>
      </c>
      <c r="R578">
        <f t="shared" si="92"/>
        <v>1</v>
      </c>
      <c r="S578">
        <f t="shared" si="93"/>
        <v>1</v>
      </c>
      <c r="T578">
        <f t="shared" si="94"/>
        <v>1</v>
      </c>
      <c r="U578">
        <f t="shared" si="95"/>
        <v>1</v>
      </c>
      <c r="V578">
        <f t="shared" si="96"/>
        <v>1</v>
      </c>
      <c r="W578">
        <f t="shared" si="97"/>
        <v>1</v>
      </c>
      <c r="X578">
        <f t="shared" si="98"/>
        <v>1</v>
      </c>
    </row>
    <row r="579" spans="1:24" x14ac:dyDescent="0.2">
      <c r="A579">
        <v>433</v>
      </c>
      <c r="B579" t="s">
        <v>27</v>
      </c>
      <c r="C579" t="s">
        <v>11</v>
      </c>
      <c r="D579" t="s">
        <v>257</v>
      </c>
      <c r="E579" t="s">
        <v>25</v>
      </c>
      <c r="F579" t="s">
        <v>38</v>
      </c>
      <c r="G579" t="s">
        <v>15</v>
      </c>
      <c r="H579" t="s">
        <v>16</v>
      </c>
      <c r="I579" s="1" t="s">
        <v>16</v>
      </c>
      <c r="J579" t="s">
        <v>16</v>
      </c>
      <c r="K579" t="s">
        <v>16</v>
      </c>
      <c r="L579" t="s">
        <v>16</v>
      </c>
      <c r="M579" s="14" t="str">
        <f t="shared" ref="M579:M642" si="99">IF(COUNTIF(H579:L579,"y") &gt; COUNTIF(H579:L579,"n"),"y","n" )</f>
        <v>y</v>
      </c>
      <c r="O579">
        <f t="shared" ref="O579:O642" si="100">IF(H579=I579,1,0)</f>
        <v>1</v>
      </c>
      <c r="P579">
        <f t="shared" ref="P579:P642" si="101">IF(H579=J579,1,0)</f>
        <v>1</v>
      </c>
      <c r="Q579">
        <f t="shared" ref="Q579:Q642" si="102">IF(I579=J579,1,0)</f>
        <v>1</v>
      </c>
      <c r="R579">
        <f t="shared" ref="R579:R642" si="103">IF(H579=K579,1,0)</f>
        <v>1</v>
      </c>
      <c r="S579">
        <f t="shared" ref="S579:S642" si="104">IF(J579=K579,1,0)</f>
        <v>1</v>
      </c>
      <c r="T579">
        <f t="shared" ref="T579:T642" si="105">IF(I579=K579,1,0)</f>
        <v>1</v>
      </c>
      <c r="U579">
        <f t="shared" ref="U579:U642" si="106">IF(H579=L579,1,0)</f>
        <v>1</v>
      </c>
      <c r="V579">
        <f t="shared" ref="V579:V642" si="107">IF(J579=L579,1,0)</f>
        <v>1</v>
      </c>
      <c r="W579">
        <f t="shared" ref="W579:W642" si="108">IF(I579=L579,1,0)</f>
        <v>1</v>
      </c>
      <c r="X579">
        <f t="shared" ref="X579:X642" si="109">IF(K579=L579,1,0)</f>
        <v>1</v>
      </c>
    </row>
    <row r="580" spans="1:24" x14ac:dyDescent="0.2">
      <c r="A580">
        <v>757</v>
      </c>
      <c r="B580" t="s">
        <v>27</v>
      </c>
      <c r="C580" t="s">
        <v>80</v>
      </c>
      <c r="D580" t="s">
        <v>279</v>
      </c>
      <c r="E580" t="s">
        <v>22</v>
      </c>
      <c r="F580" t="s">
        <v>28</v>
      </c>
      <c r="G580" t="s">
        <v>29</v>
      </c>
      <c r="H580" t="s">
        <v>32</v>
      </c>
      <c r="I580" s="1" t="s">
        <v>32</v>
      </c>
      <c r="J580" t="s">
        <v>32</v>
      </c>
      <c r="K580" t="s">
        <v>16</v>
      </c>
      <c r="L580" t="s">
        <v>16</v>
      </c>
      <c r="M580" s="14" t="str">
        <f t="shared" si="99"/>
        <v>n</v>
      </c>
      <c r="O580">
        <f t="shared" si="100"/>
        <v>1</v>
      </c>
      <c r="P580">
        <f t="shared" si="101"/>
        <v>1</v>
      </c>
      <c r="Q580">
        <f t="shared" si="102"/>
        <v>1</v>
      </c>
      <c r="R580">
        <f t="shared" si="103"/>
        <v>0</v>
      </c>
      <c r="S580">
        <f t="shared" si="104"/>
        <v>0</v>
      </c>
      <c r="T580">
        <f t="shared" si="105"/>
        <v>0</v>
      </c>
      <c r="U580">
        <f t="shared" si="106"/>
        <v>0</v>
      </c>
      <c r="V580">
        <f t="shared" si="107"/>
        <v>0</v>
      </c>
      <c r="W580">
        <f t="shared" si="108"/>
        <v>0</v>
      </c>
      <c r="X580">
        <f t="shared" si="109"/>
        <v>1</v>
      </c>
    </row>
    <row r="581" spans="1:24" x14ac:dyDescent="0.2">
      <c r="A581">
        <v>434</v>
      </c>
      <c r="B581" t="s">
        <v>27</v>
      </c>
      <c r="C581" t="s">
        <v>76</v>
      </c>
      <c r="D581" t="s">
        <v>383</v>
      </c>
      <c r="E581" t="s">
        <v>100</v>
      </c>
      <c r="F581" t="s">
        <v>101</v>
      </c>
      <c r="G581" t="s">
        <v>15</v>
      </c>
      <c r="H581" t="s">
        <v>16</v>
      </c>
      <c r="I581" s="1" t="s">
        <v>32</v>
      </c>
      <c r="J581" t="s">
        <v>16</v>
      </c>
      <c r="K581" t="s">
        <v>16</v>
      </c>
      <c r="L581" t="s">
        <v>16</v>
      </c>
      <c r="M581" s="14" t="str">
        <f t="shared" si="99"/>
        <v>y</v>
      </c>
      <c r="O581">
        <f t="shared" si="100"/>
        <v>0</v>
      </c>
      <c r="P581">
        <f t="shared" si="101"/>
        <v>1</v>
      </c>
      <c r="Q581">
        <f t="shared" si="102"/>
        <v>0</v>
      </c>
      <c r="R581">
        <f t="shared" si="103"/>
        <v>1</v>
      </c>
      <c r="S581">
        <f t="shared" si="104"/>
        <v>1</v>
      </c>
      <c r="T581">
        <f t="shared" si="105"/>
        <v>0</v>
      </c>
      <c r="U581">
        <f t="shared" si="106"/>
        <v>1</v>
      </c>
      <c r="V581">
        <f t="shared" si="107"/>
        <v>1</v>
      </c>
      <c r="W581">
        <f t="shared" si="108"/>
        <v>0</v>
      </c>
      <c r="X581">
        <f t="shared" si="109"/>
        <v>1</v>
      </c>
    </row>
    <row r="582" spans="1:24" x14ac:dyDescent="0.2">
      <c r="A582">
        <v>435</v>
      </c>
      <c r="B582" t="s">
        <v>27</v>
      </c>
      <c r="C582" t="s">
        <v>70</v>
      </c>
      <c r="D582" t="s">
        <v>384</v>
      </c>
      <c r="E582" t="s">
        <v>13</v>
      </c>
      <c r="F582" t="s">
        <v>14</v>
      </c>
      <c r="G582" t="s">
        <v>15</v>
      </c>
      <c r="H582" t="s">
        <v>32</v>
      </c>
      <c r="I582" s="1" t="s">
        <v>32</v>
      </c>
      <c r="J582" t="s">
        <v>32</v>
      </c>
      <c r="K582" t="s">
        <v>32</v>
      </c>
      <c r="L582" t="s">
        <v>16</v>
      </c>
      <c r="M582" s="14" t="str">
        <f t="shared" si="99"/>
        <v>n</v>
      </c>
      <c r="O582">
        <f t="shared" si="100"/>
        <v>1</v>
      </c>
      <c r="P582">
        <f t="shared" si="101"/>
        <v>1</v>
      </c>
      <c r="Q582">
        <f t="shared" si="102"/>
        <v>1</v>
      </c>
      <c r="R582">
        <f t="shared" si="103"/>
        <v>1</v>
      </c>
      <c r="S582">
        <f t="shared" si="104"/>
        <v>1</v>
      </c>
      <c r="T582">
        <f t="shared" si="105"/>
        <v>1</v>
      </c>
      <c r="U582">
        <f t="shared" si="106"/>
        <v>0</v>
      </c>
      <c r="V582">
        <f t="shared" si="107"/>
        <v>0</v>
      </c>
      <c r="W582">
        <f t="shared" si="108"/>
        <v>0</v>
      </c>
      <c r="X582">
        <f t="shared" si="109"/>
        <v>0</v>
      </c>
    </row>
    <row r="583" spans="1:24" x14ac:dyDescent="0.2">
      <c r="A583">
        <v>758</v>
      </c>
      <c r="B583" t="s">
        <v>27</v>
      </c>
      <c r="C583" t="s">
        <v>45</v>
      </c>
      <c r="D583" t="s">
        <v>289</v>
      </c>
      <c r="E583" t="s">
        <v>22</v>
      </c>
      <c r="F583" t="s">
        <v>79</v>
      </c>
      <c r="G583" t="s">
        <v>29</v>
      </c>
      <c r="H583" t="s">
        <v>16</v>
      </c>
      <c r="I583" s="1" t="s">
        <v>16</v>
      </c>
      <c r="J583" t="s">
        <v>16</v>
      </c>
      <c r="K583" t="s">
        <v>16</v>
      </c>
      <c r="L583" t="s">
        <v>16</v>
      </c>
      <c r="M583" s="14" t="str">
        <f t="shared" si="99"/>
        <v>y</v>
      </c>
      <c r="O583">
        <f t="shared" si="100"/>
        <v>1</v>
      </c>
      <c r="P583">
        <f t="shared" si="101"/>
        <v>1</v>
      </c>
      <c r="Q583">
        <f t="shared" si="102"/>
        <v>1</v>
      </c>
      <c r="R583">
        <f t="shared" si="103"/>
        <v>1</v>
      </c>
      <c r="S583">
        <f t="shared" si="104"/>
        <v>1</v>
      </c>
      <c r="T583">
        <f t="shared" si="105"/>
        <v>1</v>
      </c>
      <c r="U583">
        <f t="shared" si="106"/>
        <v>1</v>
      </c>
      <c r="V583">
        <f t="shared" si="107"/>
        <v>1</v>
      </c>
      <c r="W583">
        <f t="shared" si="108"/>
        <v>1</v>
      </c>
      <c r="X583">
        <f t="shared" si="109"/>
        <v>1</v>
      </c>
    </row>
    <row r="584" spans="1:24" x14ac:dyDescent="0.2">
      <c r="A584">
        <v>436</v>
      </c>
      <c r="B584" t="s">
        <v>27</v>
      </c>
      <c r="C584" t="s">
        <v>48</v>
      </c>
      <c r="D584" t="s">
        <v>289</v>
      </c>
      <c r="E584" t="s">
        <v>13</v>
      </c>
      <c r="F584" t="s">
        <v>14</v>
      </c>
      <c r="G584" t="s">
        <v>15</v>
      </c>
      <c r="H584" t="s">
        <v>16</v>
      </c>
      <c r="I584" s="1" t="s">
        <v>16</v>
      </c>
      <c r="J584" t="s">
        <v>16</v>
      </c>
      <c r="K584" t="s">
        <v>16</v>
      </c>
      <c r="L584" t="s">
        <v>16</v>
      </c>
      <c r="M584" s="14" t="str">
        <f t="shared" si="99"/>
        <v>y</v>
      </c>
      <c r="O584">
        <f t="shared" si="100"/>
        <v>1</v>
      </c>
      <c r="P584">
        <f t="shared" si="101"/>
        <v>1</v>
      </c>
      <c r="Q584">
        <f t="shared" si="102"/>
        <v>1</v>
      </c>
      <c r="R584">
        <f t="shared" si="103"/>
        <v>1</v>
      </c>
      <c r="S584">
        <f t="shared" si="104"/>
        <v>1</v>
      </c>
      <c r="T584">
        <f t="shared" si="105"/>
        <v>1</v>
      </c>
      <c r="U584">
        <f t="shared" si="106"/>
        <v>1</v>
      </c>
      <c r="V584">
        <f t="shared" si="107"/>
        <v>1</v>
      </c>
      <c r="W584">
        <f t="shared" si="108"/>
        <v>1</v>
      </c>
      <c r="X584">
        <f t="shared" si="109"/>
        <v>1</v>
      </c>
    </row>
    <row r="585" spans="1:24" x14ac:dyDescent="0.2">
      <c r="A585">
        <v>437</v>
      </c>
      <c r="B585" t="s">
        <v>27</v>
      </c>
      <c r="C585" t="s">
        <v>11</v>
      </c>
      <c r="D585" t="s">
        <v>385</v>
      </c>
      <c r="E585" t="s">
        <v>25</v>
      </c>
      <c r="F585" t="s">
        <v>14</v>
      </c>
      <c r="G585" t="s">
        <v>15</v>
      </c>
      <c r="H585" t="s">
        <v>16</v>
      </c>
      <c r="I585" s="1" t="s">
        <v>16</v>
      </c>
      <c r="J585" t="s">
        <v>16</v>
      </c>
      <c r="K585" t="s">
        <v>16</v>
      </c>
      <c r="L585" t="s">
        <v>32</v>
      </c>
      <c r="M585" s="14" t="str">
        <f t="shared" si="99"/>
        <v>y</v>
      </c>
      <c r="O585">
        <f t="shared" si="100"/>
        <v>1</v>
      </c>
      <c r="P585">
        <f t="shared" si="101"/>
        <v>1</v>
      </c>
      <c r="Q585">
        <f t="shared" si="102"/>
        <v>1</v>
      </c>
      <c r="R585">
        <f t="shared" si="103"/>
        <v>1</v>
      </c>
      <c r="S585">
        <f t="shared" si="104"/>
        <v>1</v>
      </c>
      <c r="T585">
        <f t="shared" si="105"/>
        <v>1</v>
      </c>
      <c r="U585">
        <f t="shared" si="106"/>
        <v>0</v>
      </c>
      <c r="V585">
        <f t="shared" si="107"/>
        <v>0</v>
      </c>
      <c r="W585">
        <f t="shared" si="108"/>
        <v>0</v>
      </c>
      <c r="X585">
        <f t="shared" si="109"/>
        <v>0</v>
      </c>
    </row>
    <row r="586" spans="1:24" x14ac:dyDescent="0.2">
      <c r="A586">
        <v>438</v>
      </c>
      <c r="B586" t="s">
        <v>27</v>
      </c>
      <c r="C586" t="s">
        <v>11</v>
      </c>
      <c r="D586" t="s">
        <v>21</v>
      </c>
      <c r="E586" t="s">
        <v>25</v>
      </c>
      <c r="F586" t="s">
        <v>14</v>
      </c>
      <c r="G586" t="s">
        <v>15</v>
      </c>
      <c r="H586" t="s">
        <v>16</v>
      </c>
      <c r="I586" s="1" t="s">
        <v>16</v>
      </c>
      <c r="J586" t="s">
        <v>16</v>
      </c>
      <c r="K586" t="s">
        <v>16</v>
      </c>
      <c r="L586" t="s">
        <v>16</v>
      </c>
      <c r="M586" s="14" t="str">
        <f t="shared" si="99"/>
        <v>y</v>
      </c>
      <c r="O586">
        <f t="shared" si="100"/>
        <v>1</v>
      </c>
      <c r="P586">
        <f t="shared" si="101"/>
        <v>1</v>
      </c>
      <c r="Q586">
        <f t="shared" si="102"/>
        <v>1</v>
      </c>
      <c r="R586">
        <f t="shared" si="103"/>
        <v>1</v>
      </c>
      <c r="S586">
        <f t="shared" si="104"/>
        <v>1</v>
      </c>
      <c r="T586">
        <f t="shared" si="105"/>
        <v>1</v>
      </c>
      <c r="U586">
        <f t="shared" si="106"/>
        <v>1</v>
      </c>
      <c r="V586">
        <f t="shared" si="107"/>
        <v>1</v>
      </c>
      <c r="W586">
        <f t="shared" si="108"/>
        <v>1</v>
      </c>
      <c r="X586">
        <f t="shared" si="109"/>
        <v>1</v>
      </c>
    </row>
    <row r="587" spans="1:24" x14ac:dyDescent="0.2">
      <c r="A587">
        <v>759</v>
      </c>
      <c r="B587" t="s">
        <v>27</v>
      </c>
      <c r="C587" t="s">
        <v>78</v>
      </c>
      <c r="D587" t="s">
        <v>386</v>
      </c>
      <c r="E587" t="s">
        <v>22</v>
      </c>
      <c r="F587" t="s">
        <v>40</v>
      </c>
      <c r="G587" t="s">
        <v>29</v>
      </c>
      <c r="H587" t="s">
        <v>32</v>
      </c>
      <c r="I587" s="1" t="s">
        <v>32</v>
      </c>
      <c r="J587" t="s">
        <v>32</v>
      </c>
      <c r="K587" t="s">
        <v>32</v>
      </c>
      <c r="L587" t="s">
        <v>16</v>
      </c>
      <c r="M587" s="14" t="str">
        <f t="shared" si="99"/>
        <v>n</v>
      </c>
      <c r="O587">
        <f t="shared" si="100"/>
        <v>1</v>
      </c>
      <c r="P587">
        <f t="shared" si="101"/>
        <v>1</v>
      </c>
      <c r="Q587">
        <f t="shared" si="102"/>
        <v>1</v>
      </c>
      <c r="R587">
        <f t="shared" si="103"/>
        <v>1</v>
      </c>
      <c r="S587">
        <f t="shared" si="104"/>
        <v>1</v>
      </c>
      <c r="T587">
        <f t="shared" si="105"/>
        <v>1</v>
      </c>
      <c r="U587">
        <f t="shared" si="106"/>
        <v>0</v>
      </c>
      <c r="V587">
        <f t="shared" si="107"/>
        <v>0</v>
      </c>
      <c r="W587">
        <f t="shared" si="108"/>
        <v>0</v>
      </c>
      <c r="X587">
        <f t="shared" si="109"/>
        <v>0</v>
      </c>
    </row>
    <row r="588" spans="1:24" x14ac:dyDescent="0.2">
      <c r="A588">
        <v>439</v>
      </c>
      <c r="B588" t="s">
        <v>27</v>
      </c>
      <c r="C588" t="s">
        <v>78</v>
      </c>
      <c r="D588" t="s">
        <v>24</v>
      </c>
      <c r="E588" t="s">
        <v>22</v>
      </c>
      <c r="F588" t="s">
        <v>191</v>
      </c>
      <c r="G588" t="s">
        <v>15</v>
      </c>
      <c r="H588" t="s">
        <v>16</v>
      </c>
      <c r="I588" s="1" t="s">
        <v>16</v>
      </c>
      <c r="J588" t="s">
        <v>16</v>
      </c>
      <c r="K588" t="s">
        <v>16</v>
      </c>
      <c r="L588" t="s">
        <v>16</v>
      </c>
      <c r="M588" s="14" t="str">
        <f t="shared" si="99"/>
        <v>y</v>
      </c>
      <c r="O588">
        <f t="shared" si="100"/>
        <v>1</v>
      </c>
      <c r="P588">
        <f t="shared" si="101"/>
        <v>1</v>
      </c>
      <c r="Q588">
        <f t="shared" si="102"/>
        <v>1</v>
      </c>
      <c r="R588">
        <f t="shared" si="103"/>
        <v>1</v>
      </c>
      <c r="S588">
        <f t="shared" si="104"/>
        <v>1</v>
      </c>
      <c r="T588">
        <f t="shared" si="105"/>
        <v>1</v>
      </c>
      <c r="U588">
        <f t="shared" si="106"/>
        <v>1</v>
      </c>
      <c r="V588">
        <f t="shared" si="107"/>
        <v>1</v>
      </c>
      <c r="W588">
        <f t="shared" si="108"/>
        <v>1</v>
      </c>
      <c r="X588">
        <f t="shared" si="109"/>
        <v>1</v>
      </c>
    </row>
    <row r="589" spans="1:24" x14ac:dyDescent="0.2">
      <c r="A589">
        <v>440</v>
      </c>
      <c r="B589" t="s">
        <v>27</v>
      </c>
      <c r="C589" t="s">
        <v>89</v>
      </c>
      <c r="D589" t="s">
        <v>24</v>
      </c>
      <c r="E589" t="s">
        <v>25</v>
      </c>
      <c r="F589" t="s">
        <v>38</v>
      </c>
      <c r="G589" t="s">
        <v>15</v>
      </c>
      <c r="H589" t="s">
        <v>16</v>
      </c>
      <c r="I589" s="1" t="s">
        <v>16</v>
      </c>
      <c r="J589" t="s">
        <v>16</v>
      </c>
      <c r="K589" t="s">
        <v>16</v>
      </c>
      <c r="L589" t="s">
        <v>16</v>
      </c>
      <c r="M589" s="14" t="str">
        <f t="shared" si="99"/>
        <v>y</v>
      </c>
      <c r="O589">
        <f t="shared" si="100"/>
        <v>1</v>
      </c>
      <c r="P589">
        <f t="shared" si="101"/>
        <v>1</v>
      </c>
      <c r="Q589">
        <f t="shared" si="102"/>
        <v>1</v>
      </c>
      <c r="R589">
        <f t="shared" si="103"/>
        <v>1</v>
      </c>
      <c r="S589">
        <f t="shared" si="104"/>
        <v>1</v>
      </c>
      <c r="T589">
        <f t="shared" si="105"/>
        <v>1</v>
      </c>
      <c r="U589">
        <f t="shared" si="106"/>
        <v>1</v>
      </c>
      <c r="V589">
        <f t="shared" si="107"/>
        <v>1</v>
      </c>
      <c r="W589">
        <f t="shared" si="108"/>
        <v>1</v>
      </c>
      <c r="X589">
        <f t="shared" si="109"/>
        <v>1</v>
      </c>
    </row>
    <row r="590" spans="1:24" x14ac:dyDescent="0.2">
      <c r="A590">
        <v>441</v>
      </c>
      <c r="B590" t="s">
        <v>27</v>
      </c>
      <c r="C590" t="s">
        <v>80</v>
      </c>
      <c r="D590" t="s">
        <v>24</v>
      </c>
      <c r="E590" t="s">
        <v>13</v>
      </c>
      <c r="F590" t="s">
        <v>38</v>
      </c>
      <c r="G590" t="s">
        <v>15</v>
      </c>
      <c r="H590" t="s">
        <v>16</v>
      </c>
      <c r="I590" s="1" t="s">
        <v>16</v>
      </c>
      <c r="J590" t="s">
        <v>16</v>
      </c>
      <c r="K590" t="s">
        <v>16</v>
      </c>
      <c r="L590" t="s">
        <v>16</v>
      </c>
      <c r="M590" s="14" t="str">
        <f t="shared" si="99"/>
        <v>y</v>
      </c>
      <c r="O590">
        <f t="shared" si="100"/>
        <v>1</v>
      </c>
      <c r="P590">
        <f t="shared" si="101"/>
        <v>1</v>
      </c>
      <c r="Q590">
        <f t="shared" si="102"/>
        <v>1</v>
      </c>
      <c r="R590">
        <f t="shared" si="103"/>
        <v>1</v>
      </c>
      <c r="S590">
        <f t="shared" si="104"/>
        <v>1</v>
      </c>
      <c r="T590">
        <f t="shared" si="105"/>
        <v>1</v>
      </c>
      <c r="U590">
        <f t="shared" si="106"/>
        <v>1</v>
      </c>
      <c r="V590">
        <f t="shared" si="107"/>
        <v>1</v>
      </c>
      <c r="W590">
        <f t="shared" si="108"/>
        <v>1</v>
      </c>
      <c r="X590">
        <f t="shared" si="109"/>
        <v>1</v>
      </c>
    </row>
    <row r="591" spans="1:24" x14ac:dyDescent="0.2">
      <c r="A591">
        <v>442</v>
      </c>
      <c r="B591" t="s">
        <v>27</v>
      </c>
      <c r="C591" t="s">
        <v>11</v>
      </c>
      <c r="D591" t="s">
        <v>203</v>
      </c>
      <c r="E591" t="s">
        <v>25</v>
      </c>
      <c r="F591" t="s">
        <v>38</v>
      </c>
      <c r="G591" t="s">
        <v>15</v>
      </c>
      <c r="H591" t="s">
        <v>16</v>
      </c>
      <c r="I591" s="1" t="s">
        <v>16</v>
      </c>
      <c r="J591" t="s">
        <v>16</v>
      </c>
      <c r="K591" t="s">
        <v>16</v>
      </c>
      <c r="L591" t="s">
        <v>16</v>
      </c>
      <c r="M591" s="14" t="str">
        <f t="shared" si="99"/>
        <v>y</v>
      </c>
      <c r="O591">
        <f t="shared" si="100"/>
        <v>1</v>
      </c>
      <c r="P591">
        <f t="shared" si="101"/>
        <v>1</v>
      </c>
      <c r="Q591">
        <f t="shared" si="102"/>
        <v>1</v>
      </c>
      <c r="R591">
        <f t="shared" si="103"/>
        <v>1</v>
      </c>
      <c r="S591">
        <f t="shared" si="104"/>
        <v>1</v>
      </c>
      <c r="T591">
        <f t="shared" si="105"/>
        <v>1</v>
      </c>
      <c r="U591">
        <f t="shared" si="106"/>
        <v>1</v>
      </c>
      <c r="V591">
        <f t="shared" si="107"/>
        <v>1</v>
      </c>
      <c r="W591">
        <f t="shared" si="108"/>
        <v>1</v>
      </c>
      <c r="X591">
        <f t="shared" si="109"/>
        <v>1</v>
      </c>
    </row>
    <row r="592" spans="1:24" x14ac:dyDescent="0.2">
      <c r="A592">
        <v>443</v>
      </c>
      <c r="B592" t="s">
        <v>27</v>
      </c>
      <c r="C592" t="s">
        <v>80</v>
      </c>
      <c r="D592" t="s">
        <v>204</v>
      </c>
      <c r="E592" t="s">
        <v>22</v>
      </c>
      <c r="F592" t="s">
        <v>306</v>
      </c>
      <c r="G592" t="s">
        <v>15</v>
      </c>
      <c r="H592" t="s">
        <v>16</v>
      </c>
      <c r="I592" s="1" t="s">
        <v>16</v>
      </c>
      <c r="J592" t="s">
        <v>16</v>
      </c>
      <c r="K592" t="s">
        <v>16</v>
      </c>
      <c r="L592" t="s">
        <v>16</v>
      </c>
      <c r="M592" s="14" t="str">
        <f t="shared" si="99"/>
        <v>y</v>
      </c>
      <c r="O592">
        <f t="shared" si="100"/>
        <v>1</v>
      </c>
      <c r="P592">
        <f t="shared" si="101"/>
        <v>1</v>
      </c>
      <c r="Q592">
        <f t="shared" si="102"/>
        <v>1</v>
      </c>
      <c r="R592">
        <f t="shared" si="103"/>
        <v>1</v>
      </c>
      <c r="S592">
        <f t="shared" si="104"/>
        <v>1</v>
      </c>
      <c r="T592">
        <f t="shared" si="105"/>
        <v>1</v>
      </c>
      <c r="U592">
        <f t="shared" si="106"/>
        <v>1</v>
      </c>
      <c r="V592">
        <f t="shared" si="107"/>
        <v>1</v>
      </c>
      <c r="W592">
        <f t="shared" si="108"/>
        <v>1</v>
      </c>
      <c r="X592">
        <f t="shared" si="109"/>
        <v>1</v>
      </c>
    </row>
    <row r="593" spans="1:24" x14ac:dyDescent="0.2">
      <c r="A593">
        <v>444</v>
      </c>
      <c r="B593" t="s">
        <v>27</v>
      </c>
      <c r="C593" t="s">
        <v>11</v>
      </c>
      <c r="D593" t="s">
        <v>204</v>
      </c>
      <c r="E593" t="s">
        <v>25</v>
      </c>
      <c r="F593" t="s">
        <v>105</v>
      </c>
      <c r="G593" t="s">
        <v>15</v>
      </c>
      <c r="H593" t="s">
        <v>16</v>
      </c>
      <c r="I593" s="1" t="s">
        <v>16</v>
      </c>
      <c r="J593" t="s">
        <v>16</v>
      </c>
      <c r="K593" t="s">
        <v>16</v>
      </c>
      <c r="L593" t="s">
        <v>16</v>
      </c>
      <c r="M593" s="14" t="str">
        <f t="shared" si="99"/>
        <v>y</v>
      </c>
      <c r="O593">
        <f t="shared" si="100"/>
        <v>1</v>
      </c>
      <c r="P593">
        <f t="shared" si="101"/>
        <v>1</v>
      </c>
      <c r="Q593">
        <f t="shared" si="102"/>
        <v>1</v>
      </c>
      <c r="R593">
        <f t="shared" si="103"/>
        <v>1</v>
      </c>
      <c r="S593">
        <f t="shared" si="104"/>
        <v>1</v>
      </c>
      <c r="T593">
        <f t="shared" si="105"/>
        <v>1</v>
      </c>
      <c r="U593">
        <f t="shared" si="106"/>
        <v>1</v>
      </c>
      <c r="V593">
        <f t="shared" si="107"/>
        <v>1</v>
      </c>
      <c r="W593">
        <f t="shared" si="108"/>
        <v>1</v>
      </c>
      <c r="X593">
        <f t="shared" si="109"/>
        <v>1</v>
      </c>
    </row>
    <row r="594" spans="1:24" x14ac:dyDescent="0.2">
      <c r="A594">
        <v>445</v>
      </c>
      <c r="B594" t="s">
        <v>27</v>
      </c>
      <c r="C594" t="s">
        <v>11</v>
      </c>
      <c r="D594" t="s">
        <v>49</v>
      </c>
      <c r="E594" t="s">
        <v>25</v>
      </c>
      <c r="F594" t="s">
        <v>38</v>
      </c>
      <c r="G594" t="s">
        <v>15</v>
      </c>
      <c r="H594" t="s">
        <v>16</v>
      </c>
      <c r="I594" s="1" t="s">
        <v>16</v>
      </c>
      <c r="J594" t="s">
        <v>16</v>
      </c>
      <c r="K594" t="s">
        <v>16</v>
      </c>
      <c r="L594" t="s">
        <v>16</v>
      </c>
      <c r="M594" s="14" t="str">
        <f t="shared" si="99"/>
        <v>y</v>
      </c>
      <c r="O594">
        <f t="shared" si="100"/>
        <v>1</v>
      </c>
      <c r="P594">
        <f t="shared" si="101"/>
        <v>1</v>
      </c>
      <c r="Q594">
        <f t="shared" si="102"/>
        <v>1</v>
      </c>
      <c r="R594">
        <f t="shared" si="103"/>
        <v>1</v>
      </c>
      <c r="S594">
        <f t="shared" si="104"/>
        <v>1</v>
      </c>
      <c r="T594">
        <f t="shared" si="105"/>
        <v>1</v>
      </c>
      <c r="U594">
        <f t="shared" si="106"/>
        <v>1</v>
      </c>
      <c r="V594">
        <f t="shared" si="107"/>
        <v>1</v>
      </c>
      <c r="W594">
        <f t="shared" si="108"/>
        <v>1</v>
      </c>
      <c r="X594">
        <f t="shared" si="109"/>
        <v>1</v>
      </c>
    </row>
    <row r="595" spans="1:24" x14ac:dyDescent="0.2">
      <c r="A595">
        <v>760</v>
      </c>
      <c r="B595" t="s">
        <v>27</v>
      </c>
      <c r="C595" t="s">
        <v>85</v>
      </c>
      <c r="D595" t="s">
        <v>266</v>
      </c>
      <c r="E595" t="s">
        <v>22</v>
      </c>
      <c r="F595" t="s">
        <v>40</v>
      </c>
      <c r="G595" t="s">
        <v>29</v>
      </c>
      <c r="H595" t="s">
        <v>16</v>
      </c>
      <c r="I595" s="1" t="s">
        <v>16</v>
      </c>
      <c r="J595" t="s">
        <v>32</v>
      </c>
      <c r="K595" t="s">
        <v>16</v>
      </c>
      <c r="L595" t="s">
        <v>32</v>
      </c>
      <c r="M595" s="14" t="str">
        <f t="shared" si="99"/>
        <v>y</v>
      </c>
      <c r="O595">
        <f t="shared" si="100"/>
        <v>1</v>
      </c>
      <c r="P595">
        <f t="shared" si="101"/>
        <v>0</v>
      </c>
      <c r="Q595">
        <f t="shared" si="102"/>
        <v>0</v>
      </c>
      <c r="R595">
        <f t="shared" si="103"/>
        <v>1</v>
      </c>
      <c r="S595">
        <f t="shared" si="104"/>
        <v>0</v>
      </c>
      <c r="T595">
        <f t="shared" si="105"/>
        <v>1</v>
      </c>
      <c r="U595">
        <f t="shared" si="106"/>
        <v>0</v>
      </c>
      <c r="V595">
        <f t="shared" si="107"/>
        <v>1</v>
      </c>
      <c r="W595">
        <f t="shared" si="108"/>
        <v>0</v>
      </c>
      <c r="X595">
        <f t="shared" si="109"/>
        <v>0</v>
      </c>
    </row>
    <row r="596" spans="1:24" x14ac:dyDescent="0.2">
      <c r="A596">
        <v>446</v>
      </c>
      <c r="B596" t="s">
        <v>27</v>
      </c>
      <c r="C596" t="s">
        <v>11</v>
      </c>
      <c r="D596" t="s">
        <v>364</v>
      </c>
      <c r="E596" t="s">
        <v>22</v>
      </c>
      <c r="F596" t="s">
        <v>387</v>
      </c>
      <c r="G596" t="s">
        <v>15</v>
      </c>
      <c r="H596" t="s">
        <v>16</v>
      </c>
      <c r="I596" s="1" t="s">
        <v>16</v>
      </c>
      <c r="J596" t="s">
        <v>16</v>
      </c>
      <c r="K596" t="s">
        <v>16</v>
      </c>
      <c r="L596" t="s">
        <v>16</v>
      </c>
      <c r="M596" s="14" t="str">
        <f t="shared" si="99"/>
        <v>y</v>
      </c>
      <c r="O596">
        <f t="shared" si="100"/>
        <v>1</v>
      </c>
      <c r="P596">
        <f t="shared" si="101"/>
        <v>1</v>
      </c>
      <c r="Q596">
        <f t="shared" si="102"/>
        <v>1</v>
      </c>
      <c r="R596">
        <f t="shared" si="103"/>
        <v>1</v>
      </c>
      <c r="S596">
        <f t="shared" si="104"/>
        <v>1</v>
      </c>
      <c r="T596">
        <f t="shared" si="105"/>
        <v>1</v>
      </c>
      <c r="U596">
        <f t="shared" si="106"/>
        <v>1</v>
      </c>
      <c r="V596">
        <f t="shared" si="107"/>
        <v>1</v>
      </c>
      <c r="W596">
        <f t="shared" si="108"/>
        <v>1</v>
      </c>
      <c r="X596">
        <f t="shared" si="109"/>
        <v>1</v>
      </c>
    </row>
    <row r="597" spans="1:24" x14ac:dyDescent="0.2">
      <c r="A597">
        <v>447</v>
      </c>
      <c r="B597" t="s">
        <v>27</v>
      </c>
      <c r="C597" t="s">
        <v>78</v>
      </c>
      <c r="D597" t="s">
        <v>205</v>
      </c>
      <c r="E597" t="s">
        <v>13</v>
      </c>
      <c r="F597" t="s">
        <v>34</v>
      </c>
      <c r="G597" t="s">
        <v>15</v>
      </c>
      <c r="H597" t="s">
        <v>16</v>
      </c>
      <c r="I597" s="1" t="s">
        <v>16</v>
      </c>
      <c r="J597" t="s">
        <v>16</v>
      </c>
      <c r="K597" t="s">
        <v>16</v>
      </c>
      <c r="L597" t="s">
        <v>16</v>
      </c>
      <c r="M597" s="14" t="str">
        <f t="shared" si="99"/>
        <v>y</v>
      </c>
      <c r="O597">
        <f t="shared" si="100"/>
        <v>1</v>
      </c>
      <c r="P597">
        <f t="shared" si="101"/>
        <v>1</v>
      </c>
      <c r="Q597">
        <f t="shared" si="102"/>
        <v>1</v>
      </c>
      <c r="R597">
        <f t="shared" si="103"/>
        <v>1</v>
      </c>
      <c r="S597">
        <f t="shared" si="104"/>
        <v>1</v>
      </c>
      <c r="T597">
        <f t="shared" si="105"/>
        <v>1</v>
      </c>
      <c r="U597">
        <f t="shared" si="106"/>
        <v>1</v>
      </c>
      <c r="V597">
        <f t="shared" si="107"/>
        <v>1</v>
      </c>
      <c r="W597">
        <f t="shared" si="108"/>
        <v>1</v>
      </c>
      <c r="X597">
        <f t="shared" si="109"/>
        <v>1</v>
      </c>
    </row>
    <row r="598" spans="1:24" x14ac:dyDescent="0.2">
      <c r="A598">
        <v>448</v>
      </c>
      <c r="B598" t="s">
        <v>27</v>
      </c>
      <c r="C598" t="s">
        <v>37</v>
      </c>
      <c r="D598" t="s">
        <v>205</v>
      </c>
      <c r="E598" t="s">
        <v>25</v>
      </c>
      <c r="F598" t="s">
        <v>151</v>
      </c>
      <c r="G598" t="s">
        <v>15</v>
      </c>
      <c r="H598" t="s">
        <v>16</v>
      </c>
      <c r="I598" s="1" t="s">
        <v>16</v>
      </c>
      <c r="J598" t="s">
        <v>16</v>
      </c>
      <c r="K598" t="s">
        <v>16</v>
      </c>
      <c r="L598" t="s">
        <v>16</v>
      </c>
      <c r="M598" s="14" t="str">
        <f t="shared" si="99"/>
        <v>y</v>
      </c>
      <c r="O598">
        <f t="shared" si="100"/>
        <v>1</v>
      </c>
      <c r="P598">
        <f t="shared" si="101"/>
        <v>1</v>
      </c>
      <c r="Q598">
        <f t="shared" si="102"/>
        <v>1</v>
      </c>
      <c r="R598">
        <f t="shared" si="103"/>
        <v>1</v>
      </c>
      <c r="S598">
        <f t="shared" si="104"/>
        <v>1</v>
      </c>
      <c r="T598">
        <f t="shared" si="105"/>
        <v>1</v>
      </c>
      <c r="U598">
        <f t="shared" si="106"/>
        <v>1</v>
      </c>
      <c r="V598">
        <f t="shared" si="107"/>
        <v>1</v>
      </c>
      <c r="W598">
        <f t="shared" si="108"/>
        <v>1</v>
      </c>
      <c r="X598">
        <f t="shared" si="109"/>
        <v>1</v>
      </c>
    </row>
    <row r="599" spans="1:24" x14ac:dyDescent="0.2">
      <c r="A599">
        <v>449</v>
      </c>
      <c r="B599" t="s">
        <v>27</v>
      </c>
      <c r="C599" t="s">
        <v>11</v>
      </c>
      <c r="D599" t="s">
        <v>205</v>
      </c>
      <c r="E599" t="s">
        <v>25</v>
      </c>
      <c r="F599" t="s">
        <v>236</v>
      </c>
      <c r="G599" t="s">
        <v>15</v>
      </c>
      <c r="H599" t="s">
        <v>16</v>
      </c>
      <c r="I599" s="1" t="s">
        <v>16</v>
      </c>
      <c r="J599" t="s">
        <v>16</v>
      </c>
      <c r="K599" t="s">
        <v>16</v>
      </c>
      <c r="L599" t="s">
        <v>16</v>
      </c>
      <c r="M599" s="14" t="str">
        <f t="shared" si="99"/>
        <v>y</v>
      </c>
      <c r="O599">
        <f t="shared" si="100"/>
        <v>1</v>
      </c>
      <c r="P599">
        <f t="shared" si="101"/>
        <v>1</v>
      </c>
      <c r="Q599">
        <f t="shared" si="102"/>
        <v>1</v>
      </c>
      <c r="R599">
        <f t="shared" si="103"/>
        <v>1</v>
      </c>
      <c r="S599">
        <f t="shared" si="104"/>
        <v>1</v>
      </c>
      <c r="T599">
        <f t="shared" si="105"/>
        <v>1</v>
      </c>
      <c r="U599">
        <f t="shared" si="106"/>
        <v>1</v>
      </c>
      <c r="V599">
        <f t="shared" si="107"/>
        <v>1</v>
      </c>
      <c r="W599">
        <f t="shared" si="108"/>
        <v>1</v>
      </c>
      <c r="X599">
        <f t="shared" si="109"/>
        <v>1</v>
      </c>
    </row>
    <row r="600" spans="1:24" x14ac:dyDescent="0.2">
      <c r="A600">
        <v>450</v>
      </c>
      <c r="B600" t="s">
        <v>27</v>
      </c>
      <c r="C600" t="s">
        <v>11</v>
      </c>
      <c r="D600" t="s">
        <v>309</v>
      </c>
      <c r="E600" t="s">
        <v>25</v>
      </c>
      <c r="F600" t="s">
        <v>34</v>
      </c>
      <c r="G600" t="s">
        <v>15</v>
      </c>
      <c r="H600" t="s">
        <v>16</v>
      </c>
      <c r="I600" s="1" t="s">
        <v>16</v>
      </c>
      <c r="J600" t="s">
        <v>16</v>
      </c>
      <c r="K600" t="s">
        <v>16</v>
      </c>
      <c r="L600" t="s">
        <v>32</v>
      </c>
      <c r="M600" s="14" t="str">
        <f t="shared" si="99"/>
        <v>y</v>
      </c>
      <c r="O600">
        <f t="shared" si="100"/>
        <v>1</v>
      </c>
      <c r="P600">
        <f t="shared" si="101"/>
        <v>1</v>
      </c>
      <c r="Q600">
        <f t="shared" si="102"/>
        <v>1</v>
      </c>
      <c r="R600">
        <f t="shared" si="103"/>
        <v>1</v>
      </c>
      <c r="S600">
        <f t="shared" si="104"/>
        <v>1</v>
      </c>
      <c r="T600">
        <f t="shared" si="105"/>
        <v>1</v>
      </c>
      <c r="U600">
        <f t="shared" si="106"/>
        <v>0</v>
      </c>
      <c r="V600">
        <f t="shared" si="107"/>
        <v>0</v>
      </c>
      <c r="W600">
        <f t="shared" si="108"/>
        <v>0</v>
      </c>
      <c r="X600">
        <f t="shared" si="109"/>
        <v>0</v>
      </c>
    </row>
    <row r="601" spans="1:24" x14ac:dyDescent="0.2">
      <c r="A601">
        <v>761</v>
      </c>
      <c r="B601" t="s">
        <v>27</v>
      </c>
      <c r="C601" t="s">
        <v>85</v>
      </c>
      <c r="D601" t="s">
        <v>388</v>
      </c>
      <c r="E601" t="s">
        <v>22</v>
      </c>
      <c r="F601" t="s">
        <v>79</v>
      </c>
      <c r="G601" t="s">
        <v>29</v>
      </c>
      <c r="H601" t="s">
        <v>32</v>
      </c>
      <c r="I601" s="1" t="s">
        <v>32</v>
      </c>
      <c r="J601" t="s">
        <v>32</v>
      </c>
      <c r="K601" t="s">
        <v>16</v>
      </c>
      <c r="L601" t="s">
        <v>16</v>
      </c>
      <c r="M601" s="14" t="str">
        <f t="shared" si="99"/>
        <v>n</v>
      </c>
      <c r="O601">
        <f t="shared" si="100"/>
        <v>1</v>
      </c>
      <c r="P601">
        <f t="shared" si="101"/>
        <v>1</v>
      </c>
      <c r="Q601">
        <f t="shared" si="102"/>
        <v>1</v>
      </c>
      <c r="R601">
        <f t="shared" si="103"/>
        <v>0</v>
      </c>
      <c r="S601">
        <f t="shared" si="104"/>
        <v>0</v>
      </c>
      <c r="T601">
        <f t="shared" si="105"/>
        <v>0</v>
      </c>
      <c r="U601">
        <f t="shared" si="106"/>
        <v>0</v>
      </c>
      <c r="V601">
        <f t="shared" si="107"/>
        <v>0</v>
      </c>
      <c r="W601">
        <f t="shared" si="108"/>
        <v>0</v>
      </c>
      <c r="X601">
        <f t="shared" si="109"/>
        <v>1</v>
      </c>
    </row>
    <row r="602" spans="1:24" x14ac:dyDescent="0.2">
      <c r="A602">
        <v>451</v>
      </c>
      <c r="B602" t="s">
        <v>27</v>
      </c>
      <c r="C602" t="s">
        <v>11</v>
      </c>
      <c r="D602" t="s">
        <v>388</v>
      </c>
      <c r="E602" t="s">
        <v>25</v>
      </c>
      <c r="F602" t="s">
        <v>34</v>
      </c>
      <c r="G602" t="s">
        <v>15</v>
      </c>
      <c r="H602" t="s">
        <v>16</v>
      </c>
      <c r="I602" s="1" t="s">
        <v>16</v>
      </c>
      <c r="J602" t="s">
        <v>16</v>
      </c>
      <c r="K602" t="s">
        <v>16</v>
      </c>
      <c r="L602" t="s">
        <v>16</v>
      </c>
      <c r="M602" s="14" t="str">
        <f t="shared" si="99"/>
        <v>y</v>
      </c>
      <c r="O602">
        <f t="shared" si="100"/>
        <v>1</v>
      </c>
      <c r="P602">
        <f t="shared" si="101"/>
        <v>1</v>
      </c>
      <c r="Q602">
        <f t="shared" si="102"/>
        <v>1</v>
      </c>
      <c r="R602">
        <f t="shared" si="103"/>
        <v>1</v>
      </c>
      <c r="S602">
        <f t="shared" si="104"/>
        <v>1</v>
      </c>
      <c r="T602">
        <f t="shared" si="105"/>
        <v>1</v>
      </c>
      <c r="U602">
        <f t="shared" si="106"/>
        <v>1</v>
      </c>
      <c r="V602">
        <f t="shared" si="107"/>
        <v>1</v>
      </c>
      <c r="W602">
        <f t="shared" si="108"/>
        <v>1</v>
      </c>
      <c r="X602">
        <f t="shared" si="109"/>
        <v>1</v>
      </c>
    </row>
    <row r="603" spans="1:24" x14ac:dyDescent="0.2">
      <c r="A603">
        <v>452</v>
      </c>
      <c r="B603" t="s">
        <v>27</v>
      </c>
      <c r="C603" t="s">
        <v>11</v>
      </c>
      <c r="D603" t="s">
        <v>389</v>
      </c>
      <c r="E603" t="s">
        <v>25</v>
      </c>
      <c r="F603" t="s">
        <v>38</v>
      </c>
      <c r="G603" t="s">
        <v>15</v>
      </c>
      <c r="H603" t="s">
        <v>16</v>
      </c>
      <c r="I603" s="1" t="s">
        <v>16</v>
      </c>
      <c r="J603" t="s">
        <v>32</v>
      </c>
      <c r="K603" t="s">
        <v>16</v>
      </c>
      <c r="L603" t="s">
        <v>16</v>
      </c>
      <c r="M603" s="14" t="str">
        <f t="shared" si="99"/>
        <v>y</v>
      </c>
      <c r="O603">
        <f t="shared" si="100"/>
        <v>1</v>
      </c>
      <c r="P603">
        <f t="shared" si="101"/>
        <v>0</v>
      </c>
      <c r="Q603">
        <f t="shared" si="102"/>
        <v>0</v>
      </c>
      <c r="R603">
        <f t="shared" si="103"/>
        <v>1</v>
      </c>
      <c r="S603">
        <f t="shared" si="104"/>
        <v>0</v>
      </c>
      <c r="T603">
        <f t="shared" si="105"/>
        <v>1</v>
      </c>
      <c r="U603">
        <f t="shared" si="106"/>
        <v>1</v>
      </c>
      <c r="V603">
        <f t="shared" si="107"/>
        <v>0</v>
      </c>
      <c r="W603">
        <f t="shared" si="108"/>
        <v>1</v>
      </c>
      <c r="X603">
        <f t="shared" si="109"/>
        <v>1</v>
      </c>
    </row>
    <row r="604" spans="1:24" x14ac:dyDescent="0.2">
      <c r="A604">
        <v>453</v>
      </c>
      <c r="B604" t="s">
        <v>27</v>
      </c>
      <c r="C604" t="s">
        <v>89</v>
      </c>
      <c r="D604" t="s">
        <v>390</v>
      </c>
      <c r="E604" t="s">
        <v>25</v>
      </c>
      <c r="F604" t="s">
        <v>38</v>
      </c>
      <c r="G604" t="s">
        <v>15</v>
      </c>
      <c r="H604" t="s">
        <v>16</v>
      </c>
      <c r="I604" s="1" t="s">
        <v>16</v>
      </c>
      <c r="J604" t="s">
        <v>32</v>
      </c>
      <c r="K604" t="s">
        <v>16</v>
      </c>
      <c r="L604" t="s">
        <v>16</v>
      </c>
      <c r="M604" s="14" t="str">
        <f t="shared" si="99"/>
        <v>y</v>
      </c>
      <c r="O604">
        <f t="shared" si="100"/>
        <v>1</v>
      </c>
      <c r="P604">
        <f t="shared" si="101"/>
        <v>0</v>
      </c>
      <c r="Q604">
        <f t="shared" si="102"/>
        <v>0</v>
      </c>
      <c r="R604">
        <f t="shared" si="103"/>
        <v>1</v>
      </c>
      <c r="S604">
        <f t="shared" si="104"/>
        <v>0</v>
      </c>
      <c r="T604">
        <f t="shared" si="105"/>
        <v>1</v>
      </c>
      <c r="U604">
        <f t="shared" si="106"/>
        <v>1</v>
      </c>
      <c r="V604">
        <f t="shared" si="107"/>
        <v>0</v>
      </c>
      <c r="W604">
        <f t="shared" si="108"/>
        <v>1</v>
      </c>
      <c r="X604">
        <f t="shared" si="109"/>
        <v>1</v>
      </c>
    </row>
    <row r="605" spans="1:24" x14ac:dyDescent="0.2">
      <c r="A605">
        <v>454</v>
      </c>
      <c r="B605" t="s">
        <v>27</v>
      </c>
      <c r="C605" t="s">
        <v>11</v>
      </c>
      <c r="D605" t="s">
        <v>391</v>
      </c>
      <c r="E605" t="s">
        <v>25</v>
      </c>
      <c r="F605" t="s">
        <v>14</v>
      </c>
      <c r="G605" t="s">
        <v>15</v>
      </c>
      <c r="H605" t="s">
        <v>16</v>
      </c>
      <c r="I605" s="1" t="s">
        <v>32</v>
      </c>
      <c r="J605" t="s">
        <v>16</v>
      </c>
      <c r="K605" t="s">
        <v>16</v>
      </c>
      <c r="L605" t="s">
        <v>32</v>
      </c>
      <c r="M605" s="14" t="str">
        <f t="shared" si="99"/>
        <v>y</v>
      </c>
      <c r="O605">
        <f t="shared" si="100"/>
        <v>0</v>
      </c>
      <c r="P605">
        <f t="shared" si="101"/>
        <v>1</v>
      </c>
      <c r="Q605">
        <f t="shared" si="102"/>
        <v>0</v>
      </c>
      <c r="R605">
        <f t="shared" si="103"/>
        <v>1</v>
      </c>
      <c r="S605">
        <f t="shared" si="104"/>
        <v>1</v>
      </c>
      <c r="T605">
        <f t="shared" si="105"/>
        <v>0</v>
      </c>
      <c r="U605">
        <f t="shared" si="106"/>
        <v>0</v>
      </c>
      <c r="V605">
        <f t="shared" si="107"/>
        <v>0</v>
      </c>
      <c r="W605">
        <f t="shared" si="108"/>
        <v>1</v>
      </c>
      <c r="X605">
        <f t="shared" si="109"/>
        <v>0</v>
      </c>
    </row>
    <row r="606" spans="1:24" x14ac:dyDescent="0.2">
      <c r="A606">
        <v>455</v>
      </c>
      <c r="B606" t="s">
        <v>27</v>
      </c>
      <c r="C606" t="s">
        <v>48</v>
      </c>
      <c r="D606" t="s">
        <v>311</v>
      </c>
      <c r="E606" t="s">
        <v>22</v>
      </c>
      <c r="F606" t="s">
        <v>392</v>
      </c>
      <c r="G606" t="s">
        <v>15</v>
      </c>
      <c r="H606" t="s">
        <v>16</v>
      </c>
      <c r="I606" s="1" t="s">
        <v>16</v>
      </c>
      <c r="J606" t="s">
        <v>16</v>
      </c>
      <c r="K606" t="s">
        <v>16</v>
      </c>
      <c r="L606" t="s">
        <v>16</v>
      </c>
      <c r="M606" s="14" t="str">
        <f t="shared" si="99"/>
        <v>y</v>
      </c>
      <c r="O606">
        <f t="shared" si="100"/>
        <v>1</v>
      </c>
      <c r="P606">
        <f t="shared" si="101"/>
        <v>1</v>
      </c>
      <c r="Q606">
        <f t="shared" si="102"/>
        <v>1</v>
      </c>
      <c r="R606">
        <f t="shared" si="103"/>
        <v>1</v>
      </c>
      <c r="S606">
        <f t="shared" si="104"/>
        <v>1</v>
      </c>
      <c r="T606">
        <f t="shared" si="105"/>
        <v>1</v>
      </c>
      <c r="U606">
        <f t="shared" si="106"/>
        <v>1</v>
      </c>
      <c r="V606">
        <f t="shared" si="107"/>
        <v>1</v>
      </c>
      <c r="W606">
        <f t="shared" si="108"/>
        <v>1</v>
      </c>
      <c r="X606">
        <f t="shared" si="109"/>
        <v>1</v>
      </c>
    </row>
    <row r="607" spans="1:24" x14ac:dyDescent="0.2">
      <c r="A607">
        <v>456</v>
      </c>
      <c r="B607" t="s">
        <v>27</v>
      </c>
      <c r="C607" t="s">
        <v>11</v>
      </c>
      <c r="D607" t="s">
        <v>311</v>
      </c>
      <c r="E607" t="s">
        <v>25</v>
      </c>
      <c r="F607" t="s">
        <v>38</v>
      </c>
      <c r="G607" t="s">
        <v>15</v>
      </c>
      <c r="H607" t="s">
        <v>16</v>
      </c>
      <c r="I607" s="1" t="s">
        <v>16</v>
      </c>
      <c r="J607" t="s">
        <v>16</v>
      </c>
      <c r="K607" t="s">
        <v>16</v>
      </c>
      <c r="L607" t="s">
        <v>16</v>
      </c>
      <c r="M607" s="14" t="str">
        <f t="shared" si="99"/>
        <v>y</v>
      </c>
      <c r="O607">
        <f t="shared" si="100"/>
        <v>1</v>
      </c>
      <c r="P607">
        <f t="shared" si="101"/>
        <v>1</v>
      </c>
      <c r="Q607">
        <f t="shared" si="102"/>
        <v>1</v>
      </c>
      <c r="R607">
        <f t="shared" si="103"/>
        <v>1</v>
      </c>
      <c r="S607">
        <f t="shared" si="104"/>
        <v>1</v>
      </c>
      <c r="T607">
        <f t="shared" si="105"/>
        <v>1</v>
      </c>
      <c r="U607">
        <f t="shared" si="106"/>
        <v>1</v>
      </c>
      <c r="V607">
        <f t="shared" si="107"/>
        <v>1</v>
      </c>
      <c r="W607">
        <f t="shared" si="108"/>
        <v>1</v>
      </c>
      <c r="X607">
        <f t="shared" si="109"/>
        <v>1</v>
      </c>
    </row>
    <row r="608" spans="1:24" x14ac:dyDescent="0.2">
      <c r="A608">
        <v>457</v>
      </c>
      <c r="B608" t="s">
        <v>27</v>
      </c>
      <c r="C608" t="s">
        <v>11</v>
      </c>
      <c r="D608" t="s">
        <v>209</v>
      </c>
      <c r="E608" t="s">
        <v>25</v>
      </c>
      <c r="F608" t="s">
        <v>14</v>
      </c>
      <c r="G608" t="s">
        <v>15</v>
      </c>
      <c r="H608" t="s">
        <v>16</v>
      </c>
      <c r="I608" s="1" t="s">
        <v>16</v>
      </c>
      <c r="J608" t="s">
        <v>16</v>
      </c>
      <c r="K608" t="s">
        <v>16</v>
      </c>
      <c r="L608" t="s">
        <v>16</v>
      </c>
      <c r="M608" s="14" t="str">
        <f t="shared" si="99"/>
        <v>y</v>
      </c>
      <c r="O608">
        <f t="shared" si="100"/>
        <v>1</v>
      </c>
      <c r="P608">
        <f t="shared" si="101"/>
        <v>1</v>
      </c>
      <c r="Q608">
        <f t="shared" si="102"/>
        <v>1</v>
      </c>
      <c r="R608">
        <f t="shared" si="103"/>
        <v>1</v>
      </c>
      <c r="S608">
        <f t="shared" si="104"/>
        <v>1</v>
      </c>
      <c r="T608">
        <f t="shared" si="105"/>
        <v>1</v>
      </c>
      <c r="U608">
        <f t="shared" si="106"/>
        <v>1</v>
      </c>
      <c r="V608">
        <f t="shared" si="107"/>
        <v>1</v>
      </c>
      <c r="W608">
        <f t="shared" si="108"/>
        <v>1</v>
      </c>
      <c r="X608">
        <f t="shared" si="109"/>
        <v>1</v>
      </c>
    </row>
    <row r="609" spans="1:24" x14ac:dyDescent="0.2">
      <c r="A609">
        <v>762</v>
      </c>
      <c r="B609" t="s">
        <v>27</v>
      </c>
      <c r="C609" t="s">
        <v>128</v>
      </c>
      <c r="D609" t="s">
        <v>393</v>
      </c>
      <c r="E609" t="s">
        <v>22</v>
      </c>
      <c r="F609" t="s">
        <v>40</v>
      </c>
      <c r="G609" t="s">
        <v>29</v>
      </c>
      <c r="H609" t="s">
        <v>16</v>
      </c>
      <c r="I609" s="1" t="s">
        <v>32</v>
      </c>
      <c r="J609" t="s">
        <v>32</v>
      </c>
      <c r="K609" t="s">
        <v>16</v>
      </c>
      <c r="L609" t="s">
        <v>16</v>
      </c>
      <c r="M609" s="14" t="str">
        <f t="shared" si="99"/>
        <v>y</v>
      </c>
      <c r="O609">
        <f t="shared" si="100"/>
        <v>0</v>
      </c>
      <c r="P609">
        <f t="shared" si="101"/>
        <v>0</v>
      </c>
      <c r="Q609">
        <f t="shared" si="102"/>
        <v>1</v>
      </c>
      <c r="R609">
        <f t="shared" si="103"/>
        <v>1</v>
      </c>
      <c r="S609">
        <f t="shared" si="104"/>
        <v>0</v>
      </c>
      <c r="T609">
        <f t="shared" si="105"/>
        <v>0</v>
      </c>
      <c r="U609">
        <f t="shared" si="106"/>
        <v>1</v>
      </c>
      <c r="V609">
        <f t="shared" si="107"/>
        <v>0</v>
      </c>
      <c r="W609">
        <f t="shared" si="108"/>
        <v>0</v>
      </c>
      <c r="X609">
        <f t="shared" si="109"/>
        <v>1</v>
      </c>
    </row>
    <row r="610" spans="1:24" x14ac:dyDescent="0.2">
      <c r="A610">
        <v>458</v>
      </c>
      <c r="B610" t="s">
        <v>27</v>
      </c>
      <c r="C610" t="s">
        <v>48</v>
      </c>
      <c r="D610" t="s">
        <v>393</v>
      </c>
      <c r="E610" t="s">
        <v>13</v>
      </c>
      <c r="F610" t="s">
        <v>14</v>
      </c>
      <c r="G610" t="s">
        <v>15</v>
      </c>
      <c r="H610" t="s">
        <v>16</v>
      </c>
      <c r="I610" s="1" t="s">
        <v>16</v>
      </c>
      <c r="J610" t="s">
        <v>32</v>
      </c>
      <c r="K610" t="s">
        <v>16</v>
      </c>
      <c r="L610" t="s">
        <v>16</v>
      </c>
      <c r="M610" s="14" t="str">
        <f t="shared" si="99"/>
        <v>y</v>
      </c>
      <c r="O610">
        <f t="shared" si="100"/>
        <v>1</v>
      </c>
      <c r="P610">
        <f t="shared" si="101"/>
        <v>0</v>
      </c>
      <c r="Q610">
        <f t="shared" si="102"/>
        <v>0</v>
      </c>
      <c r="R610">
        <f t="shared" si="103"/>
        <v>1</v>
      </c>
      <c r="S610">
        <f t="shared" si="104"/>
        <v>0</v>
      </c>
      <c r="T610">
        <f t="shared" si="105"/>
        <v>1</v>
      </c>
      <c r="U610">
        <f t="shared" si="106"/>
        <v>1</v>
      </c>
      <c r="V610">
        <f t="shared" si="107"/>
        <v>0</v>
      </c>
      <c r="W610">
        <f t="shared" si="108"/>
        <v>1</v>
      </c>
      <c r="X610">
        <f t="shared" si="109"/>
        <v>1</v>
      </c>
    </row>
    <row r="611" spans="1:24" x14ac:dyDescent="0.2">
      <c r="A611">
        <v>459</v>
      </c>
      <c r="B611" t="s">
        <v>27</v>
      </c>
      <c r="C611" t="s">
        <v>11</v>
      </c>
      <c r="D611" t="s">
        <v>394</v>
      </c>
      <c r="E611" t="s">
        <v>25</v>
      </c>
      <c r="F611" t="s">
        <v>14</v>
      </c>
      <c r="G611" t="s">
        <v>15</v>
      </c>
      <c r="H611" t="s">
        <v>16</v>
      </c>
      <c r="I611" s="1" t="s">
        <v>16</v>
      </c>
      <c r="J611" t="s">
        <v>16</v>
      </c>
      <c r="K611" t="s">
        <v>16</v>
      </c>
      <c r="L611" t="s">
        <v>16</v>
      </c>
      <c r="M611" s="14" t="str">
        <f t="shared" si="99"/>
        <v>y</v>
      </c>
      <c r="O611">
        <f t="shared" si="100"/>
        <v>1</v>
      </c>
      <c r="P611">
        <f t="shared" si="101"/>
        <v>1</v>
      </c>
      <c r="Q611">
        <f t="shared" si="102"/>
        <v>1</v>
      </c>
      <c r="R611">
        <f t="shared" si="103"/>
        <v>1</v>
      </c>
      <c r="S611">
        <f t="shared" si="104"/>
        <v>1</v>
      </c>
      <c r="T611">
        <f t="shared" si="105"/>
        <v>1</v>
      </c>
      <c r="U611">
        <f t="shared" si="106"/>
        <v>1</v>
      </c>
      <c r="V611">
        <f t="shared" si="107"/>
        <v>1</v>
      </c>
      <c r="W611">
        <f t="shared" si="108"/>
        <v>1</v>
      </c>
      <c r="X611">
        <f t="shared" si="109"/>
        <v>1</v>
      </c>
    </row>
    <row r="612" spans="1:24" x14ac:dyDescent="0.2">
      <c r="A612">
        <v>460</v>
      </c>
      <c r="B612" t="s">
        <v>27</v>
      </c>
      <c r="C612" t="s">
        <v>11</v>
      </c>
      <c r="D612" t="s">
        <v>395</v>
      </c>
      <c r="E612" t="s">
        <v>25</v>
      </c>
      <c r="F612" t="s">
        <v>14</v>
      </c>
      <c r="G612" t="s">
        <v>15</v>
      </c>
      <c r="H612" t="s">
        <v>16</v>
      </c>
      <c r="I612" s="1" t="s">
        <v>16</v>
      </c>
      <c r="J612" t="s">
        <v>16</v>
      </c>
      <c r="K612" t="s">
        <v>16</v>
      </c>
      <c r="L612" t="s">
        <v>16</v>
      </c>
      <c r="M612" s="14" t="str">
        <f t="shared" si="99"/>
        <v>y</v>
      </c>
      <c r="O612">
        <f t="shared" si="100"/>
        <v>1</v>
      </c>
      <c r="P612">
        <f t="shared" si="101"/>
        <v>1</v>
      </c>
      <c r="Q612">
        <f t="shared" si="102"/>
        <v>1</v>
      </c>
      <c r="R612">
        <f t="shared" si="103"/>
        <v>1</v>
      </c>
      <c r="S612">
        <f t="shared" si="104"/>
        <v>1</v>
      </c>
      <c r="T612">
        <f t="shared" si="105"/>
        <v>1</v>
      </c>
      <c r="U612">
        <f t="shared" si="106"/>
        <v>1</v>
      </c>
      <c r="V612">
        <f t="shared" si="107"/>
        <v>1</v>
      </c>
      <c r="W612">
        <f t="shared" si="108"/>
        <v>1</v>
      </c>
      <c r="X612">
        <f t="shared" si="109"/>
        <v>1</v>
      </c>
    </row>
    <row r="613" spans="1:24" x14ac:dyDescent="0.2">
      <c r="A613">
        <v>461</v>
      </c>
      <c r="B613" t="s">
        <v>27</v>
      </c>
      <c r="C613" t="s">
        <v>11</v>
      </c>
      <c r="D613" t="s">
        <v>396</v>
      </c>
      <c r="E613" t="s">
        <v>25</v>
      </c>
      <c r="F613" t="s">
        <v>14</v>
      </c>
      <c r="G613" t="s">
        <v>15</v>
      </c>
      <c r="H613" t="s">
        <v>16</v>
      </c>
      <c r="I613" s="1" t="s">
        <v>32</v>
      </c>
      <c r="J613" t="s">
        <v>16</v>
      </c>
      <c r="K613" t="s">
        <v>16</v>
      </c>
      <c r="L613" t="s">
        <v>16</v>
      </c>
      <c r="M613" s="14" t="str">
        <f t="shared" si="99"/>
        <v>y</v>
      </c>
      <c r="O613">
        <f t="shared" si="100"/>
        <v>0</v>
      </c>
      <c r="P613">
        <f t="shared" si="101"/>
        <v>1</v>
      </c>
      <c r="Q613">
        <f t="shared" si="102"/>
        <v>0</v>
      </c>
      <c r="R613">
        <f t="shared" si="103"/>
        <v>1</v>
      </c>
      <c r="S613">
        <f t="shared" si="104"/>
        <v>1</v>
      </c>
      <c r="T613">
        <f t="shared" si="105"/>
        <v>0</v>
      </c>
      <c r="U613">
        <f t="shared" si="106"/>
        <v>1</v>
      </c>
      <c r="V613">
        <f t="shared" si="107"/>
        <v>1</v>
      </c>
      <c r="W613">
        <f t="shared" si="108"/>
        <v>0</v>
      </c>
      <c r="X613">
        <f t="shared" si="109"/>
        <v>1</v>
      </c>
    </row>
    <row r="614" spans="1:24" x14ac:dyDescent="0.2">
      <c r="A614">
        <v>462</v>
      </c>
      <c r="B614" t="s">
        <v>27</v>
      </c>
      <c r="C614" t="s">
        <v>11</v>
      </c>
      <c r="D614" t="s">
        <v>397</v>
      </c>
      <c r="E614" t="s">
        <v>25</v>
      </c>
      <c r="F614" t="s">
        <v>14</v>
      </c>
      <c r="G614" t="s">
        <v>15</v>
      </c>
      <c r="H614" t="s">
        <v>16</v>
      </c>
      <c r="I614" s="1" t="s">
        <v>16</v>
      </c>
      <c r="J614" t="s">
        <v>32</v>
      </c>
      <c r="K614" t="s">
        <v>16</v>
      </c>
      <c r="L614" t="s">
        <v>16</v>
      </c>
      <c r="M614" s="14" t="str">
        <f t="shared" si="99"/>
        <v>y</v>
      </c>
      <c r="O614">
        <f t="shared" si="100"/>
        <v>1</v>
      </c>
      <c r="P614">
        <f t="shared" si="101"/>
        <v>0</v>
      </c>
      <c r="Q614">
        <f t="shared" si="102"/>
        <v>0</v>
      </c>
      <c r="R614">
        <f t="shared" si="103"/>
        <v>1</v>
      </c>
      <c r="S614">
        <f t="shared" si="104"/>
        <v>0</v>
      </c>
      <c r="T614">
        <f t="shared" si="105"/>
        <v>1</v>
      </c>
      <c r="U614">
        <f t="shared" si="106"/>
        <v>1</v>
      </c>
      <c r="V614">
        <f t="shared" si="107"/>
        <v>0</v>
      </c>
      <c r="W614">
        <f t="shared" si="108"/>
        <v>1</v>
      </c>
      <c r="X614">
        <f t="shared" si="109"/>
        <v>1</v>
      </c>
    </row>
    <row r="615" spans="1:24" x14ac:dyDescent="0.2">
      <c r="A615">
        <v>763</v>
      </c>
      <c r="B615" t="s">
        <v>27</v>
      </c>
      <c r="C615" t="s">
        <v>80</v>
      </c>
      <c r="D615" t="s">
        <v>211</v>
      </c>
      <c r="E615" t="s">
        <v>22</v>
      </c>
      <c r="F615" t="s">
        <v>40</v>
      </c>
      <c r="G615" t="s">
        <v>29</v>
      </c>
      <c r="H615" t="s">
        <v>32</v>
      </c>
      <c r="I615" s="1" t="s">
        <v>16</v>
      </c>
      <c r="J615" t="s">
        <v>32</v>
      </c>
      <c r="K615" t="s">
        <v>16</v>
      </c>
      <c r="L615" t="s">
        <v>16</v>
      </c>
      <c r="M615" s="14" t="str">
        <f t="shared" si="99"/>
        <v>y</v>
      </c>
      <c r="O615">
        <f t="shared" si="100"/>
        <v>0</v>
      </c>
      <c r="P615">
        <f t="shared" si="101"/>
        <v>1</v>
      </c>
      <c r="Q615">
        <f t="shared" si="102"/>
        <v>0</v>
      </c>
      <c r="R615">
        <f t="shared" si="103"/>
        <v>0</v>
      </c>
      <c r="S615">
        <f t="shared" si="104"/>
        <v>0</v>
      </c>
      <c r="T615">
        <f t="shared" si="105"/>
        <v>1</v>
      </c>
      <c r="U615">
        <f t="shared" si="106"/>
        <v>0</v>
      </c>
      <c r="V615">
        <f t="shared" si="107"/>
        <v>0</v>
      </c>
      <c r="W615">
        <f t="shared" si="108"/>
        <v>1</v>
      </c>
      <c r="X615">
        <f t="shared" si="109"/>
        <v>1</v>
      </c>
    </row>
    <row r="616" spans="1:24" x14ac:dyDescent="0.2">
      <c r="A616">
        <v>764</v>
      </c>
      <c r="B616" t="s">
        <v>27</v>
      </c>
      <c r="C616" t="s">
        <v>157</v>
      </c>
      <c r="D616" t="s">
        <v>212</v>
      </c>
      <c r="E616" t="s">
        <v>22</v>
      </c>
      <c r="F616" t="s">
        <v>64</v>
      </c>
      <c r="G616" t="s">
        <v>29</v>
      </c>
      <c r="H616" t="s">
        <v>32</v>
      </c>
      <c r="I616" s="1" t="s">
        <v>32</v>
      </c>
      <c r="J616" t="s">
        <v>32</v>
      </c>
      <c r="K616" t="s">
        <v>16</v>
      </c>
      <c r="L616" t="s">
        <v>16</v>
      </c>
      <c r="M616" s="14" t="str">
        <f t="shared" si="99"/>
        <v>n</v>
      </c>
      <c r="O616">
        <f t="shared" si="100"/>
        <v>1</v>
      </c>
      <c r="P616">
        <f t="shared" si="101"/>
        <v>1</v>
      </c>
      <c r="Q616">
        <f t="shared" si="102"/>
        <v>1</v>
      </c>
      <c r="R616">
        <f t="shared" si="103"/>
        <v>0</v>
      </c>
      <c r="S616">
        <f t="shared" si="104"/>
        <v>0</v>
      </c>
      <c r="T616">
        <f t="shared" si="105"/>
        <v>0</v>
      </c>
      <c r="U616">
        <f t="shared" si="106"/>
        <v>0</v>
      </c>
      <c r="V616">
        <f t="shared" si="107"/>
        <v>0</v>
      </c>
      <c r="W616">
        <f t="shared" si="108"/>
        <v>0</v>
      </c>
      <c r="X616">
        <f t="shared" si="109"/>
        <v>1</v>
      </c>
    </row>
    <row r="617" spans="1:24" x14ac:dyDescent="0.2">
      <c r="A617">
        <v>463</v>
      </c>
      <c r="B617" t="s">
        <v>27</v>
      </c>
      <c r="C617" t="s">
        <v>11</v>
      </c>
      <c r="D617" t="s">
        <v>212</v>
      </c>
      <c r="E617" t="s">
        <v>25</v>
      </c>
      <c r="F617" t="s">
        <v>14</v>
      </c>
      <c r="G617" t="s">
        <v>15</v>
      </c>
      <c r="H617" t="s">
        <v>16</v>
      </c>
      <c r="I617" s="1" t="s">
        <v>16</v>
      </c>
      <c r="J617" t="s">
        <v>16</v>
      </c>
      <c r="K617" t="s">
        <v>16</v>
      </c>
      <c r="L617" t="s">
        <v>16</v>
      </c>
      <c r="M617" s="14" t="str">
        <f t="shared" si="99"/>
        <v>y</v>
      </c>
      <c r="O617">
        <f t="shared" si="100"/>
        <v>1</v>
      </c>
      <c r="P617">
        <f t="shared" si="101"/>
        <v>1</v>
      </c>
      <c r="Q617">
        <f t="shared" si="102"/>
        <v>1</v>
      </c>
      <c r="R617">
        <f t="shared" si="103"/>
        <v>1</v>
      </c>
      <c r="S617">
        <f t="shared" si="104"/>
        <v>1</v>
      </c>
      <c r="T617">
        <f t="shared" si="105"/>
        <v>1</v>
      </c>
      <c r="U617">
        <f t="shared" si="106"/>
        <v>1</v>
      </c>
      <c r="V617">
        <f t="shared" si="107"/>
        <v>1</v>
      </c>
      <c r="W617">
        <f t="shared" si="108"/>
        <v>1</v>
      </c>
      <c r="X617">
        <f t="shared" si="109"/>
        <v>1</v>
      </c>
    </row>
    <row r="618" spans="1:24" x14ac:dyDescent="0.2">
      <c r="A618">
        <v>464</v>
      </c>
      <c r="B618" t="s">
        <v>27</v>
      </c>
      <c r="C618" t="s">
        <v>11</v>
      </c>
      <c r="D618" t="s">
        <v>398</v>
      </c>
      <c r="E618" t="s">
        <v>25</v>
      </c>
      <c r="F618" t="s">
        <v>14</v>
      </c>
      <c r="G618" t="s">
        <v>15</v>
      </c>
      <c r="H618" t="s">
        <v>16</v>
      </c>
      <c r="I618" s="1" t="s">
        <v>16</v>
      </c>
      <c r="J618" t="s">
        <v>16</v>
      </c>
      <c r="K618" t="s">
        <v>16</v>
      </c>
      <c r="L618" t="s">
        <v>16</v>
      </c>
      <c r="M618" s="14" t="str">
        <f t="shared" si="99"/>
        <v>y</v>
      </c>
      <c r="O618">
        <f t="shared" si="100"/>
        <v>1</v>
      </c>
      <c r="P618">
        <f t="shared" si="101"/>
        <v>1</v>
      </c>
      <c r="Q618">
        <f t="shared" si="102"/>
        <v>1</v>
      </c>
      <c r="R618">
        <f t="shared" si="103"/>
        <v>1</v>
      </c>
      <c r="S618">
        <f t="shared" si="104"/>
        <v>1</v>
      </c>
      <c r="T618">
        <f t="shared" si="105"/>
        <v>1</v>
      </c>
      <c r="U618">
        <f t="shared" si="106"/>
        <v>1</v>
      </c>
      <c r="V618">
        <f t="shared" si="107"/>
        <v>1</v>
      </c>
      <c r="W618">
        <f t="shared" si="108"/>
        <v>1</v>
      </c>
      <c r="X618">
        <f t="shared" si="109"/>
        <v>1</v>
      </c>
    </row>
    <row r="619" spans="1:24" x14ac:dyDescent="0.2">
      <c r="A619">
        <v>465</v>
      </c>
      <c r="B619" t="s">
        <v>27</v>
      </c>
      <c r="C619" t="s">
        <v>11</v>
      </c>
      <c r="D619" t="s">
        <v>399</v>
      </c>
      <c r="E619" t="s">
        <v>25</v>
      </c>
      <c r="F619" t="s">
        <v>14</v>
      </c>
      <c r="G619" t="s">
        <v>15</v>
      </c>
      <c r="H619" t="s">
        <v>16</v>
      </c>
      <c r="I619" s="1" t="s">
        <v>16</v>
      </c>
      <c r="J619" t="s">
        <v>16</v>
      </c>
      <c r="K619" t="s">
        <v>16</v>
      </c>
      <c r="L619" t="s">
        <v>16</v>
      </c>
      <c r="M619" s="14" t="str">
        <f t="shared" si="99"/>
        <v>y</v>
      </c>
      <c r="O619">
        <f t="shared" si="100"/>
        <v>1</v>
      </c>
      <c r="P619">
        <f t="shared" si="101"/>
        <v>1</v>
      </c>
      <c r="Q619">
        <f t="shared" si="102"/>
        <v>1</v>
      </c>
      <c r="R619">
        <f t="shared" si="103"/>
        <v>1</v>
      </c>
      <c r="S619">
        <f t="shared" si="104"/>
        <v>1</v>
      </c>
      <c r="T619">
        <f t="shared" si="105"/>
        <v>1</v>
      </c>
      <c r="U619">
        <f t="shared" si="106"/>
        <v>1</v>
      </c>
      <c r="V619">
        <f t="shared" si="107"/>
        <v>1</v>
      </c>
      <c r="W619">
        <f t="shared" si="108"/>
        <v>1</v>
      </c>
      <c r="X619">
        <f t="shared" si="109"/>
        <v>1</v>
      </c>
    </row>
    <row r="620" spans="1:24" x14ac:dyDescent="0.2">
      <c r="A620">
        <v>466</v>
      </c>
      <c r="B620" t="s">
        <v>27</v>
      </c>
      <c r="C620" t="s">
        <v>11</v>
      </c>
      <c r="D620" t="s">
        <v>400</v>
      </c>
      <c r="E620" t="s">
        <v>25</v>
      </c>
      <c r="F620" t="s">
        <v>14</v>
      </c>
      <c r="G620" t="s">
        <v>15</v>
      </c>
      <c r="H620" t="s">
        <v>16</v>
      </c>
      <c r="I620" s="1" t="s">
        <v>16</v>
      </c>
      <c r="J620" t="s">
        <v>16</v>
      </c>
      <c r="K620" t="s">
        <v>16</v>
      </c>
      <c r="L620" t="s">
        <v>16</v>
      </c>
      <c r="M620" s="14" t="str">
        <f t="shared" si="99"/>
        <v>y</v>
      </c>
      <c r="O620">
        <f t="shared" si="100"/>
        <v>1</v>
      </c>
      <c r="P620">
        <f t="shared" si="101"/>
        <v>1</v>
      </c>
      <c r="Q620">
        <f t="shared" si="102"/>
        <v>1</v>
      </c>
      <c r="R620">
        <f t="shared" si="103"/>
        <v>1</v>
      </c>
      <c r="S620">
        <f t="shared" si="104"/>
        <v>1</v>
      </c>
      <c r="T620">
        <f t="shared" si="105"/>
        <v>1</v>
      </c>
      <c r="U620">
        <f t="shared" si="106"/>
        <v>1</v>
      </c>
      <c r="V620">
        <f t="shared" si="107"/>
        <v>1</v>
      </c>
      <c r="W620">
        <f t="shared" si="108"/>
        <v>1</v>
      </c>
      <c r="X620">
        <f t="shared" si="109"/>
        <v>1</v>
      </c>
    </row>
    <row r="621" spans="1:24" x14ac:dyDescent="0.2">
      <c r="A621">
        <v>467</v>
      </c>
      <c r="B621" t="s">
        <v>27</v>
      </c>
      <c r="C621" t="s">
        <v>11</v>
      </c>
      <c r="D621" t="s">
        <v>215</v>
      </c>
      <c r="E621" t="s">
        <v>25</v>
      </c>
      <c r="F621" t="s">
        <v>14</v>
      </c>
      <c r="G621" t="s">
        <v>15</v>
      </c>
      <c r="H621" t="s">
        <v>16</v>
      </c>
      <c r="I621" s="1" t="s">
        <v>16</v>
      </c>
      <c r="J621" t="s">
        <v>16</v>
      </c>
      <c r="K621" t="s">
        <v>16</v>
      </c>
      <c r="L621" t="s">
        <v>16</v>
      </c>
      <c r="M621" s="14" t="str">
        <f t="shared" si="99"/>
        <v>y</v>
      </c>
      <c r="O621">
        <f t="shared" si="100"/>
        <v>1</v>
      </c>
      <c r="P621">
        <f t="shared" si="101"/>
        <v>1</v>
      </c>
      <c r="Q621">
        <f t="shared" si="102"/>
        <v>1</v>
      </c>
      <c r="R621">
        <f t="shared" si="103"/>
        <v>1</v>
      </c>
      <c r="S621">
        <f t="shared" si="104"/>
        <v>1</v>
      </c>
      <c r="T621">
        <f t="shared" si="105"/>
        <v>1</v>
      </c>
      <c r="U621">
        <f t="shared" si="106"/>
        <v>1</v>
      </c>
      <c r="V621">
        <f t="shared" si="107"/>
        <v>1</v>
      </c>
      <c r="W621">
        <f t="shared" si="108"/>
        <v>1</v>
      </c>
      <c r="X621">
        <f t="shared" si="109"/>
        <v>1</v>
      </c>
    </row>
    <row r="622" spans="1:24" x14ac:dyDescent="0.2">
      <c r="A622">
        <v>468</v>
      </c>
      <c r="B622" t="s">
        <v>27</v>
      </c>
      <c r="C622" t="s">
        <v>11</v>
      </c>
      <c r="D622" t="s">
        <v>17</v>
      </c>
      <c r="E622" t="s">
        <v>18</v>
      </c>
      <c r="F622" t="s">
        <v>401</v>
      </c>
      <c r="G622" t="s">
        <v>15</v>
      </c>
      <c r="H622" t="s">
        <v>16</v>
      </c>
      <c r="I622" s="1" t="s">
        <v>16</v>
      </c>
      <c r="J622" t="s">
        <v>16</v>
      </c>
      <c r="K622" t="s">
        <v>16</v>
      </c>
      <c r="L622" t="s">
        <v>16</v>
      </c>
      <c r="M622" s="14" t="str">
        <f t="shared" si="99"/>
        <v>y</v>
      </c>
      <c r="O622">
        <f t="shared" si="100"/>
        <v>1</v>
      </c>
      <c r="P622">
        <f t="shared" si="101"/>
        <v>1</v>
      </c>
      <c r="Q622">
        <f t="shared" si="102"/>
        <v>1</v>
      </c>
      <c r="R622">
        <f t="shared" si="103"/>
        <v>1</v>
      </c>
      <c r="S622">
        <f t="shared" si="104"/>
        <v>1</v>
      </c>
      <c r="T622">
        <f t="shared" si="105"/>
        <v>1</v>
      </c>
      <c r="U622">
        <f t="shared" si="106"/>
        <v>1</v>
      </c>
      <c r="V622">
        <f t="shared" si="107"/>
        <v>1</v>
      </c>
      <c r="W622">
        <f t="shared" si="108"/>
        <v>1</v>
      </c>
      <c r="X622">
        <f t="shared" si="109"/>
        <v>1</v>
      </c>
    </row>
    <row r="623" spans="1:24" x14ac:dyDescent="0.2">
      <c r="A623">
        <v>765</v>
      </c>
      <c r="B623" t="s">
        <v>27</v>
      </c>
      <c r="C623" t="s">
        <v>56</v>
      </c>
      <c r="D623" t="s">
        <v>402</v>
      </c>
      <c r="E623" t="s">
        <v>22</v>
      </c>
      <c r="F623" t="s">
        <v>28</v>
      </c>
      <c r="G623" t="s">
        <v>29</v>
      </c>
      <c r="H623" t="s">
        <v>16</v>
      </c>
      <c r="I623" s="1" t="s">
        <v>16</v>
      </c>
      <c r="J623" t="s">
        <v>16</v>
      </c>
      <c r="K623" t="s">
        <v>16</v>
      </c>
      <c r="L623" t="s">
        <v>16</v>
      </c>
      <c r="M623" s="14" t="str">
        <f t="shared" si="99"/>
        <v>y</v>
      </c>
      <c r="O623">
        <f t="shared" si="100"/>
        <v>1</v>
      </c>
      <c r="P623">
        <f t="shared" si="101"/>
        <v>1</v>
      </c>
      <c r="Q623">
        <f t="shared" si="102"/>
        <v>1</v>
      </c>
      <c r="R623">
        <f t="shared" si="103"/>
        <v>1</v>
      </c>
      <c r="S623">
        <f t="shared" si="104"/>
        <v>1</v>
      </c>
      <c r="T623">
        <f t="shared" si="105"/>
        <v>1</v>
      </c>
      <c r="U623">
        <f t="shared" si="106"/>
        <v>1</v>
      </c>
      <c r="V623">
        <f t="shared" si="107"/>
        <v>1</v>
      </c>
      <c r="W623">
        <f t="shared" si="108"/>
        <v>1</v>
      </c>
      <c r="X623">
        <f t="shared" si="109"/>
        <v>1</v>
      </c>
    </row>
    <row r="624" spans="1:24" x14ac:dyDescent="0.2">
      <c r="A624">
        <v>469</v>
      </c>
      <c r="B624" t="s">
        <v>27</v>
      </c>
      <c r="C624" t="s">
        <v>11</v>
      </c>
      <c r="D624" t="s">
        <v>402</v>
      </c>
      <c r="E624" t="s">
        <v>25</v>
      </c>
      <c r="F624" t="s">
        <v>38</v>
      </c>
      <c r="G624" t="s">
        <v>15</v>
      </c>
      <c r="H624" t="s">
        <v>16</v>
      </c>
      <c r="I624" s="1" t="s">
        <v>16</v>
      </c>
      <c r="J624" t="s">
        <v>16</v>
      </c>
      <c r="K624" t="s">
        <v>16</v>
      </c>
      <c r="L624" t="s">
        <v>16</v>
      </c>
      <c r="M624" s="14" t="str">
        <f t="shared" si="99"/>
        <v>y</v>
      </c>
      <c r="O624">
        <f t="shared" si="100"/>
        <v>1</v>
      </c>
      <c r="P624">
        <f t="shared" si="101"/>
        <v>1</v>
      </c>
      <c r="Q624">
        <f t="shared" si="102"/>
        <v>1</v>
      </c>
      <c r="R624">
        <f t="shared" si="103"/>
        <v>1</v>
      </c>
      <c r="S624">
        <f t="shared" si="104"/>
        <v>1</v>
      </c>
      <c r="T624">
        <f t="shared" si="105"/>
        <v>1</v>
      </c>
      <c r="U624">
        <f t="shared" si="106"/>
        <v>1</v>
      </c>
      <c r="V624">
        <f t="shared" si="107"/>
        <v>1</v>
      </c>
      <c r="W624">
        <f t="shared" si="108"/>
        <v>1</v>
      </c>
      <c r="X624">
        <f t="shared" si="109"/>
        <v>1</v>
      </c>
    </row>
    <row r="625" spans="1:24" x14ac:dyDescent="0.2">
      <c r="A625">
        <v>470</v>
      </c>
      <c r="B625" t="s">
        <v>27</v>
      </c>
      <c r="C625" t="s">
        <v>262</v>
      </c>
      <c r="D625" t="s">
        <v>403</v>
      </c>
      <c r="E625" t="s">
        <v>13</v>
      </c>
      <c r="F625" t="s">
        <v>38</v>
      </c>
      <c r="G625" t="s">
        <v>15</v>
      </c>
      <c r="H625" t="s">
        <v>16</v>
      </c>
      <c r="I625" s="1" t="s">
        <v>16</v>
      </c>
      <c r="J625" t="s">
        <v>16</v>
      </c>
      <c r="K625" t="s">
        <v>16</v>
      </c>
      <c r="L625" t="s">
        <v>16</v>
      </c>
      <c r="M625" s="14" t="str">
        <f t="shared" si="99"/>
        <v>y</v>
      </c>
      <c r="O625">
        <f t="shared" si="100"/>
        <v>1</v>
      </c>
      <c r="P625">
        <f t="shared" si="101"/>
        <v>1</v>
      </c>
      <c r="Q625">
        <f t="shared" si="102"/>
        <v>1</v>
      </c>
      <c r="R625">
        <f t="shared" si="103"/>
        <v>1</v>
      </c>
      <c r="S625">
        <f t="shared" si="104"/>
        <v>1</v>
      </c>
      <c r="T625">
        <f t="shared" si="105"/>
        <v>1</v>
      </c>
      <c r="U625">
        <f t="shared" si="106"/>
        <v>1</v>
      </c>
      <c r="V625">
        <f t="shared" si="107"/>
        <v>1</v>
      </c>
      <c r="W625">
        <f t="shared" si="108"/>
        <v>1</v>
      </c>
      <c r="X625">
        <f t="shared" si="109"/>
        <v>1</v>
      </c>
    </row>
    <row r="626" spans="1:24" x14ac:dyDescent="0.2">
      <c r="A626">
        <v>471</v>
      </c>
      <c r="B626" t="s">
        <v>27</v>
      </c>
      <c r="C626" t="s">
        <v>85</v>
      </c>
      <c r="D626" t="s">
        <v>403</v>
      </c>
      <c r="E626" t="s">
        <v>22</v>
      </c>
      <c r="F626" t="s">
        <v>404</v>
      </c>
      <c r="G626" t="s">
        <v>15</v>
      </c>
      <c r="H626" t="s">
        <v>16</v>
      </c>
      <c r="I626" s="1" t="s">
        <v>16</v>
      </c>
      <c r="J626" t="s">
        <v>16</v>
      </c>
      <c r="K626" t="s">
        <v>16</v>
      </c>
      <c r="L626" t="s">
        <v>16</v>
      </c>
      <c r="M626" s="14" t="str">
        <f t="shared" si="99"/>
        <v>y</v>
      </c>
      <c r="O626">
        <f t="shared" si="100"/>
        <v>1</v>
      </c>
      <c r="P626">
        <f t="shared" si="101"/>
        <v>1</v>
      </c>
      <c r="Q626">
        <f t="shared" si="102"/>
        <v>1</v>
      </c>
      <c r="R626">
        <f t="shared" si="103"/>
        <v>1</v>
      </c>
      <c r="S626">
        <f t="shared" si="104"/>
        <v>1</v>
      </c>
      <c r="T626">
        <f t="shared" si="105"/>
        <v>1</v>
      </c>
      <c r="U626">
        <f t="shared" si="106"/>
        <v>1</v>
      </c>
      <c r="V626">
        <f t="shared" si="107"/>
        <v>1</v>
      </c>
      <c r="W626">
        <f t="shared" si="108"/>
        <v>1</v>
      </c>
      <c r="X626">
        <f t="shared" si="109"/>
        <v>1</v>
      </c>
    </row>
    <row r="627" spans="1:24" x14ac:dyDescent="0.2">
      <c r="A627">
        <v>472</v>
      </c>
      <c r="B627" t="s">
        <v>27</v>
      </c>
      <c r="C627" t="s">
        <v>11</v>
      </c>
      <c r="D627" t="s">
        <v>403</v>
      </c>
      <c r="E627" t="s">
        <v>25</v>
      </c>
      <c r="F627" t="s">
        <v>38</v>
      </c>
      <c r="G627" t="s">
        <v>15</v>
      </c>
      <c r="H627" t="s">
        <v>16</v>
      </c>
      <c r="I627" s="1" t="s">
        <v>16</v>
      </c>
      <c r="J627" t="s">
        <v>16</v>
      </c>
      <c r="K627" t="s">
        <v>16</v>
      </c>
      <c r="L627" t="s">
        <v>16</v>
      </c>
      <c r="M627" s="14" t="str">
        <f t="shared" si="99"/>
        <v>y</v>
      </c>
      <c r="O627">
        <f t="shared" si="100"/>
        <v>1</v>
      </c>
      <c r="P627">
        <f t="shared" si="101"/>
        <v>1</v>
      </c>
      <c r="Q627">
        <f t="shared" si="102"/>
        <v>1</v>
      </c>
      <c r="R627">
        <f t="shared" si="103"/>
        <v>1</v>
      </c>
      <c r="S627">
        <f t="shared" si="104"/>
        <v>1</v>
      </c>
      <c r="T627">
        <f t="shared" si="105"/>
        <v>1</v>
      </c>
      <c r="U627">
        <f t="shared" si="106"/>
        <v>1</v>
      </c>
      <c r="V627">
        <f t="shared" si="107"/>
        <v>1</v>
      </c>
      <c r="W627">
        <f t="shared" si="108"/>
        <v>1</v>
      </c>
      <c r="X627">
        <f t="shared" si="109"/>
        <v>1</v>
      </c>
    </row>
    <row r="628" spans="1:24" x14ac:dyDescent="0.2">
      <c r="A628">
        <v>473</v>
      </c>
      <c r="B628" t="s">
        <v>27</v>
      </c>
      <c r="C628" t="s">
        <v>11</v>
      </c>
      <c r="D628" t="s">
        <v>405</v>
      </c>
      <c r="E628" t="s">
        <v>13</v>
      </c>
      <c r="F628" t="s">
        <v>14</v>
      </c>
      <c r="G628" t="s">
        <v>15</v>
      </c>
      <c r="H628" t="s">
        <v>16</v>
      </c>
      <c r="I628" s="1" t="s">
        <v>16</v>
      </c>
      <c r="J628" t="s">
        <v>16</v>
      </c>
      <c r="K628" t="s">
        <v>16</v>
      </c>
      <c r="L628" t="s">
        <v>16</v>
      </c>
      <c r="M628" s="14" t="str">
        <f t="shared" si="99"/>
        <v>y</v>
      </c>
      <c r="O628">
        <f t="shared" si="100"/>
        <v>1</v>
      </c>
      <c r="P628">
        <f t="shared" si="101"/>
        <v>1</v>
      </c>
      <c r="Q628">
        <f t="shared" si="102"/>
        <v>1</v>
      </c>
      <c r="R628">
        <f t="shared" si="103"/>
        <v>1</v>
      </c>
      <c r="S628">
        <f t="shared" si="104"/>
        <v>1</v>
      </c>
      <c r="T628">
        <f t="shared" si="105"/>
        <v>1</v>
      </c>
      <c r="U628">
        <f t="shared" si="106"/>
        <v>1</v>
      </c>
      <c r="V628">
        <f t="shared" si="107"/>
        <v>1</v>
      </c>
      <c r="W628">
        <f t="shared" si="108"/>
        <v>1</v>
      </c>
      <c r="X628">
        <f t="shared" si="109"/>
        <v>1</v>
      </c>
    </row>
    <row r="629" spans="1:24" x14ac:dyDescent="0.2">
      <c r="A629">
        <v>474</v>
      </c>
      <c r="B629" t="s">
        <v>205</v>
      </c>
      <c r="C629" t="s">
        <v>11</v>
      </c>
      <c r="D629" t="s">
        <v>12</v>
      </c>
      <c r="E629" t="s">
        <v>13</v>
      </c>
      <c r="F629" t="s">
        <v>14</v>
      </c>
      <c r="G629" t="s">
        <v>15</v>
      </c>
      <c r="H629" t="s">
        <v>16</v>
      </c>
      <c r="I629" s="1" t="s">
        <v>16</v>
      </c>
      <c r="J629" t="s">
        <v>16</v>
      </c>
      <c r="K629" t="s">
        <v>16</v>
      </c>
      <c r="L629" t="s">
        <v>16</v>
      </c>
      <c r="M629" s="14" t="str">
        <f t="shared" si="99"/>
        <v>y</v>
      </c>
      <c r="O629">
        <f t="shared" si="100"/>
        <v>1</v>
      </c>
      <c r="P629">
        <f t="shared" si="101"/>
        <v>1</v>
      </c>
      <c r="Q629">
        <f t="shared" si="102"/>
        <v>1</v>
      </c>
      <c r="R629">
        <f t="shared" si="103"/>
        <v>1</v>
      </c>
      <c r="S629">
        <f t="shared" si="104"/>
        <v>1</v>
      </c>
      <c r="T629">
        <f t="shared" si="105"/>
        <v>1</v>
      </c>
      <c r="U629">
        <f t="shared" si="106"/>
        <v>1</v>
      </c>
      <c r="V629">
        <f t="shared" si="107"/>
        <v>1</v>
      </c>
      <c r="W629">
        <f t="shared" si="108"/>
        <v>1</v>
      </c>
      <c r="X629">
        <f t="shared" si="109"/>
        <v>1</v>
      </c>
    </row>
    <row r="630" spans="1:24" x14ac:dyDescent="0.2">
      <c r="A630">
        <v>475</v>
      </c>
      <c r="B630" t="s">
        <v>205</v>
      </c>
      <c r="C630" t="s">
        <v>89</v>
      </c>
      <c r="D630" t="s">
        <v>31</v>
      </c>
      <c r="E630" t="s">
        <v>25</v>
      </c>
      <c r="F630" t="s">
        <v>406</v>
      </c>
      <c r="G630" t="s">
        <v>15</v>
      </c>
      <c r="H630" t="s">
        <v>16</v>
      </c>
      <c r="I630" s="1" t="s">
        <v>16</v>
      </c>
      <c r="J630" t="s">
        <v>16</v>
      </c>
      <c r="K630" t="s">
        <v>16</v>
      </c>
      <c r="L630" t="s">
        <v>16</v>
      </c>
      <c r="M630" s="14" t="str">
        <f t="shared" si="99"/>
        <v>y</v>
      </c>
      <c r="O630">
        <f t="shared" si="100"/>
        <v>1</v>
      </c>
      <c r="P630">
        <f t="shared" si="101"/>
        <v>1</v>
      </c>
      <c r="Q630">
        <f t="shared" si="102"/>
        <v>1</v>
      </c>
      <c r="R630">
        <f t="shared" si="103"/>
        <v>1</v>
      </c>
      <c r="S630">
        <f t="shared" si="104"/>
        <v>1</v>
      </c>
      <c r="T630">
        <f t="shared" si="105"/>
        <v>1</v>
      </c>
      <c r="U630">
        <f t="shared" si="106"/>
        <v>1</v>
      </c>
      <c r="V630">
        <f t="shared" si="107"/>
        <v>1</v>
      </c>
      <c r="W630">
        <f t="shared" si="108"/>
        <v>1</v>
      </c>
      <c r="X630">
        <f t="shared" si="109"/>
        <v>1</v>
      </c>
    </row>
    <row r="631" spans="1:24" x14ac:dyDescent="0.2">
      <c r="A631">
        <v>476</v>
      </c>
      <c r="B631" t="s">
        <v>205</v>
      </c>
      <c r="C631" t="s">
        <v>11</v>
      </c>
      <c r="D631" t="s">
        <v>21</v>
      </c>
      <c r="E631" t="s">
        <v>100</v>
      </c>
      <c r="F631" t="s">
        <v>407</v>
      </c>
      <c r="G631" t="s">
        <v>15</v>
      </c>
      <c r="H631" t="s">
        <v>16</v>
      </c>
      <c r="I631" s="1" t="s">
        <v>16</v>
      </c>
      <c r="J631" t="s">
        <v>16</v>
      </c>
      <c r="K631" t="s">
        <v>16</v>
      </c>
      <c r="L631" t="s">
        <v>16</v>
      </c>
      <c r="M631" s="14" t="str">
        <f t="shared" si="99"/>
        <v>y</v>
      </c>
      <c r="O631">
        <f t="shared" si="100"/>
        <v>1</v>
      </c>
      <c r="P631">
        <f t="shared" si="101"/>
        <v>1</v>
      </c>
      <c r="Q631">
        <f t="shared" si="102"/>
        <v>1</v>
      </c>
      <c r="R631">
        <f t="shared" si="103"/>
        <v>1</v>
      </c>
      <c r="S631">
        <f t="shared" si="104"/>
        <v>1</v>
      </c>
      <c r="T631">
        <f t="shared" si="105"/>
        <v>1</v>
      </c>
      <c r="U631">
        <f t="shared" si="106"/>
        <v>1</v>
      </c>
      <c r="V631">
        <f t="shared" si="107"/>
        <v>1</v>
      </c>
      <c r="W631">
        <f t="shared" si="108"/>
        <v>1</v>
      </c>
      <c r="X631">
        <f t="shared" si="109"/>
        <v>1</v>
      </c>
    </row>
    <row r="632" spans="1:24" x14ac:dyDescent="0.2">
      <c r="A632">
        <v>477</v>
      </c>
      <c r="B632" t="s">
        <v>205</v>
      </c>
      <c r="C632" t="s">
        <v>89</v>
      </c>
      <c r="D632" t="s">
        <v>24</v>
      </c>
      <c r="E632" t="s">
        <v>25</v>
      </c>
      <c r="F632" t="s">
        <v>38</v>
      </c>
      <c r="G632" t="s">
        <v>15</v>
      </c>
      <c r="H632" t="s">
        <v>16</v>
      </c>
      <c r="I632" s="1" t="s">
        <v>16</v>
      </c>
      <c r="J632" t="s">
        <v>16</v>
      </c>
      <c r="K632" t="s">
        <v>16</v>
      </c>
      <c r="L632" t="s">
        <v>16</v>
      </c>
      <c r="M632" s="14" t="str">
        <f t="shared" si="99"/>
        <v>y</v>
      </c>
      <c r="O632">
        <f t="shared" si="100"/>
        <v>1</v>
      </c>
      <c r="P632">
        <f t="shared" si="101"/>
        <v>1</v>
      </c>
      <c r="Q632">
        <f t="shared" si="102"/>
        <v>1</v>
      </c>
      <c r="R632">
        <f t="shared" si="103"/>
        <v>1</v>
      </c>
      <c r="S632">
        <f t="shared" si="104"/>
        <v>1</v>
      </c>
      <c r="T632">
        <f t="shared" si="105"/>
        <v>1</v>
      </c>
      <c r="U632">
        <f t="shared" si="106"/>
        <v>1</v>
      </c>
      <c r="V632">
        <f t="shared" si="107"/>
        <v>1</v>
      </c>
      <c r="W632">
        <f t="shared" si="108"/>
        <v>1</v>
      </c>
      <c r="X632">
        <f t="shared" si="109"/>
        <v>1</v>
      </c>
    </row>
    <row r="633" spans="1:24" x14ac:dyDescent="0.2">
      <c r="A633">
        <v>478</v>
      </c>
      <c r="B633" t="s">
        <v>205</v>
      </c>
      <c r="C633" t="s">
        <v>80</v>
      </c>
      <c r="D633" t="s">
        <v>24</v>
      </c>
      <c r="E633" t="s">
        <v>22</v>
      </c>
      <c r="F633" t="s">
        <v>408</v>
      </c>
      <c r="G633" t="s">
        <v>15</v>
      </c>
      <c r="H633" t="s">
        <v>16</v>
      </c>
      <c r="I633" s="1" t="s">
        <v>16</v>
      </c>
      <c r="J633" t="s">
        <v>16</v>
      </c>
      <c r="K633" t="s">
        <v>16</v>
      </c>
      <c r="L633" t="s">
        <v>16</v>
      </c>
      <c r="M633" s="14" t="str">
        <f t="shared" si="99"/>
        <v>y</v>
      </c>
      <c r="O633">
        <f t="shared" si="100"/>
        <v>1</v>
      </c>
      <c r="P633">
        <f t="shared" si="101"/>
        <v>1</v>
      </c>
      <c r="Q633">
        <f t="shared" si="102"/>
        <v>1</v>
      </c>
      <c r="R633">
        <f t="shared" si="103"/>
        <v>1</v>
      </c>
      <c r="S633">
        <f t="shared" si="104"/>
        <v>1</v>
      </c>
      <c r="T633">
        <f t="shared" si="105"/>
        <v>1</v>
      </c>
      <c r="U633">
        <f t="shared" si="106"/>
        <v>1</v>
      </c>
      <c r="V633">
        <f t="shared" si="107"/>
        <v>1</v>
      </c>
      <c r="W633">
        <f t="shared" si="108"/>
        <v>1</v>
      </c>
      <c r="X633">
        <f t="shared" si="109"/>
        <v>1</v>
      </c>
    </row>
    <row r="634" spans="1:24" x14ac:dyDescent="0.2">
      <c r="A634">
        <v>479</v>
      </c>
      <c r="B634" t="s">
        <v>205</v>
      </c>
      <c r="C634" t="s">
        <v>80</v>
      </c>
      <c r="D634" t="s">
        <v>49</v>
      </c>
      <c r="E634" t="s">
        <v>22</v>
      </c>
      <c r="F634" t="s">
        <v>235</v>
      </c>
      <c r="G634" t="s">
        <v>15</v>
      </c>
      <c r="H634" t="s">
        <v>16</v>
      </c>
      <c r="I634" s="1" t="s">
        <v>16</v>
      </c>
      <c r="J634" t="s">
        <v>16</v>
      </c>
      <c r="K634" t="s">
        <v>16</v>
      </c>
      <c r="L634" t="s">
        <v>16</v>
      </c>
      <c r="M634" s="14" t="str">
        <f t="shared" si="99"/>
        <v>y</v>
      </c>
      <c r="O634">
        <f t="shared" si="100"/>
        <v>1</v>
      </c>
      <c r="P634">
        <f t="shared" si="101"/>
        <v>1</v>
      </c>
      <c r="Q634">
        <f t="shared" si="102"/>
        <v>1</v>
      </c>
      <c r="R634">
        <f t="shared" si="103"/>
        <v>1</v>
      </c>
      <c r="S634">
        <f t="shared" si="104"/>
        <v>1</v>
      </c>
      <c r="T634">
        <f t="shared" si="105"/>
        <v>1</v>
      </c>
      <c r="U634">
        <f t="shared" si="106"/>
        <v>1</v>
      </c>
      <c r="V634">
        <f t="shared" si="107"/>
        <v>1</v>
      </c>
      <c r="W634">
        <f t="shared" si="108"/>
        <v>1</v>
      </c>
      <c r="X634">
        <f t="shared" si="109"/>
        <v>1</v>
      </c>
    </row>
    <row r="635" spans="1:24" x14ac:dyDescent="0.2">
      <c r="A635">
        <v>480</v>
      </c>
      <c r="B635" t="s">
        <v>205</v>
      </c>
      <c r="C635" t="s">
        <v>39</v>
      </c>
      <c r="D635" t="s">
        <v>27</v>
      </c>
      <c r="E635" t="s">
        <v>13</v>
      </c>
      <c r="F635" t="s">
        <v>14</v>
      </c>
      <c r="G635" t="s">
        <v>15</v>
      </c>
      <c r="H635" t="s">
        <v>16</v>
      </c>
      <c r="I635" s="1" t="s">
        <v>16</v>
      </c>
      <c r="J635" t="s">
        <v>16</v>
      </c>
      <c r="K635" t="s">
        <v>16</v>
      </c>
      <c r="L635" t="s">
        <v>16</v>
      </c>
      <c r="M635" s="14" t="str">
        <f t="shared" si="99"/>
        <v>y</v>
      </c>
      <c r="O635">
        <f t="shared" si="100"/>
        <v>1</v>
      </c>
      <c r="P635">
        <f t="shared" si="101"/>
        <v>1</v>
      </c>
      <c r="Q635">
        <f t="shared" si="102"/>
        <v>1</v>
      </c>
      <c r="R635">
        <f t="shared" si="103"/>
        <v>1</v>
      </c>
      <c r="S635">
        <f t="shared" si="104"/>
        <v>1</v>
      </c>
      <c r="T635">
        <f t="shared" si="105"/>
        <v>1</v>
      </c>
      <c r="U635">
        <f t="shared" si="106"/>
        <v>1</v>
      </c>
      <c r="V635">
        <f t="shared" si="107"/>
        <v>1</v>
      </c>
      <c r="W635">
        <f t="shared" si="108"/>
        <v>1</v>
      </c>
      <c r="X635">
        <f t="shared" si="109"/>
        <v>1</v>
      </c>
    </row>
    <row r="636" spans="1:24" x14ac:dyDescent="0.2">
      <c r="A636">
        <v>481</v>
      </c>
      <c r="B636" t="s">
        <v>205</v>
      </c>
      <c r="C636" t="s">
        <v>11</v>
      </c>
      <c r="D636" t="s">
        <v>17</v>
      </c>
      <c r="E636" t="s">
        <v>13</v>
      </c>
      <c r="F636" t="s">
        <v>34</v>
      </c>
      <c r="G636" t="s">
        <v>15</v>
      </c>
      <c r="H636" t="s">
        <v>16</v>
      </c>
      <c r="I636" s="1" t="s">
        <v>16</v>
      </c>
      <c r="J636" t="s">
        <v>16</v>
      </c>
      <c r="K636" t="s">
        <v>16</v>
      </c>
      <c r="L636" t="s">
        <v>16</v>
      </c>
      <c r="M636" s="14" t="str">
        <f t="shared" si="99"/>
        <v>y</v>
      </c>
      <c r="O636">
        <f t="shared" si="100"/>
        <v>1</v>
      </c>
      <c r="P636">
        <f t="shared" si="101"/>
        <v>1</v>
      </c>
      <c r="Q636">
        <f t="shared" si="102"/>
        <v>1</v>
      </c>
      <c r="R636">
        <f t="shared" si="103"/>
        <v>1</v>
      </c>
      <c r="S636">
        <f t="shared" si="104"/>
        <v>1</v>
      </c>
      <c r="T636">
        <f t="shared" si="105"/>
        <v>1</v>
      </c>
      <c r="U636">
        <f t="shared" si="106"/>
        <v>1</v>
      </c>
      <c r="V636">
        <f t="shared" si="107"/>
        <v>1</v>
      </c>
      <c r="W636">
        <f t="shared" si="108"/>
        <v>1</v>
      </c>
      <c r="X636">
        <f t="shared" si="109"/>
        <v>1</v>
      </c>
    </row>
    <row r="637" spans="1:24" x14ac:dyDescent="0.2">
      <c r="A637">
        <v>482</v>
      </c>
      <c r="B637" t="s">
        <v>206</v>
      </c>
      <c r="C637" t="s">
        <v>11</v>
      </c>
      <c r="D637" t="s">
        <v>31</v>
      </c>
      <c r="E637" t="s">
        <v>25</v>
      </c>
      <c r="F637" t="s">
        <v>14</v>
      </c>
      <c r="G637" t="s">
        <v>15</v>
      </c>
      <c r="H637" t="s">
        <v>32</v>
      </c>
      <c r="I637" s="1" t="s">
        <v>16</v>
      </c>
      <c r="J637" t="s">
        <v>16</v>
      </c>
      <c r="K637" t="s">
        <v>16</v>
      </c>
      <c r="L637" t="s">
        <v>16</v>
      </c>
      <c r="M637" s="14" t="str">
        <f t="shared" si="99"/>
        <v>y</v>
      </c>
      <c r="O637">
        <f t="shared" si="100"/>
        <v>0</v>
      </c>
      <c r="P637">
        <f t="shared" si="101"/>
        <v>0</v>
      </c>
      <c r="Q637">
        <f t="shared" si="102"/>
        <v>1</v>
      </c>
      <c r="R637">
        <f t="shared" si="103"/>
        <v>0</v>
      </c>
      <c r="S637">
        <f t="shared" si="104"/>
        <v>1</v>
      </c>
      <c r="T637">
        <f t="shared" si="105"/>
        <v>1</v>
      </c>
      <c r="U637">
        <f t="shared" si="106"/>
        <v>0</v>
      </c>
      <c r="V637">
        <f t="shared" si="107"/>
        <v>1</v>
      </c>
      <c r="W637">
        <f t="shared" si="108"/>
        <v>1</v>
      </c>
      <c r="X637">
        <f t="shared" si="109"/>
        <v>1</v>
      </c>
    </row>
    <row r="638" spans="1:24" x14ac:dyDescent="0.2">
      <c r="A638">
        <v>766</v>
      </c>
      <c r="B638" t="s">
        <v>268</v>
      </c>
      <c r="C638" t="s">
        <v>85</v>
      </c>
      <c r="D638" t="s">
        <v>12</v>
      </c>
      <c r="E638" t="s">
        <v>22</v>
      </c>
      <c r="F638" t="s">
        <v>40</v>
      </c>
      <c r="G638" t="s">
        <v>29</v>
      </c>
      <c r="H638" t="s">
        <v>32</v>
      </c>
      <c r="I638" s="1" t="s">
        <v>32</v>
      </c>
      <c r="J638" t="s">
        <v>32</v>
      </c>
      <c r="K638" t="s">
        <v>16</v>
      </c>
      <c r="L638" t="s">
        <v>32</v>
      </c>
      <c r="M638" s="14" t="str">
        <f t="shared" si="99"/>
        <v>n</v>
      </c>
      <c r="O638">
        <f t="shared" si="100"/>
        <v>1</v>
      </c>
      <c r="P638">
        <f t="shared" si="101"/>
        <v>1</v>
      </c>
      <c r="Q638">
        <f t="shared" si="102"/>
        <v>1</v>
      </c>
      <c r="R638">
        <f t="shared" si="103"/>
        <v>0</v>
      </c>
      <c r="S638">
        <f t="shared" si="104"/>
        <v>0</v>
      </c>
      <c r="T638">
        <f t="shared" si="105"/>
        <v>0</v>
      </c>
      <c r="U638">
        <f t="shared" si="106"/>
        <v>1</v>
      </c>
      <c r="V638">
        <f t="shared" si="107"/>
        <v>1</v>
      </c>
      <c r="W638">
        <f t="shared" si="108"/>
        <v>1</v>
      </c>
      <c r="X638">
        <f t="shared" si="109"/>
        <v>0</v>
      </c>
    </row>
    <row r="639" spans="1:24" x14ac:dyDescent="0.2">
      <c r="A639">
        <v>483</v>
      </c>
      <c r="B639" t="s">
        <v>409</v>
      </c>
      <c r="C639" t="s">
        <v>37</v>
      </c>
      <c r="D639" t="s">
        <v>27</v>
      </c>
      <c r="E639" t="s">
        <v>25</v>
      </c>
      <c r="F639" t="s">
        <v>14</v>
      </c>
      <c r="G639" t="s">
        <v>15</v>
      </c>
      <c r="H639" t="s">
        <v>32</v>
      </c>
      <c r="I639" s="1" t="s">
        <v>32</v>
      </c>
      <c r="J639" t="s">
        <v>16</v>
      </c>
      <c r="K639" t="s">
        <v>16</v>
      </c>
      <c r="L639" t="s">
        <v>16</v>
      </c>
      <c r="M639" s="14" t="str">
        <f t="shared" si="99"/>
        <v>y</v>
      </c>
      <c r="O639">
        <f t="shared" si="100"/>
        <v>1</v>
      </c>
      <c r="P639">
        <f t="shared" si="101"/>
        <v>0</v>
      </c>
      <c r="Q639">
        <f t="shared" si="102"/>
        <v>0</v>
      </c>
      <c r="R639">
        <f t="shared" si="103"/>
        <v>0</v>
      </c>
      <c r="S639">
        <f t="shared" si="104"/>
        <v>1</v>
      </c>
      <c r="T639">
        <f t="shared" si="105"/>
        <v>0</v>
      </c>
      <c r="U639">
        <f t="shared" si="106"/>
        <v>0</v>
      </c>
      <c r="V639">
        <f t="shared" si="107"/>
        <v>1</v>
      </c>
      <c r="W639">
        <f t="shared" si="108"/>
        <v>0</v>
      </c>
      <c r="X639">
        <f t="shared" si="109"/>
        <v>1</v>
      </c>
    </row>
    <row r="640" spans="1:24" x14ac:dyDescent="0.2">
      <c r="A640">
        <v>484</v>
      </c>
      <c r="B640" t="s">
        <v>410</v>
      </c>
      <c r="C640" t="s">
        <v>11</v>
      </c>
      <c r="D640" t="s">
        <v>27</v>
      </c>
      <c r="E640" t="s">
        <v>25</v>
      </c>
      <c r="F640" t="s">
        <v>38</v>
      </c>
      <c r="G640" t="s">
        <v>15</v>
      </c>
      <c r="H640" t="s">
        <v>16</v>
      </c>
      <c r="I640" s="1" t="s">
        <v>16</v>
      </c>
      <c r="J640" t="s">
        <v>32</v>
      </c>
      <c r="K640" t="s">
        <v>16</v>
      </c>
      <c r="L640" t="s">
        <v>16</v>
      </c>
      <c r="M640" s="14" t="str">
        <f t="shared" si="99"/>
        <v>y</v>
      </c>
      <c r="O640">
        <f t="shared" si="100"/>
        <v>1</v>
      </c>
      <c r="P640">
        <f t="shared" si="101"/>
        <v>0</v>
      </c>
      <c r="Q640">
        <f t="shared" si="102"/>
        <v>0</v>
      </c>
      <c r="R640">
        <f t="shared" si="103"/>
        <v>1</v>
      </c>
      <c r="S640">
        <f t="shared" si="104"/>
        <v>0</v>
      </c>
      <c r="T640">
        <f t="shared" si="105"/>
        <v>1</v>
      </c>
      <c r="U640">
        <f t="shared" si="106"/>
        <v>1</v>
      </c>
      <c r="V640">
        <f t="shared" si="107"/>
        <v>0</v>
      </c>
      <c r="W640">
        <f t="shared" si="108"/>
        <v>1</v>
      </c>
      <c r="X640">
        <f t="shared" si="109"/>
        <v>1</v>
      </c>
    </row>
    <row r="641" spans="1:24" x14ac:dyDescent="0.2">
      <c r="A641">
        <v>485</v>
      </c>
      <c r="B641" t="s">
        <v>389</v>
      </c>
      <c r="C641" t="s">
        <v>11</v>
      </c>
      <c r="D641" t="s">
        <v>24</v>
      </c>
      <c r="E641" t="s">
        <v>25</v>
      </c>
      <c r="F641" t="s">
        <v>14</v>
      </c>
      <c r="G641" t="s">
        <v>15</v>
      </c>
      <c r="H641" t="s">
        <v>32</v>
      </c>
      <c r="I641" s="1" t="s">
        <v>16</v>
      </c>
      <c r="J641" t="s">
        <v>32</v>
      </c>
      <c r="K641" t="s">
        <v>16</v>
      </c>
      <c r="L641" t="s">
        <v>16</v>
      </c>
      <c r="M641" s="14" t="str">
        <f t="shared" si="99"/>
        <v>y</v>
      </c>
      <c r="O641">
        <f t="shared" si="100"/>
        <v>0</v>
      </c>
      <c r="P641">
        <f t="shared" si="101"/>
        <v>1</v>
      </c>
      <c r="Q641">
        <f t="shared" si="102"/>
        <v>0</v>
      </c>
      <c r="R641">
        <f t="shared" si="103"/>
        <v>0</v>
      </c>
      <c r="S641">
        <f t="shared" si="104"/>
        <v>0</v>
      </c>
      <c r="T641">
        <f t="shared" si="105"/>
        <v>1</v>
      </c>
      <c r="U641">
        <f t="shared" si="106"/>
        <v>0</v>
      </c>
      <c r="V641">
        <f t="shared" si="107"/>
        <v>0</v>
      </c>
      <c r="W641">
        <f t="shared" si="108"/>
        <v>1</v>
      </c>
      <c r="X641">
        <f t="shared" si="109"/>
        <v>1</v>
      </c>
    </row>
    <row r="642" spans="1:24" x14ac:dyDescent="0.2">
      <c r="A642">
        <v>767</v>
      </c>
      <c r="B642" t="s">
        <v>389</v>
      </c>
      <c r="C642" t="s">
        <v>85</v>
      </c>
      <c r="D642" t="s">
        <v>27</v>
      </c>
      <c r="E642" t="s">
        <v>22</v>
      </c>
      <c r="F642" t="s">
        <v>28</v>
      </c>
      <c r="G642" t="s">
        <v>29</v>
      </c>
      <c r="H642" t="s">
        <v>32</v>
      </c>
      <c r="I642" s="1" t="s">
        <v>32</v>
      </c>
      <c r="J642" t="s">
        <v>32</v>
      </c>
      <c r="K642" t="s">
        <v>32</v>
      </c>
      <c r="L642" t="s">
        <v>16</v>
      </c>
      <c r="M642" s="14" t="str">
        <f t="shared" si="99"/>
        <v>n</v>
      </c>
      <c r="O642">
        <f t="shared" si="100"/>
        <v>1</v>
      </c>
      <c r="P642">
        <f t="shared" si="101"/>
        <v>1</v>
      </c>
      <c r="Q642">
        <f t="shared" si="102"/>
        <v>1</v>
      </c>
      <c r="R642">
        <f t="shared" si="103"/>
        <v>1</v>
      </c>
      <c r="S642">
        <f t="shared" si="104"/>
        <v>1</v>
      </c>
      <c r="T642">
        <f t="shared" si="105"/>
        <v>1</v>
      </c>
      <c r="U642">
        <f t="shared" si="106"/>
        <v>0</v>
      </c>
      <c r="V642">
        <f t="shared" si="107"/>
        <v>0</v>
      </c>
      <c r="W642">
        <f t="shared" si="108"/>
        <v>0</v>
      </c>
      <c r="X642">
        <f t="shared" si="109"/>
        <v>0</v>
      </c>
    </row>
    <row r="643" spans="1:24" x14ac:dyDescent="0.2">
      <c r="A643">
        <v>768</v>
      </c>
      <c r="B643" t="s">
        <v>390</v>
      </c>
      <c r="C643" t="s">
        <v>37</v>
      </c>
      <c r="D643" t="s">
        <v>27</v>
      </c>
      <c r="E643" t="s">
        <v>22</v>
      </c>
      <c r="F643" t="s">
        <v>40</v>
      </c>
      <c r="G643" t="s">
        <v>29</v>
      </c>
      <c r="H643" t="s">
        <v>32</v>
      </c>
      <c r="I643" s="1" t="s">
        <v>16</v>
      </c>
      <c r="J643" t="s">
        <v>32</v>
      </c>
      <c r="K643" t="s">
        <v>16</v>
      </c>
      <c r="L643" t="s">
        <v>16</v>
      </c>
      <c r="M643" s="14" t="str">
        <f t="shared" ref="M643:M706" si="110">IF(COUNTIF(H643:L643,"y") &gt; COUNTIF(H643:L643,"n"),"y","n" )</f>
        <v>y</v>
      </c>
      <c r="O643">
        <f t="shared" ref="O643:O706" si="111">IF(H643=I643,1,0)</f>
        <v>0</v>
      </c>
      <c r="P643">
        <f t="shared" ref="P643:P706" si="112">IF(H643=J643,1,0)</f>
        <v>1</v>
      </c>
      <c r="Q643">
        <f t="shared" ref="Q643:Q706" si="113">IF(I643=J643,1,0)</f>
        <v>0</v>
      </c>
      <c r="R643">
        <f t="shared" ref="R643:R706" si="114">IF(H643=K643,1,0)</f>
        <v>0</v>
      </c>
      <c r="S643">
        <f t="shared" ref="S643:S706" si="115">IF(J643=K643,1,0)</f>
        <v>0</v>
      </c>
      <c r="T643">
        <f t="shared" ref="T643:T706" si="116">IF(I643=K643,1,0)</f>
        <v>1</v>
      </c>
      <c r="U643">
        <f t="shared" ref="U643:U706" si="117">IF(H643=L643,1,0)</f>
        <v>0</v>
      </c>
      <c r="V643">
        <f t="shared" ref="V643:V706" si="118">IF(J643=L643,1,0)</f>
        <v>0</v>
      </c>
      <c r="W643">
        <f t="shared" ref="W643:W706" si="119">IF(I643=L643,1,0)</f>
        <v>1</v>
      </c>
      <c r="X643">
        <f t="shared" ref="X643:X706" si="120">IF(K643=L643,1,0)</f>
        <v>1</v>
      </c>
    </row>
    <row r="644" spans="1:24" x14ac:dyDescent="0.2">
      <c r="A644">
        <v>486</v>
      </c>
      <c r="B644" t="s">
        <v>390</v>
      </c>
      <c r="C644" t="s">
        <v>11</v>
      </c>
      <c r="D644" t="s">
        <v>27</v>
      </c>
      <c r="E644" t="s">
        <v>25</v>
      </c>
      <c r="F644" t="s">
        <v>14</v>
      </c>
      <c r="G644" t="s">
        <v>15</v>
      </c>
      <c r="H644" t="s">
        <v>16</v>
      </c>
      <c r="I644" s="1" t="s">
        <v>16</v>
      </c>
      <c r="J644" t="s">
        <v>32</v>
      </c>
      <c r="K644" t="s">
        <v>16</v>
      </c>
      <c r="L644" t="s">
        <v>16</v>
      </c>
      <c r="M644" s="14" t="str">
        <f t="shared" si="110"/>
        <v>y</v>
      </c>
      <c r="O644">
        <f t="shared" si="111"/>
        <v>1</v>
      </c>
      <c r="P644">
        <f t="shared" si="112"/>
        <v>0</v>
      </c>
      <c r="Q644">
        <f t="shared" si="113"/>
        <v>0</v>
      </c>
      <c r="R644">
        <f t="shared" si="114"/>
        <v>1</v>
      </c>
      <c r="S644">
        <f t="shared" si="115"/>
        <v>0</v>
      </c>
      <c r="T644">
        <f t="shared" si="116"/>
        <v>1</v>
      </c>
      <c r="U644">
        <f t="shared" si="117"/>
        <v>1</v>
      </c>
      <c r="V644">
        <f t="shared" si="118"/>
        <v>0</v>
      </c>
      <c r="W644">
        <f t="shared" si="119"/>
        <v>1</v>
      </c>
      <c r="X644">
        <f t="shared" si="120"/>
        <v>1</v>
      </c>
    </row>
    <row r="645" spans="1:24" x14ac:dyDescent="0.2">
      <c r="A645">
        <v>487</v>
      </c>
      <c r="B645" t="s">
        <v>411</v>
      </c>
      <c r="C645" t="s">
        <v>11</v>
      </c>
      <c r="D645" t="s">
        <v>49</v>
      </c>
      <c r="E645" t="s">
        <v>25</v>
      </c>
      <c r="F645" t="s">
        <v>14</v>
      </c>
      <c r="G645" t="s">
        <v>15</v>
      </c>
      <c r="H645" t="s">
        <v>16</v>
      </c>
      <c r="I645" s="1" t="s">
        <v>16</v>
      </c>
      <c r="J645" t="s">
        <v>16</v>
      </c>
      <c r="K645" t="s">
        <v>16</v>
      </c>
      <c r="L645" t="s">
        <v>16</v>
      </c>
      <c r="M645" s="14" t="str">
        <f t="shared" si="110"/>
        <v>y</v>
      </c>
      <c r="O645">
        <f t="shared" si="111"/>
        <v>1</v>
      </c>
      <c r="P645">
        <f t="shared" si="112"/>
        <v>1</v>
      </c>
      <c r="Q645">
        <f t="shared" si="113"/>
        <v>1</v>
      </c>
      <c r="R645">
        <f t="shared" si="114"/>
        <v>1</v>
      </c>
      <c r="S645">
        <f t="shared" si="115"/>
        <v>1</v>
      </c>
      <c r="T645">
        <f t="shared" si="116"/>
        <v>1</v>
      </c>
      <c r="U645">
        <f t="shared" si="117"/>
        <v>1</v>
      </c>
      <c r="V645">
        <f t="shared" si="118"/>
        <v>1</v>
      </c>
      <c r="W645">
        <f t="shared" si="119"/>
        <v>1</v>
      </c>
      <c r="X645">
        <f t="shared" si="120"/>
        <v>1</v>
      </c>
    </row>
    <row r="646" spans="1:24" x14ac:dyDescent="0.2">
      <c r="A646">
        <v>488</v>
      </c>
      <c r="B646" t="s">
        <v>310</v>
      </c>
      <c r="C646" t="s">
        <v>11</v>
      </c>
      <c r="D646" t="s">
        <v>17</v>
      </c>
      <c r="E646" t="s">
        <v>25</v>
      </c>
      <c r="F646" t="s">
        <v>38</v>
      </c>
      <c r="G646" t="s">
        <v>15</v>
      </c>
      <c r="H646" t="s">
        <v>32</v>
      </c>
      <c r="I646" s="1" t="s">
        <v>16</v>
      </c>
      <c r="J646" t="s">
        <v>16</v>
      </c>
      <c r="K646" t="s">
        <v>16</v>
      </c>
      <c r="L646" t="s">
        <v>16</v>
      </c>
      <c r="M646" s="14" t="str">
        <f t="shared" si="110"/>
        <v>y</v>
      </c>
      <c r="O646">
        <f t="shared" si="111"/>
        <v>0</v>
      </c>
      <c r="P646">
        <f t="shared" si="112"/>
        <v>0</v>
      </c>
      <c r="Q646">
        <f t="shared" si="113"/>
        <v>1</v>
      </c>
      <c r="R646">
        <f t="shared" si="114"/>
        <v>0</v>
      </c>
      <c r="S646">
        <f t="shared" si="115"/>
        <v>1</v>
      </c>
      <c r="T646">
        <f t="shared" si="116"/>
        <v>1</v>
      </c>
      <c r="U646">
        <f t="shared" si="117"/>
        <v>0</v>
      </c>
      <c r="V646">
        <f t="shared" si="118"/>
        <v>1</v>
      </c>
      <c r="W646">
        <f t="shared" si="119"/>
        <v>1</v>
      </c>
      <c r="X646">
        <f t="shared" si="120"/>
        <v>1</v>
      </c>
    </row>
    <row r="647" spans="1:24" x14ac:dyDescent="0.2">
      <c r="A647">
        <v>489</v>
      </c>
      <c r="B647" t="s">
        <v>412</v>
      </c>
      <c r="C647" t="s">
        <v>11</v>
      </c>
      <c r="D647" t="s">
        <v>49</v>
      </c>
      <c r="E647" t="s">
        <v>25</v>
      </c>
      <c r="F647" t="s">
        <v>14</v>
      </c>
      <c r="G647" t="s">
        <v>15</v>
      </c>
      <c r="H647" t="s">
        <v>32</v>
      </c>
      <c r="I647" s="1" t="s">
        <v>32</v>
      </c>
      <c r="J647" t="s">
        <v>16</v>
      </c>
      <c r="K647" t="s">
        <v>32</v>
      </c>
      <c r="L647" t="s">
        <v>32</v>
      </c>
      <c r="M647" s="14" t="str">
        <f t="shared" si="110"/>
        <v>n</v>
      </c>
      <c r="O647">
        <f t="shared" si="111"/>
        <v>1</v>
      </c>
      <c r="P647">
        <f t="shared" si="112"/>
        <v>0</v>
      </c>
      <c r="Q647">
        <f t="shared" si="113"/>
        <v>0</v>
      </c>
      <c r="R647">
        <f t="shared" si="114"/>
        <v>1</v>
      </c>
      <c r="S647">
        <f t="shared" si="115"/>
        <v>0</v>
      </c>
      <c r="T647">
        <f t="shared" si="116"/>
        <v>1</v>
      </c>
      <c r="U647">
        <f t="shared" si="117"/>
        <v>1</v>
      </c>
      <c r="V647">
        <f t="shared" si="118"/>
        <v>0</v>
      </c>
      <c r="W647">
        <f t="shared" si="119"/>
        <v>1</v>
      </c>
      <c r="X647">
        <f t="shared" si="120"/>
        <v>1</v>
      </c>
    </row>
    <row r="648" spans="1:24" x14ac:dyDescent="0.2">
      <c r="A648">
        <v>490</v>
      </c>
      <c r="B648" t="s">
        <v>311</v>
      </c>
      <c r="C648" t="s">
        <v>11</v>
      </c>
      <c r="D648" t="s">
        <v>24</v>
      </c>
      <c r="E648" t="s">
        <v>25</v>
      </c>
      <c r="F648" t="s">
        <v>14</v>
      </c>
      <c r="G648" t="s">
        <v>15</v>
      </c>
      <c r="H648" t="s">
        <v>16</v>
      </c>
      <c r="I648" s="1" t="s">
        <v>16</v>
      </c>
      <c r="J648" t="s">
        <v>16</v>
      </c>
      <c r="K648" t="s">
        <v>16</v>
      </c>
      <c r="L648" t="s">
        <v>16</v>
      </c>
      <c r="M648" s="14" t="str">
        <f t="shared" si="110"/>
        <v>y</v>
      </c>
      <c r="O648">
        <f t="shared" si="111"/>
        <v>1</v>
      </c>
      <c r="P648">
        <f t="shared" si="112"/>
        <v>1</v>
      </c>
      <c r="Q648">
        <f t="shared" si="113"/>
        <v>1</v>
      </c>
      <c r="R648">
        <f t="shared" si="114"/>
        <v>1</v>
      </c>
      <c r="S648">
        <f t="shared" si="115"/>
        <v>1</v>
      </c>
      <c r="T648">
        <f t="shared" si="116"/>
        <v>1</v>
      </c>
      <c r="U648">
        <f t="shared" si="117"/>
        <v>1</v>
      </c>
      <c r="V648">
        <f t="shared" si="118"/>
        <v>1</v>
      </c>
      <c r="W648">
        <f t="shared" si="119"/>
        <v>1</v>
      </c>
      <c r="X648">
        <f t="shared" si="120"/>
        <v>1</v>
      </c>
    </row>
    <row r="649" spans="1:24" x14ac:dyDescent="0.2">
      <c r="A649">
        <v>769</v>
      </c>
      <c r="B649" t="s">
        <v>311</v>
      </c>
      <c r="C649" t="s">
        <v>83</v>
      </c>
      <c r="D649" t="s">
        <v>17</v>
      </c>
      <c r="E649" t="s">
        <v>22</v>
      </c>
      <c r="F649" t="s">
        <v>165</v>
      </c>
      <c r="G649" t="s">
        <v>29</v>
      </c>
      <c r="H649" t="s">
        <v>16</v>
      </c>
      <c r="I649" s="1" t="s">
        <v>32</v>
      </c>
      <c r="J649" t="s">
        <v>32</v>
      </c>
      <c r="K649" t="s">
        <v>16</v>
      </c>
      <c r="L649" t="s">
        <v>16</v>
      </c>
      <c r="M649" s="14" t="str">
        <f t="shared" si="110"/>
        <v>y</v>
      </c>
      <c r="O649">
        <f t="shared" si="111"/>
        <v>0</v>
      </c>
      <c r="P649">
        <f t="shared" si="112"/>
        <v>0</v>
      </c>
      <c r="Q649">
        <f t="shared" si="113"/>
        <v>1</v>
      </c>
      <c r="R649">
        <f t="shared" si="114"/>
        <v>1</v>
      </c>
      <c r="S649">
        <f t="shared" si="115"/>
        <v>0</v>
      </c>
      <c r="T649">
        <f t="shared" si="116"/>
        <v>0</v>
      </c>
      <c r="U649">
        <f t="shared" si="117"/>
        <v>1</v>
      </c>
      <c r="V649">
        <f t="shared" si="118"/>
        <v>0</v>
      </c>
      <c r="W649">
        <f t="shared" si="119"/>
        <v>0</v>
      </c>
      <c r="X649">
        <f t="shared" si="120"/>
        <v>1</v>
      </c>
    </row>
    <row r="650" spans="1:24" x14ac:dyDescent="0.2">
      <c r="A650">
        <v>491</v>
      </c>
      <c r="B650" t="s">
        <v>413</v>
      </c>
      <c r="C650" t="s">
        <v>11</v>
      </c>
      <c r="D650" t="s">
        <v>17</v>
      </c>
      <c r="E650" t="s">
        <v>22</v>
      </c>
      <c r="F650" t="s">
        <v>34</v>
      </c>
      <c r="G650" t="s">
        <v>15</v>
      </c>
      <c r="H650" t="s">
        <v>16</v>
      </c>
      <c r="I650" s="1" t="s">
        <v>16</v>
      </c>
      <c r="J650" t="s">
        <v>32</v>
      </c>
      <c r="K650" t="s">
        <v>16</v>
      </c>
      <c r="L650" t="s">
        <v>16</v>
      </c>
      <c r="M650" s="14" t="str">
        <f t="shared" si="110"/>
        <v>y</v>
      </c>
      <c r="O650">
        <f t="shared" si="111"/>
        <v>1</v>
      </c>
      <c r="P650">
        <f t="shared" si="112"/>
        <v>0</v>
      </c>
      <c r="Q650">
        <f t="shared" si="113"/>
        <v>0</v>
      </c>
      <c r="R650">
        <f t="shared" si="114"/>
        <v>1</v>
      </c>
      <c r="S650">
        <f t="shared" si="115"/>
        <v>0</v>
      </c>
      <c r="T650">
        <f t="shared" si="116"/>
        <v>1</v>
      </c>
      <c r="U650">
        <f t="shared" si="117"/>
        <v>1</v>
      </c>
      <c r="V650">
        <f t="shared" si="118"/>
        <v>0</v>
      </c>
      <c r="W650">
        <f t="shared" si="119"/>
        <v>1</v>
      </c>
      <c r="X650">
        <f t="shared" si="120"/>
        <v>1</v>
      </c>
    </row>
    <row r="651" spans="1:24" x14ac:dyDescent="0.2">
      <c r="A651">
        <v>770</v>
      </c>
      <c r="B651" t="s">
        <v>414</v>
      </c>
      <c r="C651" t="s">
        <v>45</v>
      </c>
      <c r="D651" t="s">
        <v>27</v>
      </c>
      <c r="E651" t="s">
        <v>22</v>
      </c>
      <c r="F651" t="s">
        <v>57</v>
      </c>
      <c r="G651" t="s">
        <v>29</v>
      </c>
      <c r="H651" t="s">
        <v>16</v>
      </c>
      <c r="I651" s="1" t="s">
        <v>32</v>
      </c>
      <c r="J651" t="s">
        <v>32</v>
      </c>
      <c r="K651" t="s">
        <v>32</v>
      </c>
      <c r="L651" t="s">
        <v>16</v>
      </c>
      <c r="M651" s="14" t="str">
        <f t="shared" si="110"/>
        <v>n</v>
      </c>
      <c r="O651">
        <f t="shared" si="111"/>
        <v>0</v>
      </c>
      <c r="P651">
        <f t="shared" si="112"/>
        <v>0</v>
      </c>
      <c r="Q651">
        <f t="shared" si="113"/>
        <v>1</v>
      </c>
      <c r="R651">
        <f t="shared" si="114"/>
        <v>0</v>
      </c>
      <c r="S651">
        <f t="shared" si="115"/>
        <v>1</v>
      </c>
      <c r="T651">
        <f t="shared" si="116"/>
        <v>1</v>
      </c>
      <c r="U651">
        <f t="shared" si="117"/>
        <v>1</v>
      </c>
      <c r="V651">
        <f t="shared" si="118"/>
        <v>0</v>
      </c>
      <c r="W651">
        <f t="shared" si="119"/>
        <v>0</v>
      </c>
      <c r="X651">
        <f t="shared" si="120"/>
        <v>0</v>
      </c>
    </row>
    <row r="652" spans="1:24" x14ac:dyDescent="0.2">
      <c r="A652">
        <v>492</v>
      </c>
      <c r="B652" t="s">
        <v>414</v>
      </c>
      <c r="C652" t="s">
        <v>11</v>
      </c>
      <c r="D652" t="s">
        <v>27</v>
      </c>
      <c r="E652" t="s">
        <v>25</v>
      </c>
      <c r="F652" t="s">
        <v>14</v>
      </c>
      <c r="G652" t="s">
        <v>15</v>
      </c>
      <c r="H652" t="s">
        <v>16</v>
      </c>
      <c r="I652" s="1" t="s">
        <v>16</v>
      </c>
      <c r="J652" t="s">
        <v>16</v>
      </c>
      <c r="K652" t="s">
        <v>16</v>
      </c>
      <c r="L652" t="s">
        <v>16</v>
      </c>
      <c r="M652" s="14" t="str">
        <f t="shared" si="110"/>
        <v>y</v>
      </c>
      <c r="O652">
        <f t="shared" si="111"/>
        <v>1</v>
      </c>
      <c r="P652">
        <f t="shared" si="112"/>
        <v>1</v>
      </c>
      <c r="Q652">
        <f t="shared" si="113"/>
        <v>1</v>
      </c>
      <c r="R652">
        <f t="shared" si="114"/>
        <v>1</v>
      </c>
      <c r="S652">
        <f t="shared" si="115"/>
        <v>1</v>
      </c>
      <c r="T652">
        <f t="shared" si="116"/>
        <v>1</v>
      </c>
      <c r="U652">
        <f t="shared" si="117"/>
        <v>1</v>
      </c>
      <c r="V652">
        <f t="shared" si="118"/>
        <v>1</v>
      </c>
      <c r="W652">
        <f t="shared" si="119"/>
        <v>1</v>
      </c>
      <c r="X652">
        <f t="shared" si="120"/>
        <v>1</v>
      </c>
    </row>
    <row r="653" spans="1:24" x14ac:dyDescent="0.2">
      <c r="A653">
        <v>493</v>
      </c>
      <c r="B653" t="s">
        <v>415</v>
      </c>
      <c r="C653" t="s">
        <v>11</v>
      </c>
      <c r="D653" t="s">
        <v>12</v>
      </c>
      <c r="E653" t="s">
        <v>25</v>
      </c>
      <c r="F653" t="s">
        <v>14</v>
      </c>
      <c r="G653" t="s">
        <v>15</v>
      </c>
      <c r="H653" t="s">
        <v>16</v>
      </c>
      <c r="I653" s="1" t="s">
        <v>16</v>
      </c>
      <c r="J653" t="s">
        <v>16</v>
      </c>
      <c r="K653" t="s">
        <v>16</v>
      </c>
      <c r="L653" t="s">
        <v>16</v>
      </c>
      <c r="M653" s="14" t="str">
        <f t="shared" si="110"/>
        <v>y</v>
      </c>
      <c r="O653">
        <f t="shared" si="111"/>
        <v>1</v>
      </c>
      <c r="P653">
        <f t="shared" si="112"/>
        <v>1</v>
      </c>
      <c r="Q653">
        <f t="shared" si="113"/>
        <v>1</v>
      </c>
      <c r="R653">
        <f t="shared" si="114"/>
        <v>1</v>
      </c>
      <c r="S653">
        <f t="shared" si="115"/>
        <v>1</v>
      </c>
      <c r="T653">
        <f t="shared" si="116"/>
        <v>1</v>
      </c>
      <c r="U653">
        <f t="shared" si="117"/>
        <v>1</v>
      </c>
      <c r="V653">
        <f t="shared" si="118"/>
        <v>1</v>
      </c>
      <c r="W653">
        <f t="shared" si="119"/>
        <v>1</v>
      </c>
      <c r="X653">
        <f t="shared" si="120"/>
        <v>1</v>
      </c>
    </row>
    <row r="654" spans="1:24" x14ac:dyDescent="0.2">
      <c r="A654">
        <v>494</v>
      </c>
      <c r="B654" t="s">
        <v>416</v>
      </c>
      <c r="C654" t="s">
        <v>11</v>
      </c>
      <c r="D654" t="s">
        <v>31</v>
      </c>
      <c r="E654" t="s">
        <v>25</v>
      </c>
      <c r="F654" t="s">
        <v>14</v>
      </c>
      <c r="G654" t="s">
        <v>15</v>
      </c>
      <c r="H654" t="s">
        <v>16</v>
      </c>
      <c r="I654" s="1" t="s">
        <v>32</v>
      </c>
      <c r="J654" t="s">
        <v>16</v>
      </c>
      <c r="K654" t="s">
        <v>16</v>
      </c>
      <c r="L654" t="s">
        <v>32</v>
      </c>
      <c r="M654" s="14" t="str">
        <f t="shared" si="110"/>
        <v>y</v>
      </c>
      <c r="O654">
        <f t="shared" si="111"/>
        <v>0</v>
      </c>
      <c r="P654">
        <f t="shared" si="112"/>
        <v>1</v>
      </c>
      <c r="Q654">
        <f t="shared" si="113"/>
        <v>0</v>
      </c>
      <c r="R654">
        <f t="shared" si="114"/>
        <v>1</v>
      </c>
      <c r="S654">
        <f t="shared" si="115"/>
        <v>1</v>
      </c>
      <c r="T654">
        <f t="shared" si="116"/>
        <v>0</v>
      </c>
      <c r="U654">
        <f t="shared" si="117"/>
        <v>0</v>
      </c>
      <c r="V654">
        <f t="shared" si="118"/>
        <v>0</v>
      </c>
      <c r="W654">
        <f t="shared" si="119"/>
        <v>1</v>
      </c>
      <c r="X654">
        <f t="shared" si="120"/>
        <v>0</v>
      </c>
    </row>
    <row r="655" spans="1:24" x14ac:dyDescent="0.2">
      <c r="A655">
        <v>771</v>
      </c>
      <c r="B655" t="s">
        <v>417</v>
      </c>
      <c r="C655" t="s">
        <v>85</v>
      </c>
      <c r="D655" t="s">
        <v>12</v>
      </c>
      <c r="E655" t="s">
        <v>22</v>
      </c>
      <c r="F655" t="s">
        <v>79</v>
      </c>
      <c r="G655" t="s">
        <v>29</v>
      </c>
      <c r="H655" t="s">
        <v>32</v>
      </c>
      <c r="I655" s="1" t="s">
        <v>32</v>
      </c>
      <c r="J655" t="s">
        <v>32</v>
      </c>
      <c r="K655" t="s">
        <v>32</v>
      </c>
      <c r="L655" t="s">
        <v>32</v>
      </c>
      <c r="M655" s="14" t="str">
        <f t="shared" si="110"/>
        <v>n</v>
      </c>
      <c r="O655">
        <f t="shared" si="111"/>
        <v>1</v>
      </c>
      <c r="P655">
        <f t="shared" si="112"/>
        <v>1</v>
      </c>
      <c r="Q655">
        <f t="shared" si="113"/>
        <v>1</v>
      </c>
      <c r="R655">
        <f t="shared" si="114"/>
        <v>1</v>
      </c>
      <c r="S655">
        <f t="shared" si="115"/>
        <v>1</v>
      </c>
      <c r="T655">
        <f t="shared" si="116"/>
        <v>1</v>
      </c>
      <c r="U655">
        <f t="shared" si="117"/>
        <v>1</v>
      </c>
      <c r="V655">
        <f t="shared" si="118"/>
        <v>1</v>
      </c>
      <c r="W655">
        <f t="shared" si="119"/>
        <v>1</v>
      </c>
      <c r="X655">
        <f t="shared" si="120"/>
        <v>1</v>
      </c>
    </row>
    <row r="656" spans="1:24" x14ac:dyDescent="0.2">
      <c r="A656">
        <v>495</v>
      </c>
      <c r="B656" t="s">
        <v>209</v>
      </c>
      <c r="C656" t="s">
        <v>70</v>
      </c>
      <c r="D656" t="s">
        <v>21</v>
      </c>
      <c r="E656" t="s">
        <v>13</v>
      </c>
      <c r="F656" t="s">
        <v>14</v>
      </c>
      <c r="G656" t="s">
        <v>15</v>
      </c>
      <c r="H656" t="s">
        <v>32</v>
      </c>
      <c r="I656" s="1" t="s">
        <v>32</v>
      </c>
      <c r="J656" t="s">
        <v>16</v>
      </c>
      <c r="K656" t="s">
        <v>32</v>
      </c>
      <c r="L656" t="s">
        <v>32</v>
      </c>
      <c r="M656" s="14" t="str">
        <f t="shared" si="110"/>
        <v>n</v>
      </c>
      <c r="O656">
        <f t="shared" si="111"/>
        <v>1</v>
      </c>
      <c r="P656">
        <f t="shared" si="112"/>
        <v>0</v>
      </c>
      <c r="Q656">
        <f t="shared" si="113"/>
        <v>0</v>
      </c>
      <c r="R656">
        <f t="shared" si="114"/>
        <v>1</v>
      </c>
      <c r="S656">
        <f t="shared" si="115"/>
        <v>0</v>
      </c>
      <c r="T656">
        <f t="shared" si="116"/>
        <v>1</v>
      </c>
      <c r="U656">
        <f t="shared" si="117"/>
        <v>1</v>
      </c>
      <c r="V656">
        <f t="shared" si="118"/>
        <v>0</v>
      </c>
      <c r="W656">
        <f t="shared" si="119"/>
        <v>1</v>
      </c>
      <c r="X656">
        <f t="shared" si="120"/>
        <v>1</v>
      </c>
    </row>
    <row r="657" spans="1:24" x14ac:dyDescent="0.2">
      <c r="A657">
        <v>496</v>
      </c>
      <c r="B657" t="s">
        <v>418</v>
      </c>
      <c r="C657" t="s">
        <v>11</v>
      </c>
      <c r="D657" t="s">
        <v>12</v>
      </c>
      <c r="E657" t="s">
        <v>25</v>
      </c>
      <c r="F657" t="s">
        <v>38</v>
      </c>
      <c r="G657" t="s">
        <v>15</v>
      </c>
      <c r="H657" t="s">
        <v>16</v>
      </c>
      <c r="I657" s="1" t="s">
        <v>16</v>
      </c>
      <c r="J657" t="s">
        <v>16</v>
      </c>
      <c r="K657" t="s">
        <v>16</v>
      </c>
      <c r="L657" t="s">
        <v>16</v>
      </c>
      <c r="M657" s="14" t="str">
        <f t="shared" si="110"/>
        <v>y</v>
      </c>
      <c r="O657">
        <f t="shared" si="111"/>
        <v>1</v>
      </c>
      <c r="P657">
        <f t="shared" si="112"/>
        <v>1</v>
      </c>
      <c r="Q657">
        <f t="shared" si="113"/>
        <v>1</v>
      </c>
      <c r="R657">
        <f t="shared" si="114"/>
        <v>1</v>
      </c>
      <c r="S657">
        <f t="shared" si="115"/>
        <v>1</v>
      </c>
      <c r="T657">
        <f t="shared" si="116"/>
        <v>1</v>
      </c>
      <c r="U657">
        <f t="shared" si="117"/>
        <v>1</v>
      </c>
      <c r="V657">
        <f t="shared" si="118"/>
        <v>1</v>
      </c>
      <c r="W657">
        <f t="shared" si="119"/>
        <v>1</v>
      </c>
      <c r="X657">
        <f t="shared" si="120"/>
        <v>1</v>
      </c>
    </row>
    <row r="658" spans="1:24" x14ac:dyDescent="0.2">
      <c r="A658">
        <v>497</v>
      </c>
      <c r="B658" t="s">
        <v>356</v>
      </c>
      <c r="C658" t="s">
        <v>45</v>
      </c>
      <c r="D658" t="s">
        <v>49</v>
      </c>
      <c r="E658" t="s">
        <v>22</v>
      </c>
      <c r="F658" t="s">
        <v>86</v>
      </c>
      <c r="G658" t="s">
        <v>15</v>
      </c>
      <c r="H658" t="s">
        <v>16</v>
      </c>
      <c r="I658" s="1" t="s">
        <v>32</v>
      </c>
      <c r="J658" t="s">
        <v>16</v>
      </c>
      <c r="K658" t="s">
        <v>32</v>
      </c>
      <c r="L658" t="s">
        <v>32</v>
      </c>
      <c r="M658" s="14" t="str">
        <f t="shared" si="110"/>
        <v>n</v>
      </c>
      <c r="O658">
        <f t="shared" si="111"/>
        <v>0</v>
      </c>
      <c r="P658">
        <f t="shared" si="112"/>
        <v>1</v>
      </c>
      <c r="Q658">
        <f t="shared" si="113"/>
        <v>0</v>
      </c>
      <c r="R658">
        <f t="shared" si="114"/>
        <v>0</v>
      </c>
      <c r="S658">
        <f t="shared" si="115"/>
        <v>0</v>
      </c>
      <c r="T658">
        <f t="shared" si="116"/>
        <v>1</v>
      </c>
      <c r="U658">
        <f t="shared" si="117"/>
        <v>0</v>
      </c>
      <c r="V658">
        <f t="shared" si="118"/>
        <v>0</v>
      </c>
      <c r="W658">
        <f t="shared" si="119"/>
        <v>1</v>
      </c>
      <c r="X658">
        <f t="shared" si="120"/>
        <v>1</v>
      </c>
    </row>
    <row r="659" spans="1:24" x14ac:dyDescent="0.2">
      <c r="A659">
        <v>498</v>
      </c>
      <c r="B659" t="s">
        <v>356</v>
      </c>
      <c r="C659" t="s">
        <v>11</v>
      </c>
      <c r="D659" t="s">
        <v>49</v>
      </c>
      <c r="E659" t="s">
        <v>25</v>
      </c>
      <c r="F659" t="s">
        <v>96</v>
      </c>
      <c r="G659" t="s">
        <v>15</v>
      </c>
      <c r="H659" t="s">
        <v>16</v>
      </c>
      <c r="I659" s="1" t="s">
        <v>16</v>
      </c>
      <c r="J659" t="s">
        <v>16</v>
      </c>
      <c r="K659" t="s">
        <v>16</v>
      </c>
      <c r="L659" t="s">
        <v>32</v>
      </c>
      <c r="M659" s="14" t="str">
        <f t="shared" si="110"/>
        <v>y</v>
      </c>
      <c r="O659">
        <f t="shared" si="111"/>
        <v>1</v>
      </c>
      <c r="P659">
        <f t="shared" si="112"/>
        <v>1</v>
      </c>
      <c r="Q659">
        <f t="shared" si="113"/>
        <v>1</v>
      </c>
      <c r="R659">
        <f t="shared" si="114"/>
        <v>1</v>
      </c>
      <c r="S659">
        <f t="shared" si="115"/>
        <v>1</v>
      </c>
      <c r="T659">
        <f t="shared" si="116"/>
        <v>1</v>
      </c>
      <c r="U659">
        <f t="shared" si="117"/>
        <v>0</v>
      </c>
      <c r="V659">
        <f t="shared" si="118"/>
        <v>0</v>
      </c>
      <c r="W659">
        <f t="shared" si="119"/>
        <v>0</v>
      </c>
      <c r="X659">
        <f t="shared" si="120"/>
        <v>0</v>
      </c>
    </row>
    <row r="660" spans="1:24" x14ac:dyDescent="0.2">
      <c r="A660">
        <v>499</v>
      </c>
      <c r="B660" t="s">
        <v>419</v>
      </c>
      <c r="C660" t="s">
        <v>11</v>
      </c>
      <c r="D660" t="s">
        <v>17</v>
      </c>
      <c r="E660" t="s">
        <v>25</v>
      </c>
      <c r="F660" t="s">
        <v>14</v>
      </c>
      <c r="G660" t="s">
        <v>15</v>
      </c>
      <c r="H660" t="s">
        <v>16</v>
      </c>
      <c r="I660" s="1" t="s">
        <v>16</v>
      </c>
      <c r="J660" t="s">
        <v>32</v>
      </c>
      <c r="K660" t="s">
        <v>16</v>
      </c>
      <c r="L660" t="s">
        <v>16</v>
      </c>
      <c r="M660" s="14" t="str">
        <f t="shared" si="110"/>
        <v>y</v>
      </c>
      <c r="O660">
        <f t="shared" si="111"/>
        <v>1</v>
      </c>
      <c r="P660">
        <f t="shared" si="112"/>
        <v>0</v>
      </c>
      <c r="Q660">
        <f t="shared" si="113"/>
        <v>0</v>
      </c>
      <c r="R660">
        <f t="shared" si="114"/>
        <v>1</v>
      </c>
      <c r="S660">
        <f t="shared" si="115"/>
        <v>0</v>
      </c>
      <c r="T660">
        <f t="shared" si="116"/>
        <v>1</v>
      </c>
      <c r="U660">
        <f t="shared" si="117"/>
        <v>1</v>
      </c>
      <c r="V660">
        <f t="shared" si="118"/>
        <v>0</v>
      </c>
      <c r="W660">
        <f t="shared" si="119"/>
        <v>1</v>
      </c>
      <c r="X660">
        <f t="shared" si="120"/>
        <v>1</v>
      </c>
    </row>
    <row r="661" spans="1:24" x14ac:dyDescent="0.2">
      <c r="A661">
        <v>500</v>
      </c>
      <c r="B661" t="s">
        <v>420</v>
      </c>
      <c r="C661" t="s">
        <v>11</v>
      </c>
      <c r="D661" t="s">
        <v>21</v>
      </c>
      <c r="E661" t="s">
        <v>22</v>
      </c>
      <c r="F661" t="s">
        <v>14</v>
      </c>
      <c r="G661" t="s">
        <v>15</v>
      </c>
      <c r="H661" t="s">
        <v>16</v>
      </c>
      <c r="I661" s="1" t="s">
        <v>16</v>
      </c>
      <c r="J661" t="s">
        <v>32</v>
      </c>
      <c r="K661" t="s">
        <v>16</v>
      </c>
      <c r="L661" t="s">
        <v>16</v>
      </c>
      <c r="M661" s="14" t="str">
        <f t="shared" si="110"/>
        <v>y</v>
      </c>
      <c r="O661">
        <f t="shared" si="111"/>
        <v>1</v>
      </c>
      <c r="P661">
        <f t="shared" si="112"/>
        <v>0</v>
      </c>
      <c r="Q661">
        <f t="shared" si="113"/>
        <v>0</v>
      </c>
      <c r="R661">
        <f t="shared" si="114"/>
        <v>1</v>
      </c>
      <c r="S661">
        <f t="shared" si="115"/>
        <v>0</v>
      </c>
      <c r="T661">
        <f t="shared" si="116"/>
        <v>1</v>
      </c>
      <c r="U661">
        <f t="shared" si="117"/>
        <v>1</v>
      </c>
      <c r="V661">
        <f t="shared" si="118"/>
        <v>0</v>
      </c>
      <c r="W661">
        <f t="shared" si="119"/>
        <v>1</v>
      </c>
      <c r="X661">
        <f t="shared" si="120"/>
        <v>1</v>
      </c>
    </row>
    <row r="662" spans="1:24" x14ac:dyDescent="0.2">
      <c r="A662">
        <v>501</v>
      </c>
      <c r="B662" t="s">
        <v>420</v>
      </c>
      <c r="C662" t="s">
        <v>11</v>
      </c>
      <c r="D662" t="s">
        <v>17</v>
      </c>
      <c r="E662" t="s">
        <v>18</v>
      </c>
      <c r="F662" t="s">
        <v>101</v>
      </c>
      <c r="G662" t="s">
        <v>15</v>
      </c>
      <c r="H662" t="s">
        <v>16</v>
      </c>
      <c r="I662" s="1" t="s">
        <v>16</v>
      </c>
      <c r="J662" t="s">
        <v>32</v>
      </c>
      <c r="K662" t="s">
        <v>16</v>
      </c>
      <c r="L662" t="s">
        <v>16</v>
      </c>
      <c r="M662" s="14" t="str">
        <f t="shared" si="110"/>
        <v>y</v>
      </c>
      <c r="O662">
        <f t="shared" si="111"/>
        <v>1</v>
      </c>
      <c r="P662">
        <f t="shared" si="112"/>
        <v>0</v>
      </c>
      <c r="Q662">
        <f t="shared" si="113"/>
        <v>0</v>
      </c>
      <c r="R662">
        <f t="shared" si="114"/>
        <v>1</v>
      </c>
      <c r="S662">
        <f t="shared" si="115"/>
        <v>0</v>
      </c>
      <c r="T662">
        <f t="shared" si="116"/>
        <v>1</v>
      </c>
      <c r="U662">
        <f t="shared" si="117"/>
        <v>1</v>
      </c>
      <c r="V662">
        <f t="shared" si="118"/>
        <v>0</v>
      </c>
      <c r="W662">
        <f t="shared" si="119"/>
        <v>1</v>
      </c>
      <c r="X662">
        <f t="shared" si="120"/>
        <v>1</v>
      </c>
    </row>
    <row r="663" spans="1:24" x14ac:dyDescent="0.2">
      <c r="A663">
        <v>502</v>
      </c>
      <c r="B663" t="s">
        <v>393</v>
      </c>
      <c r="C663" t="s">
        <v>11</v>
      </c>
      <c r="D663" t="s">
        <v>27</v>
      </c>
      <c r="E663" t="s">
        <v>25</v>
      </c>
      <c r="F663" t="s">
        <v>38</v>
      </c>
      <c r="G663" t="s">
        <v>15</v>
      </c>
      <c r="H663" t="s">
        <v>16</v>
      </c>
      <c r="I663" s="1" t="s">
        <v>16</v>
      </c>
      <c r="J663" t="s">
        <v>32</v>
      </c>
      <c r="K663" t="s">
        <v>16</v>
      </c>
      <c r="L663" t="s">
        <v>16</v>
      </c>
      <c r="M663" s="14" t="str">
        <f t="shared" si="110"/>
        <v>y</v>
      </c>
      <c r="O663">
        <f t="shared" si="111"/>
        <v>1</v>
      </c>
      <c r="P663">
        <f t="shared" si="112"/>
        <v>0</v>
      </c>
      <c r="Q663">
        <f t="shared" si="113"/>
        <v>0</v>
      </c>
      <c r="R663">
        <f t="shared" si="114"/>
        <v>1</v>
      </c>
      <c r="S663">
        <f t="shared" si="115"/>
        <v>0</v>
      </c>
      <c r="T663">
        <f t="shared" si="116"/>
        <v>1</v>
      </c>
      <c r="U663">
        <f t="shared" si="117"/>
        <v>1</v>
      </c>
      <c r="V663">
        <f t="shared" si="118"/>
        <v>0</v>
      </c>
      <c r="W663">
        <f t="shared" si="119"/>
        <v>1</v>
      </c>
      <c r="X663">
        <f t="shared" si="120"/>
        <v>1</v>
      </c>
    </row>
    <row r="664" spans="1:24" x14ac:dyDescent="0.2">
      <c r="A664">
        <v>503</v>
      </c>
      <c r="B664" t="s">
        <v>421</v>
      </c>
      <c r="C664" t="s">
        <v>11</v>
      </c>
      <c r="D664" t="s">
        <v>27</v>
      </c>
      <c r="E664" t="s">
        <v>25</v>
      </c>
      <c r="F664" t="s">
        <v>38</v>
      </c>
      <c r="G664" t="s">
        <v>15</v>
      </c>
      <c r="H664" t="s">
        <v>32</v>
      </c>
      <c r="I664" s="1" t="s">
        <v>16</v>
      </c>
      <c r="J664" t="s">
        <v>16</v>
      </c>
      <c r="K664" t="s">
        <v>16</v>
      </c>
      <c r="L664" t="s">
        <v>16</v>
      </c>
      <c r="M664" s="14" t="str">
        <f t="shared" si="110"/>
        <v>y</v>
      </c>
      <c r="O664">
        <f t="shared" si="111"/>
        <v>0</v>
      </c>
      <c r="P664">
        <f t="shared" si="112"/>
        <v>0</v>
      </c>
      <c r="Q664">
        <f t="shared" si="113"/>
        <v>1</v>
      </c>
      <c r="R664">
        <f t="shared" si="114"/>
        <v>0</v>
      </c>
      <c r="S664">
        <f t="shared" si="115"/>
        <v>1</v>
      </c>
      <c r="T664">
        <f t="shared" si="116"/>
        <v>1</v>
      </c>
      <c r="U664">
        <f t="shared" si="117"/>
        <v>0</v>
      </c>
      <c r="V664">
        <f t="shared" si="118"/>
        <v>1</v>
      </c>
      <c r="W664">
        <f t="shared" si="119"/>
        <v>1</v>
      </c>
      <c r="X664">
        <f t="shared" si="120"/>
        <v>1</v>
      </c>
    </row>
    <row r="665" spans="1:24" x14ac:dyDescent="0.2">
      <c r="A665">
        <v>504</v>
      </c>
      <c r="B665" t="s">
        <v>395</v>
      </c>
      <c r="C665" t="s">
        <v>11</v>
      </c>
      <c r="D665" t="s">
        <v>49</v>
      </c>
      <c r="E665" t="s">
        <v>25</v>
      </c>
      <c r="F665" t="s">
        <v>14</v>
      </c>
      <c r="G665" t="s">
        <v>15</v>
      </c>
      <c r="H665" t="s">
        <v>16</v>
      </c>
      <c r="I665" s="1" t="s">
        <v>32</v>
      </c>
      <c r="J665" t="s">
        <v>16</v>
      </c>
      <c r="K665" t="s">
        <v>16</v>
      </c>
      <c r="L665" t="s">
        <v>16</v>
      </c>
      <c r="M665" s="14" t="str">
        <f t="shared" si="110"/>
        <v>y</v>
      </c>
      <c r="O665">
        <f t="shared" si="111"/>
        <v>0</v>
      </c>
      <c r="P665">
        <f t="shared" si="112"/>
        <v>1</v>
      </c>
      <c r="Q665">
        <f t="shared" si="113"/>
        <v>0</v>
      </c>
      <c r="R665">
        <f t="shared" si="114"/>
        <v>1</v>
      </c>
      <c r="S665">
        <f t="shared" si="115"/>
        <v>1</v>
      </c>
      <c r="T665">
        <f t="shared" si="116"/>
        <v>0</v>
      </c>
      <c r="U665">
        <f t="shared" si="117"/>
        <v>1</v>
      </c>
      <c r="V665">
        <f t="shared" si="118"/>
        <v>1</v>
      </c>
      <c r="W665">
        <f t="shared" si="119"/>
        <v>0</v>
      </c>
      <c r="X665">
        <f t="shared" si="120"/>
        <v>1</v>
      </c>
    </row>
    <row r="666" spans="1:24" x14ac:dyDescent="0.2">
      <c r="A666">
        <v>772</v>
      </c>
      <c r="B666" t="s">
        <v>357</v>
      </c>
      <c r="C666" t="s">
        <v>48</v>
      </c>
      <c r="D666" t="s">
        <v>49</v>
      </c>
      <c r="E666" t="s">
        <v>22</v>
      </c>
      <c r="F666" t="s">
        <v>64</v>
      </c>
      <c r="G666" t="s">
        <v>29</v>
      </c>
      <c r="H666" t="s">
        <v>16</v>
      </c>
      <c r="I666" s="1" t="s">
        <v>16</v>
      </c>
      <c r="J666" t="s">
        <v>16</v>
      </c>
      <c r="K666" t="s">
        <v>16</v>
      </c>
      <c r="L666" t="s">
        <v>16</v>
      </c>
      <c r="M666" s="14" t="str">
        <f t="shared" si="110"/>
        <v>y</v>
      </c>
      <c r="O666">
        <f t="shared" si="111"/>
        <v>1</v>
      </c>
      <c r="P666">
        <f t="shared" si="112"/>
        <v>1</v>
      </c>
      <c r="Q666">
        <f t="shared" si="113"/>
        <v>1</v>
      </c>
      <c r="R666">
        <f t="shared" si="114"/>
        <v>1</v>
      </c>
      <c r="S666">
        <f t="shared" si="115"/>
        <v>1</v>
      </c>
      <c r="T666">
        <f t="shared" si="116"/>
        <v>1</v>
      </c>
      <c r="U666">
        <f t="shared" si="117"/>
        <v>1</v>
      </c>
      <c r="V666">
        <f t="shared" si="118"/>
        <v>1</v>
      </c>
      <c r="W666">
        <f t="shared" si="119"/>
        <v>1</v>
      </c>
      <c r="X666">
        <f t="shared" si="120"/>
        <v>1</v>
      </c>
    </row>
    <row r="667" spans="1:24" x14ac:dyDescent="0.2">
      <c r="A667">
        <v>505</v>
      </c>
      <c r="B667" t="s">
        <v>357</v>
      </c>
      <c r="C667" t="s">
        <v>11</v>
      </c>
      <c r="D667" t="s">
        <v>27</v>
      </c>
      <c r="E667" t="s">
        <v>18</v>
      </c>
      <c r="F667" t="s">
        <v>101</v>
      </c>
      <c r="G667" t="s">
        <v>15</v>
      </c>
      <c r="H667" t="s">
        <v>16</v>
      </c>
      <c r="I667" s="1" t="s">
        <v>16</v>
      </c>
      <c r="J667" t="s">
        <v>16</v>
      </c>
      <c r="K667" t="s">
        <v>16</v>
      </c>
      <c r="L667" t="s">
        <v>16</v>
      </c>
      <c r="M667" s="14" t="str">
        <f t="shared" si="110"/>
        <v>y</v>
      </c>
      <c r="O667">
        <f t="shared" si="111"/>
        <v>1</v>
      </c>
      <c r="P667">
        <f t="shared" si="112"/>
        <v>1</v>
      </c>
      <c r="Q667">
        <f t="shared" si="113"/>
        <v>1</v>
      </c>
      <c r="R667">
        <f t="shared" si="114"/>
        <v>1</v>
      </c>
      <c r="S667">
        <f t="shared" si="115"/>
        <v>1</v>
      </c>
      <c r="T667">
        <f t="shared" si="116"/>
        <v>1</v>
      </c>
      <c r="U667">
        <f t="shared" si="117"/>
        <v>1</v>
      </c>
      <c r="V667">
        <f t="shared" si="118"/>
        <v>1</v>
      </c>
      <c r="W667">
        <f t="shared" si="119"/>
        <v>1</v>
      </c>
      <c r="X667">
        <f t="shared" si="120"/>
        <v>1</v>
      </c>
    </row>
    <row r="668" spans="1:24" x14ac:dyDescent="0.2">
      <c r="A668">
        <v>506</v>
      </c>
      <c r="B668" t="s">
        <v>422</v>
      </c>
      <c r="C668" t="s">
        <v>37</v>
      </c>
      <c r="D668" t="s">
        <v>12</v>
      </c>
      <c r="E668" t="s">
        <v>25</v>
      </c>
      <c r="F668" t="s">
        <v>14</v>
      </c>
      <c r="G668" t="s">
        <v>15</v>
      </c>
      <c r="H668" t="s">
        <v>32</v>
      </c>
      <c r="I668" s="1" t="s">
        <v>32</v>
      </c>
      <c r="J668" t="s">
        <v>32</v>
      </c>
      <c r="K668" t="s">
        <v>32</v>
      </c>
      <c r="L668" t="s">
        <v>32</v>
      </c>
      <c r="M668" s="14" t="str">
        <f t="shared" si="110"/>
        <v>n</v>
      </c>
      <c r="O668">
        <f t="shared" si="111"/>
        <v>1</v>
      </c>
      <c r="P668">
        <f t="shared" si="112"/>
        <v>1</v>
      </c>
      <c r="Q668">
        <f t="shared" si="113"/>
        <v>1</v>
      </c>
      <c r="R668">
        <f t="shared" si="114"/>
        <v>1</v>
      </c>
      <c r="S668">
        <f t="shared" si="115"/>
        <v>1</v>
      </c>
      <c r="T668">
        <f t="shared" si="116"/>
        <v>1</v>
      </c>
      <c r="U668">
        <f t="shared" si="117"/>
        <v>1</v>
      </c>
      <c r="V668">
        <f t="shared" si="118"/>
        <v>1</v>
      </c>
      <c r="W668">
        <f t="shared" si="119"/>
        <v>1</v>
      </c>
      <c r="X668">
        <f t="shared" si="120"/>
        <v>1</v>
      </c>
    </row>
    <row r="669" spans="1:24" x14ac:dyDescent="0.2">
      <c r="A669">
        <v>773</v>
      </c>
      <c r="B669" t="s">
        <v>422</v>
      </c>
      <c r="C669" t="s">
        <v>11</v>
      </c>
      <c r="D669" t="s">
        <v>12</v>
      </c>
      <c r="E669" t="s">
        <v>22</v>
      </c>
      <c r="F669" t="s">
        <v>64</v>
      </c>
      <c r="G669" t="s">
        <v>29</v>
      </c>
      <c r="H669" t="s">
        <v>16</v>
      </c>
      <c r="I669" s="1" t="s">
        <v>32</v>
      </c>
      <c r="J669" t="s">
        <v>16</v>
      </c>
      <c r="K669" t="s">
        <v>16</v>
      </c>
      <c r="L669" t="s">
        <v>16</v>
      </c>
      <c r="M669" s="14" t="str">
        <f t="shared" si="110"/>
        <v>y</v>
      </c>
      <c r="O669">
        <f t="shared" si="111"/>
        <v>0</v>
      </c>
      <c r="P669">
        <f t="shared" si="112"/>
        <v>1</v>
      </c>
      <c r="Q669">
        <f t="shared" si="113"/>
        <v>0</v>
      </c>
      <c r="R669">
        <f t="shared" si="114"/>
        <v>1</v>
      </c>
      <c r="S669">
        <f t="shared" si="115"/>
        <v>1</v>
      </c>
      <c r="T669">
        <f t="shared" si="116"/>
        <v>0</v>
      </c>
      <c r="U669">
        <f t="shared" si="117"/>
        <v>1</v>
      </c>
      <c r="V669">
        <f t="shared" si="118"/>
        <v>1</v>
      </c>
      <c r="W669">
        <f t="shared" si="119"/>
        <v>0</v>
      </c>
      <c r="X669">
        <f t="shared" si="120"/>
        <v>1</v>
      </c>
    </row>
    <row r="670" spans="1:24" x14ac:dyDescent="0.2">
      <c r="A670">
        <v>507</v>
      </c>
      <c r="B670" t="s">
        <v>423</v>
      </c>
      <c r="C670" t="s">
        <v>11</v>
      </c>
      <c r="D670" t="s">
        <v>17</v>
      </c>
      <c r="E670" t="s">
        <v>22</v>
      </c>
      <c r="F670" t="s">
        <v>14</v>
      </c>
      <c r="G670" t="s">
        <v>15</v>
      </c>
      <c r="H670" t="s">
        <v>32</v>
      </c>
      <c r="I670" s="1" t="s">
        <v>16</v>
      </c>
      <c r="J670" t="s">
        <v>32</v>
      </c>
      <c r="K670" t="s">
        <v>16</v>
      </c>
      <c r="L670" t="s">
        <v>16</v>
      </c>
      <c r="M670" s="14" t="str">
        <f t="shared" si="110"/>
        <v>y</v>
      </c>
      <c r="O670">
        <f t="shared" si="111"/>
        <v>0</v>
      </c>
      <c r="P670">
        <f t="shared" si="112"/>
        <v>1</v>
      </c>
      <c r="Q670">
        <f t="shared" si="113"/>
        <v>0</v>
      </c>
      <c r="R670">
        <f t="shared" si="114"/>
        <v>0</v>
      </c>
      <c r="S670">
        <f t="shared" si="115"/>
        <v>0</v>
      </c>
      <c r="T670">
        <f t="shared" si="116"/>
        <v>1</v>
      </c>
      <c r="U670">
        <f t="shared" si="117"/>
        <v>0</v>
      </c>
      <c r="V670">
        <f t="shared" si="118"/>
        <v>0</v>
      </c>
      <c r="W670">
        <f t="shared" si="119"/>
        <v>1</v>
      </c>
      <c r="X670">
        <f t="shared" si="120"/>
        <v>1</v>
      </c>
    </row>
    <row r="671" spans="1:24" x14ac:dyDescent="0.2">
      <c r="A671">
        <v>508</v>
      </c>
      <c r="B671" t="s">
        <v>424</v>
      </c>
      <c r="C671" t="s">
        <v>11</v>
      </c>
      <c r="D671" t="s">
        <v>17</v>
      </c>
      <c r="E671" t="s">
        <v>22</v>
      </c>
      <c r="F671" t="s">
        <v>96</v>
      </c>
      <c r="G671" t="s">
        <v>15</v>
      </c>
      <c r="H671" t="s">
        <v>32</v>
      </c>
      <c r="I671" s="1" t="s">
        <v>16</v>
      </c>
      <c r="J671" t="s">
        <v>32</v>
      </c>
      <c r="K671" t="s">
        <v>16</v>
      </c>
      <c r="L671" t="s">
        <v>16</v>
      </c>
      <c r="M671" s="14" t="str">
        <f t="shared" si="110"/>
        <v>y</v>
      </c>
      <c r="O671">
        <f t="shared" si="111"/>
        <v>0</v>
      </c>
      <c r="P671">
        <f t="shared" si="112"/>
        <v>1</v>
      </c>
      <c r="Q671">
        <f t="shared" si="113"/>
        <v>0</v>
      </c>
      <c r="R671">
        <f t="shared" si="114"/>
        <v>0</v>
      </c>
      <c r="S671">
        <f t="shared" si="115"/>
        <v>0</v>
      </c>
      <c r="T671">
        <f t="shared" si="116"/>
        <v>1</v>
      </c>
      <c r="U671">
        <f t="shared" si="117"/>
        <v>0</v>
      </c>
      <c r="V671">
        <f t="shared" si="118"/>
        <v>0</v>
      </c>
      <c r="W671">
        <f t="shared" si="119"/>
        <v>1</v>
      </c>
      <c r="X671">
        <f t="shared" si="120"/>
        <v>1</v>
      </c>
    </row>
    <row r="672" spans="1:24" x14ac:dyDescent="0.2">
      <c r="A672">
        <v>509</v>
      </c>
      <c r="B672" t="s">
        <v>425</v>
      </c>
      <c r="C672" t="s">
        <v>426</v>
      </c>
      <c r="D672" t="s">
        <v>17</v>
      </c>
      <c r="E672" t="s">
        <v>22</v>
      </c>
      <c r="F672" t="s">
        <v>105</v>
      </c>
      <c r="G672" t="s">
        <v>15</v>
      </c>
      <c r="H672" t="s">
        <v>16</v>
      </c>
      <c r="I672" s="1" t="s">
        <v>32</v>
      </c>
      <c r="J672" t="s">
        <v>32</v>
      </c>
      <c r="K672" t="s">
        <v>32</v>
      </c>
      <c r="L672" t="s">
        <v>16</v>
      </c>
      <c r="M672" s="14" t="str">
        <f t="shared" si="110"/>
        <v>n</v>
      </c>
      <c r="O672">
        <f t="shared" si="111"/>
        <v>0</v>
      </c>
      <c r="P672">
        <f t="shared" si="112"/>
        <v>0</v>
      </c>
      <c r="Q672">
        <f t="shared" si="113"/>
        <v>1</v>
      </c>
      <c r="R672">
        <f t="shared" si="114"/>
        <v>0</v>
      </c>
      <c r="S672">
        <f t="shared" si="115"/>
        <v>1</v>
      </c>
      <c r="T672">
        <f t="shared" si="116"/>
        <v>1</v>
      </c>
      <c r="U672">
        <f t="shared" si="117"/>
        <v>1</v>
      </c>
      <c r="V672">
        <f t="shared" si="118"/>
        <v>0</v>
      </c>
      <c r="W672">
        <f t="shared" si="119"/>
        <v>0</v>
      </c>
      <c r="X672">
        <f t="shared" si="120"/>
        <v>0</v>
      </c>
    </row>
    <row r="673" spans="1:24" x14ac:dyDescent="0.2">
      <c r="A673">
        <v>774</v>
      </c>
      <c r="B673" t="s">
        <v>427</v>
      </c>
      <c r="C673" t="s">
        <v>70</v>
      </c>
      <c r="D673" t="s">
        <v>21</v>
      </c>
      <c r="E673" t="s">
        <v>22</v>
      </c>
      <c r="F673" t="s">
        <v>57</v>
      </c>
      <c r="G673" t="s">
        <v>29</v>
      </c>
      <c r="H673" t="s">
        <v>16</v>
      </c>
      <c r="I673" s="1" t="s">
        <v>16</v>
      </c>
      <c r="J673" t="s">
        <v>32</v>
      </c>
      <c r="K673" t="s">
        <v>16</v>
      </c>
      <c r="L673" t="s">
        <v>16</v>
      </c>
      <c r="M673" s="14" t="str">
        <f t="shared" si="110"/>
        <v>y</v>
      </c>
      <c r="O673">
        <f t="shared" si="111"/>
        <v>1</v>
      </c>
      <c r="P673">
        <f t="shared" si="112"/>
        <v>0</v>
      </c>
      <c r="Q673">
        <f t="shared" si="113"/>
        <v>0</v>
      </c>
      <c r="R673">
        <f t="shared" si="114"/>
        <v>1</v>
      </c>
      <c r="S673">
        <f t="shared" si="115"/>
        <v>0</v>
      </c>
      <c r="T673">
        <f t="shared" si="116"/>
        <v>1</v>
      </c>
      <c r="U673">
        <f t="shared" si="117"/>
        <v>1</v>
      </c>
      <c r="V673">
        <f t="shared" si="118"/>
        <v>0</v>
      </c>
      <c r="W673">
        <f t="shared" si="119"/>
        <v>1</v>
      </c>
      <c r="X673">
        <f t="shared" si="120"/>
        <v>1</v>
      </c>
    </row>
    <row r="674" spans="1:24" x14ac:dyDescent="0.2">
      <c r="A674">
        <v>775</v>
      </c>
      <c r="B674" t="s">
        <v>428</v>
      </c>
      <c r="C674" t="s">
        <v>39</v>
      </c>
      <c r="D674" t="s">
        <v>12</v>
      </c>
      <c r="E674" t="s">
        <v>22</v>
      </c>
      <c r="F674" t="s">
        <v>40</v>
      </c>
      <c r="G674" t="s">
        <v>29</v>
      </c>
      <c r="H674" t="s">
        <v>32</v>
      </c>
      <c r="I674" s="1" t="s">
        <v>16</v>
      </c>
      <c r="J674" t="s">
        <v>16</v>
      </c>
      <c r="K674" t="s">
        <v>16</v>
      </c>
      <c r="L674" t="s">
        <v>16</v>
      </c>
      <c r="M674" s="14" t="str">
        <f t="shared" si="110"/>
        <v>y</v>
      </c>
      <c r="O674">
        <f t="shared" si="111"/>
        <v>0</v>
      </c>
      <c r="P674">
        <f t="shared" si="112"/>
        <v>0</v>
      </c>
      <c r="Q674">
        <f t="shared" si="113"/>
        <v>1</v>
      </c>
      <c r="R674">
        <f t="shared" si="114"/>
        <v>0</v>
      </c>
      <c r="S674">
        <f t="shared" si="115"/>
        <v>1</v>
      </c>
      <c r="T674">
        <f t="shared" si="116"/>
        <v>1</v>
      </c>
      <c r="U674">
        <f t="shared" si="117"/>
        <v>0</v>
      </c>
      <c r="V674">
        <f t="shared" si="118"/>
        <v>1</v>
      </c>
      <c r="W674">
        <f t="shared" si="119"/>
        <v>1</v>
      </c>
      <c r="X674">
        <f t="shared" si="120"/>
        <v>1</v>
      </c>
    </row>
    <row r="675" spans="1:24" x14ac:dyDescent="0.2">
      <c r="A675">
        <v>776</v>
      </c>
      <c r="B675" t="s">
        <v>428</v>
      </c>
      <c r="C675" t="s">
        <v>84</v>
      </c>
      <c r="D675" t="s">
        <v>21</v>
      </c>
      <c r="E675" t="s">
        <v>22</v>
      </c>
      <c r="F675" t="s">
        <v>64</v>
      </c>
      <c r="G675" t="s">
        <v>29</v>
      </c>
      <c r="H675" t="s">
        <v>32</v>
      </c>
      <c r="I675" s="1" t="s">
        <v>16</v>
      </c>
      <c r="J675" t="s">
        <v>32</v>
      </c>
      <c r="K675" t="s">
        <v>16</v>
      </c>
      <c r="L675" t="s">
        <v>32</v>
      </c>
      <c r="M675" s="14" t="str">
        <f t="shared" si="110"/>
        <v>n</v>
      </c>
      <c r="O675">
        <f t="shared" si="111"/>
        <v>0</v>
      </c>
      <c r="P675">
        <f t="shared" si="112"/>
        <v>1</v>
      </c>
      <c r="Q675">
        <f t="shared" si="113"/>
        <v>0</v>
      </c>
      <c r="R675">
        <f t="shared" si="114"/>
        <v>0</v>
      </c>
      <c r="S675">
        <f t="shared" si="115"/>
        <v>0</v>
      </c>
      <c r="T675">
        <f t="shared" si="116"/>
        <v>1</v>
      </c>
      <c r="U675">
        <f t="shared" si="117"/>
        <v>1</v>
      </c>
      <c r="V675">
        <f t="shared" si="118"/>
        <v>1</v>
      </c>
      <c r="W675">
        <f t="shared" si="119"/>
        <v>0</v>
      </c>
      <c r="X675">
        <f t="shared" si="120"/>
        <v>0</v>
      </c>
    </row>
    <row r="676" spans="1:24" x14ac:dyDescent="0.2">
      <c r="A676">
        <v>510</v>
      </c>
      <c r="B676" t="s">
        <v>211</v>
      </c>
      <c r="C676" t="s">
        <v>11</v>
      </c>
      <c r="D676" t="s">
        <v>49</v>
      </c>
      <c r="E676" t="s">
        <v>25</v>
      </c>
      <c r="F676" t="s">
        <v>14</v>
      </c>
      <c r="G676" t="s">
        <v>15</v>
      </c>
      <c r="H676" t="s">
        <v>32</v>
      </c>
      <c r="I676" s="1" t="s">
        <v>32</v>
      </c>
      <c r="J676" t="s">
        <v>32</v>
      </c>
      <c r="K676" t="s">
        <v>16</v>
      </c>
      <c r="L676" t="s">
        <v>16</v>
      </c>
      <c r="M676" s="14" t="str">
        <f t="shared" si="110"/>
        <v>n</v>
      </c>
      <c r="O676">
        <f t="shared" si="111"/>
        <v>1</v>
      </c>
      <c r="P676">
        <f t="shared" si="112"/>
        <v>1</v>
      </c>
      <c r="Q676">
        <f t="shared" si="113"/>
        <v>1</v>
      </c>
      <c r="R676">
        <f t="shared" si="114"/>
        <v>0</v>
      </c>
      <c r="S676">
        <f t="shared" si="115"/>
        <v>0</v>
      </c>
      <c r="T676">
        <f t="shared" si="116"/>
        <v>0</v>
      </c>
      <c r="U676">
        <f t="shared" si="117"/>
        <v>0</v>
      </c>
      <c r="V676">
        <f t="shared" si="118"/>
        <v>0</v>
      </c>
      <c r="W676">
        <f t="shared" si="119"/>
        <v>0</v>
      </c>
      <c r="X676">
        <f t="shared" si="120"/>
        <v>1</v>
      </c>
    </row>
    <row r="677" spans="1:24" x14ac:dyDescent="0.2">
      <c r="A677">
        <v>777</v>
      </c>
      <c r="B677" t="s">
        <v>358</v>
      </c>
      <c r="C677" t="s">
        <v>70</v>
      </c>
      <c r="D677" t="s">
        <v>12</v>
      </c>
      <c r="E677" t="s">
        <v>22</v>
      </c>
      <c r="F677" t="s">
        <v>40</v>
      </c>
      <c r="G677" t="s">
        <v>29</v>
      </c>
      <c r="H677" t="s">
        <v>32</v>
      </c>
      <c r="I677" s="1" t="s">
        <v>16</v>
      </c>
      <c r="J677" t="s">
        <v>16</v>
      </c>
      <c r="K677" t="s">
        <v>16</v>
      </c>
      <c r="L677" t="s">
        <v>32</v>
      </c>
      <c r="M677" s="14" t="str">
        <f t="shared" si="110"/>
        <v>y</v>
      </c>
      <c r="O677">
        <f t="shared" si="111"/>
        <v>0</v>
      </c>
      <c r="P677">
        <f t="shared" si="112"/>
        <v>0</v>
      </c>
      <c r="Q677">
        <f t="shared" si="113"/>
        <v>1</v>
      </c>
      <c r="R677">
        <f t="shared" si="114"/>
        <v>0</v>
      </c>
      <c r="S677">
        <f t="shared" si="115"/>
        <v>1</v>
      </c>
      <c r="T677">
        <f t="shared" si="116"/>
        <v>1</v>
      </c>
      <c r="U677">
        <f t="shared" si="117"/>
        <v>1</v>
      </c>
      <c r="V677">
        <f t="shared" si="118"/>
        <v>0</v>
      </c>
      <c r="W677">
        <f t="shared" si="119"/>
        <v>0</v>
      </c>
      <c r="X677">
        <f t="shared" si="120"/>
        <v>0</v>
      </c>
    </row>
    <row r="678" spans="1:24" x14ac:dyDescent="0.2">
      <c r="A678">
        <v>511</v>
      </c>
      <c r="B678" t="s">
        <v>429</v>
      </c>
      <c r="C678" t="s">
        <v>11</v>
      </c>
      <c r="D678" t="s">
        <v>49</v>
      </c>
      <c r="E678" t="s">
        <v>25</v>
      </c>
      <c r="F678" t="s">
        <v>14</v>
      </c>
      <c r="G678" t="s">
        <v>15</v>
      </c>
      <c r="H678" t="s">
        <v>32</v>
      </c>
      <c r="I678" s="1" t="s">
        <v>32</v>
      </c>
      <c r="J678" t="s">
        <v>32</v>
      </c>
      <c r="K678" t="s">
        <v>16</v>
      </c>
      <c r="L678" t="s">
        <v>16</v>
      </c>
      <c r="M678" s="14" t="str">
        <f t="shared" si="110"/>
        <v>n</v>
      </c>
      <c r="O678">
        <f t="shared" si="111"/>
        <v>1</v>
      </c>
      <c r="P678">
        <f t="shared" si="112"/>
        <v>1</v>
      </c>
      <c r="Q678">
        <f t="shared" si="113"/>
        <v>1</v>
      </c>
      <c r="R678">
        <f t="shared" si="114"/>
        <v>0</v>
      </c>
      <c r="S678">
        <f t="shared" si="115"/>
        <v>0</v>
      </c>
      <c r="T678">
        <f t="shared" si="116"/>
        <v>0</v>
      </c>
      <c r="U678">
        <f t="shared" si="117"/>
        <v>0</v>
      </c>
      <c r="V678">
        <f t="shared" si="118"/>
        <v>0</v>
      </c>
      <c r="W678">
        <f t="shared" si="119"/>
        <v>0</v>
      </c>
      <c r="X678">
        <f t="shared" si="120"/>
        <v>1</v>
      </c>
    </row>
    <row r="679" spans="1:24" x14ac:dyDescent="0.2">
      <c r="A679">
        <v>512</v>
      </c>
      <c r="B679" t="s">
        <v>212</v>
      </c>
      <c r="C679" t="s">
        <v>11</v>
      </c>
      <c r="D679" t="s">
        <v>31</v>
      </c>
      <c r="E679" t="s">
        <v>25</v>
      </c>
      <c r="F679" t="s">
        <v>38</v>
      </c>
      <c r="G679" t="s">
        <v>15</v>
      </c>
      <c r="H679" t="s">
        <v>32</v>
      </c>
      <c r="I679" s="1" t="s">
        <v>16</v>
      </c>
      <c r="J679" t="s">
        <v>32</v>
      </c>
      <c r="K679" t="s">
        <v>16</v>
      </c>
      <c r="L679" t="s">
        <v>32</v>
      </c>
      <c r="M679" s="14" t="str">
        <f t="shared" si="110"/>
        <v>n</v>
      </c>
      <c r="O679">
        <f t="shared" si="111"/>
        <v>0</v>
      </c>
      <c r="P679">
        <f t="shared" si="112"/>
        <v>1</v>
      </c>
      <c r="Q679">
        <f t="shared" si="113"/>
        <v>0</v>
      </c>
      <c r="R679">
        <f t="shared" si="114"/>
        <v>0</v>
      </c>
      <c r="S679">
        <f t="shared" si="115"/>
        <v>0</v>
      </c>
      <c r="T679">
        <f t="shared" si="116"/>
        <v>1</v>
      </c>
      <c r="U679">
        <f t="shared" si="117"/>
        <v>1</v>
      </c>
      <c r="V679">
        <f t="shared" si="118"/>
        <v>1</v>
      </c>
      <c r="W679">
        <f t="shared" si="119"/>
        <v>0</v>
      </c>
      <c r="X679">
        <f t="shared" si="120"/>
        <v>0</v>
      </c>
    </row>
    <row r="680" spans="1:24" x14ac:dyDescent="0.2">
      <c r="A680">
        <v>513</v>
      </c>
      <c r="B680" t="s">
        <v>212</v>
      </c>
      <c r="C680" t="s">
        <v>11</v>
      </c>
      <c r="D680" t="s">
        <v>49</v>
      </c>
      <c r="E680" t="s">
        <v>25</v>
      </c>
      <c r="F680" t="s">
        <v>38</v>
      </c>
      <c r="G680" t="s">
        <v>15</v>
      </c>
      <c r="H680" t="s">
        <v>16</v>
      </c>
      <c r="I680" s="1" t="s">
        <v>16</v>
      </c>
      <c r="J680" t="s">
        <v>16</v>
      </c>
      <c r="K680" t="s">
        <v>16</v>
      </c>
      <c r="L680" t="s">
        <v>16</v>
      </c>
      <c r="M680" s="14" t="str">
        <f t="shared" si="110"/>
        <v>y</v>
      </c>
      <c r="O680">
        <f t="shared" si="111"/>
        <v>1</v>
      </c>
      <c r="P680">
        <f t="shared" si="112"/>
        <v>1</v>
      </c>
      <c r="Q680">
        <f t="shared" si="113"/>
        <v>1</v>
      </c>
      <c r="R680">
        <f t="shared" si="114"/>
        <v>1</v>
      </c>
      <c r="S680">
        <f t="shared" si="115"/>
        <v>1</v>
      </c>
      <c r="T680">
        <f t="shared" si="116"/>
        <v>1</v>
      </c>
      <c r="U680">
        <f t="shared" si="117"/>
        <v>1</v>
      </c>
      <c r="V680">
        <f t="shared" si="118"/>
        <v>1</v>
      </c>
      <c r="W680">
        <f t="shared" si="119"/>
        <v>1</v>
      </c>
      <c r="X680">
        <f t="shared" si="120"/>
        <v>1</v>
      </c>
    </row>
    <row r="681" spans="1:24" x14ac:dyDescent="0.2">
      <c r="A681">
        <v>778</v>
      </c>
      <c r="B681" t="s">
        <v>360</v>
      </c>
      <c r="C681" t="s">
        <v>48</v>
      </c>
      <c r="D681" t="s">
        <v>27</v>
      </c>
      <c r="E681" t="s">
        <v>22</v>
      </c>
      <c r="F681" t="s">
        <v>40</v>
      </c>
      <c r="G681" t="s">
        <v>29</v>
      </c>
      <c r="H681" t="s">
        <v>32</v>
      </c>
      <c r="I681" s="1" t="s">
        <v>16</v>
      </c>
      <c r="J681" t="s">
        <v>32</v>
      </c>
      <c r="K681" t="s">
        <v>16</v>
      </c>
      <c r="L681" t="s">
        <v>32</v>
      </c>
      <c r="M681" s="14" t="str">
        <f t="shared" si="110"/>
        <v>n</v>
      </c>
      <c r="O681">
        <f t="shared" si="111"/>
        <v>0</v>
      </c>
      <c r="P681">
        <f t="shared" si="112"/>
        <v>1</v>
      </c>
      <c r="Q681">
        <f t="shared" si="113"/>
        <v>0</v>
      </c>
      <c r="R681">
        <f t="shared" si="114"/>
        <v>0</v>
      </c>
      <c r="S681">
        <f t="shared" si="115"/>
        <v>0</v>
      </c>
      <c r="T681">
        <f t="shared" si="116"/>
        <v>1</v>
      </c>
      <c r="U681">
        <f t="shared" si="117"/>
        <v>1</v>
      </c>
      <c r="V681">
        <f t="shared" si="118"/>
        <v>1</v>
      </c>
      <c r="W681">
        <f t="shared" si="119"/>
        <v>0</v>
      </c>
      <c r="X681">
        <f t="shared" si="120"/>
        <v>0</v>
      </c>
    </row>
    <row r="682" spans="1:24" x14ac:dyDescent="0.2">
      <c r="A682">
        <v>514</v>
      </c>
      <c r="B682" t="s">
        <v>360</v>
      </c>
      <c r="C682" t="s">
        <v>11</v>
      </c>
      <c r="D682" t="s">
        <v>17</v>
      </c>
      <c r="E682" t="s">
        <v>22</v>
      </c>
      <c r="F682" t="s">
        <v>34</v>
      </c>
      <c r="G682" t="s">
        <v>15</v>
      </c>
      <c r="H682" t="s">
        <v>16</v>
      </c>
      <c r="I682" s="1" t="s">
        <v>16</v>
      </c>
      <c r="J682" t="s">
        <v>16</v>
      </c>
      <c r="K682" t="s">
        <v>16</v>
      </c>
      <c r="L682" t="s">
        <v>16</v>
      </c>
      <c r="M682" s="14" t="str">
        <f t="shared" si="110"/>
        <v>y</v>
      </c>
      <c r="O682">
        <f t="shared" si="111"/>
        <v>1</v>
      </c>
      <c r="P682">
        <f t="shared" si="112"/>
        <v>1</v>
      </c>
      <c r="Q682">
        <f t="shared" si="113"/>
        <v>1</v>
      </c>
      <c r="R682">
        <f t="shared" si="114"/>
        <v>1</v>
      </c>
      <c r="S682">
        <f t="shared" si="115"/>
        <v>1</v>
      </c>
      <c r="T682">
        <f t="shared" si="116"/>
        <v>1</v>
      </c>
      <c r="U682">
        <f t="shared" si="117"/>
        <v>1</v>
      </c>
      <c r="V682">
        <f t="shared" si="118"/>
        <v>1</v>
      </c>
      <c r="W682">
        <f t="shared" si="119"/>
        <v>1</v>
      </c>
      <c r="X682">
        <f t="shared" si="120"/>
        <v>1</v>
      </c>
    </row>
    <row r="683" spans="1:24" x14ac:dyDescent="0.2">
      <c r="A683">
        <v>515</v>
      </c>
      <c r="B683" t="s">
        <v>315</v>
      </c>
      <c r="C683" t="s">
        <v>85</v>
      </c>
      <c r="D683" t="s">
        <v>12</v>
      </c>
      <c r="E683" t="s">
        <v>22</v>
      </c>
      <c r="F683" t="s">
        <v>174</v>
      </c>
      <c r="G683" t="s">
        <v>15</v>
      </c>
      <c r="H683" t="s">
        <v>32</v>
      </c>
      <c r="I683" s="1" t="s">
        <v>32</v>
      </c>
      <c r="J683" t="s">
        <v>32</v>
      </c>
      <c r="K683" t="s">
        <v>32</v>
      </c>
      <c r="L683" t="s">
        <v>16</v>
      </c>
      <c r="M683" s="14" t="str">
        <f t="shared" si="110"/>
        <v>n</v>
      </c>
      <c r="O683">
        <f t="shared" si="111"/>
        <v>1</v>
      </c>
      <c r="P683">
        <f t="shared" si="112"/>
        <v>1</v>
      </c>
      <c r="Q683">
        <f t="shared" si="113"/>
        <v>1</v>
      </c>
      <c r="R683">
        <f t="shared" si="114"/>
        <v>1</v>
      </c>
      <c r="S683">
        <f t="shared" si="115"/>
        <v>1</v>
      </c>
      <c r="T683">
        <f t="shared" si="116"/>
        <v>1</v>
      </c>
      <c r="U683">
        <f t="shared" si="117"/>
        <v>0</v>
      </c>
      <c r="V683">
        <f t="shared" si="118"/>
        <v>0</v>
      </c>
      <c r="W683">
        <f t="shared" si="119"/>
        <v>0</v>
      </c>
      <c r="X683">
        <f t="shared" si="120"/>
        <v>0</v>
      </c>
    </row>
    <row r="684" spans="1:24" x14ac:dyDescent="0.2">
      <c r="A684">
        <v>516</v>
      </c>
      <c r="B684" t="s">
        <v>315</v>
      </c>
      <c r="C684" t="s">
        <v>85</v>
      </c>
      <c r="D684" t="s">
        <v>21</v>
      </c>
      <c r="E684" t="s">
        <v>22</v>
      </c>
      <c r="F684" t="s">
        <v>105</v>
      </c>
      <c r="G684" t="s">
        <v>15</v>
      </c>
      <c r="H684" t="s">
        <v>32</v>
      </c>
      <c r="I684" s="1" t="s">
        <v>32</v>
      </c>
      <c r="J684" t="s">
        <v>32</v>
      </c>
      <c r="K684" t="s">
        <v>32</v>
      </c>
      <c r="L684" t="s">
        <v>16</v>
      </c>
      <c r="M684" s="14" t="str">
        <f t="shared" si="110"/>
        <v>n</v>
      </c>
      <c r="O684">
        <f t="shared" si="111"/>
        <v>1</v>
      </c>
      <c r="P684">
        <f t="shared" si="112"/>
        <v>1</v>
      </c>
      <c r="Q684">
        <f t="shared" si="113"/>
        <v>1</v>
      </c>
      <c r="R684">
        <f t="shared" si="114"/>
        <v>1</v>
      </c>
      <c r="S684">
        <f t="shared" si="115"/>
        <v>1</v>
      </c>
      <c r="T684">
        <f t="shared" si="116"/>
        <v>1</v>
      </c>
      <c r="U684">
        <f t="shared" si="117"/>
        <v>0</v>
      </c>
      <c r="V684">
        <f t="shared" si="118"/>
        <v>0</v>
      </c>
      <c r="W684">
        <f t="shared" si="119"/>
        <v>0</v>
      </c>
      <c r="X684">
        <f t="shared" si="120"/>
        <v>0</v>
      </c>
    </row>
    <row r="685" spans="1:24" x14ac:dyDescent="0.2">
      <c r="A685">
        <v>779</v>
      </c>
      <c r="B685" t="s">
        <v>315</v>
      </c>
      <c r="C685" t="s">
        <v>11</v>
      </c>
      <c r="D685" t="s">
        <v>27</v>
      </c>
      <c r="E685" t="s">
        <v>22</v>
      </c>
      <c r="F685" t="s">
        <v>40</v>
      </c>
      <c r="G685" t="s">
        <v>29</v>
      </c>
      <c r="H685" t="s">
        <v>32</v>
      </c>
      <c r="I685" s="1" t="s">
        <v>32</v>
      </c>
      <c r="J685" t="s">
        <v>32</v>
      </c>
      <c r="K685" t="s">
        <v>16</v>
      </c>
      <c r="L685" t="s">
        <v>16</v>
      </c>
      <c r="M685" s="14" t="str">
        <f t="shared" si="110"/>
        <v>n</v>
      </c>
      <c r="O685">
        <f t="shared" si="111"/>
        <v>1</v>
      </c>
      <c r="P685">
        <f t="shared" si="112"/>
        <v>1</v>
      </c>
      <c r="Q685">
        <f t="shared" si="113"/>
        <v>1</v>
      </c>
      <c r="R685">
        <f t="shared" si="114"/>
        <v>0</v>
      </c>
      <c r="S685">
        <f t="shared" si="115"/>
        <v>0</v>
      </c>
      <c r="T685">
        <f t="shared" si="116"/>
        <v>0</v>
      </c>
      <c r="U685">
        <f t="shared" si="117"/>
        <v>0</v>
      </c>
      <c r="V685">
        <f t="shared" si="118"/>
        <v>0</v>
      </c>
      <c r="W685">
        <f t="shared" si="119"/>
        <v>0</v>
      </c>
      <c r="X685">
        <f t="shared" si="120"/>
        <v>1</v>
      </c>
    </row>
    <row r="686" spans="1:24" x14ac:dyDescent="0.2">
      <c r="A686">
        <v>517</v>
      </c>
      <c r="B686" t="s">
        <v>315</v>
      </c>
      <c r="C686" t="s">
        <v>11</v>
      </c>
      <c r="D686" t="s">
        <v>17</v>
      </c>
      <c r="E686" t="s">
        <v>22</v>
      </c>
      <c r="F686" t="s">
        <v>96</v>
      </c>
      <c r="G686" t="s">
        <v>15</v>
      </c>
      <c r="H686" t="s">
        <v>16</v>
      </c>
      <c r="I686" s="1" t="s">
        <v>16</v>
      </c>
      <c r="J686" t="s">
        <v>32</v>
      </c>
      <c r="K686" t="s">
        <v>16</v>
      </c>
      <c r="L686" t="s">
        <v>16</v>
      </c>
      <c r="M686" s="14" t="str">
        <f t="shared" si="110"/>
        <v>y</v>
      </c>
      <c r="O686">
        <f t="shared" si="111"/>
        <v>1</v>
      </c>
      <c r="P686">
        <f t="shared" si="112"/>
        <v>0</v>
      </c>
      <c r="Q686">
        <f t="shared" si="113"/>
        <v>0</v>
      </c>
      <c r="R686">
        <f t="shared" si="114"/>
        <v>1</v>
      </c>
      <c r="S686">
        <f t="shared" si="115"/>
        <v>0</v>
      </c>
      <c r="T686">
        <f t="shared" si="116"/>
        <v>1</v>
      </c>
      <c r="U686">
        <f t="shared" si="117"/>
        <v>1</v>
      </c>
      <c r="V686">
        <f t="shared" si="118"/>
        <v>0</v>
      </c>
      <c r="W686">
        <f t="shared" si="119"/>
        <v>1</v>
      </c>
      <c r="X686">
        <f t="shared" si="120"/>
        <v>1</v>
      </c>
    </row>
    <row r="687" spans="1:24" x14ac:dyDescent="0.2">
      <c r="A687">
        <v>780</v>
      </c>
      <c r="B687" t="s">
        <v>270</v>
      </c>
      <c r="C687" t="s">
        <v>39</v>
      </c>
      <c r="D687" t="s">
        <v>12</v>
      </c>
      <c r="E687" t="s">
        <v>22</v>
      </c>
      <c r="F687" t="s">
        <v>79</v>
      </c>
      <c r="G687" t="s">
        <v>29</v>
      </c>
      <c r="H687" t="s">
        <v>16</v>
      </c>
      <c r="I687" s="1" t="s">
        <v>16</v>
      </c>
      <c r="J687" t="s">
        <v>16</v>
      </c>
      <c r="K687" t="s">
        <v>16</v>
      </c>
      <c r="L687" t="s">
        <v>16</v>
      </c>
      <c r="M687" s="14" t="str">
        <f t="shared" si="110"/>
        <v>y</v>
      </c>
      <c r="O687">
        <f t="shared" si="111"/>
        <v>1</v>
      </c>
      <c r="P687">
        <f t="shared" si="112"/>
        <v>1</v>
      </c>
      <c r="Q687">
        <f t="shared" si="113"/>
        <v>1</v>
      </c>
      <c r="R687">
        <f t="shared" si="114"/>
        <v>1</v>
      </c>
      <c r="S687">
        <f t="shared" si="115"/>
        <v>1</v>
      </c>
      <c r="T687">
        <f t="shared" si="116"/>
        <v>1</v>
      </c>
      <c r="U687">
        <f t="shared" si="117"/>
        <v>1</v>
      </c>
      <c r="V687">
        <f t="shared" si="118"/>
        <v>1</v>
      </c>
      <c r="W687">
        <f t="shared" si="119"/>
        <v>1</v>
      </c>
      <c r="X687">
        <f t="shared" si="120"/>
        <v>1</v>
      </c>
    </row>
    <row r="688" spans="1:24" x14ac:dyDescent="0.2">
      <c r="A688">
        <v>518</v>
      </c>
      <c r="B688" t="s">
        <v>270</v>
      </c>
      <c r="C688" t="s">
        <v>11</v>
      </c>
      <c r="D688" t="s">
        <v>12</v>
      </c>
      <c r="E688" t="s">
        <v>25</v>
      </c>
      <c r="F688" t="s">
        <v>96</v>
      </c>
      <c r="G688" t="s">
        <v>15</v>
      </c>
      <c r="H688" t="s">
        <v>16</v>
      </c>
      <c r="I688" s="1" t="s">
        <v>16</v>
      </c>
      <c r="J688" t="s">
        <v>16</v>
      </c>
      <c r="K688" t="s">
        <v>16</v>
      </c>
      <c r="L688" t="s">
        <v>16</v>
      </c>
      <c r="M688" s="14" t="str">
        <f t="shared" si="110"/>
        <v>y</v>
      </c>
      <c r="O688">
        <f t="shared" si="111"/>
        <v>1</v>
      </c>
      <c r="P688">
        <f t="shared" si="112"/>
        <v>1</v>
      </c>
      <c r="Q688">
        <f t="shared" si="113"/>
        <v>1</v>
      </c>
      <c r="R688">
        <f t="shared" si="114"/>
        <v>1</v>
      </c>
      <c r="S688">
        <f t="shared" si="115"/>
        <v>1</v>
      </c>
      <c r="T688">
        <f t="shared" si="116"/>
        <v>1</v>
      </c>
      <c r="U688">
        <f t="shared" si="117"/>
        <v>1</v>
      </c>
      <c r="V688">
        <f t="shared" si="118"/>
        <v>1</v>
      </c>
      <c r="W688">
        <f t="shared" si="119"/>
        <v>1</v>
      </c>
      <c r="X688">
        <f t="shared" si="120"/>
        <v>1</v>
      </c>
    </row>
    <row r="689" spans="1:24" x14ac:dyDescent="0.2">
      <c r="A689">
        <v>519</v>
      </c>
      <c r="B689" t="s">
        <v>270</v>
      </c>
      <c r="C689" t="s">
        <v>11</v>
      </c>
      <c r="D689" t="s">
        <v>31</v>
      </c>
      <c r="E689" t="s">
        <v>25</v>
      </c>
      <c r="F689" t="s">
        <v>14</v>
      </c>
      <c r="G689" t="s">
        <v>15</v>
      </c>
      <c r="H689" t="s">
        <v>16</v>
      </c>
      <c r="I689" s="1" t="s">
        <v>16</v>
      </c>
      <c r="J689" t="s">
        <v>16</v>
      </c>
      <c r="K689" t="s">
        <v>16</v>
      </c>
      <c r="L689" t="s">
        <v>16</v>
      </c>
      <c r="M689" s="14" t="str">
        <f t="shared" si="110"/>
        <v>y</v>
      </c>
      <c r="O689">
        <f t="shared" si="111"/>
        <v>1</v>
      </c>
      <c r="P689">
        <f t="shared" si="112"/>
        <v>1</v>
      </c>
      <c r="Q689">
        <f t="shared" si="113"/>
        <v>1</v>
      </c>
      <c r="R689">
        <f t="shared" si="114"/>
        <v>1</v>
      </c>
      <c r="S689">
        <f t="shared" si="115"/>
        <v>1</v>
      </c>
      <c r="T689">
        <f t="shared" si="116"/>
        <v>1</v>
      </c>
      <c r="U689">
        <f t="shared" si="117"/>
        <v>1</v>
      </c>
      <c r="V689">
        <f t="shared" si="118"/>
        <v>1</v>
      </c>
      <c r="W689">
        <f t="shared" si="119"/>
        <v>1</v>
      </c>
      <c r="X689">
        <f t="shared" si="120"/>
        <v>1</v>
      </c>
    </row>
    <row r="690" spans="1:24" x14ac:dyDescent="0.2">
      <c r="A690">
        <v>781</v>
      </c>
      <c r="B690" t="s">
        <v>270</v>
      </c>
      <c r="C690" t="s">
        <v>45</v>
      </c>
      <c r="D690" t="s">
        <v>21</v>
      </c>
      <c r="E690" t="s">
        <v>22</v>
      </c>
      <c r="F690" t="s">
        <v>79</v>
      </c>
      <c r="G690" t="s">
        <v>29</v>
      </c>
      <c r="H690" t="s">
        <v>16</v>
      </c>
      <c r="I690" s="1" t="s">
        <v>32</v>
      </c>
      <c r="J690" t="s">
        <v>16</v>
      </c>
      <c r="K690" t="s">
        <v>16</v>
      </c>
      <c r="L690" t="s">
        <v>16</v>
      </c>
      <c r="M690" s="14" t="str">
        <f t="shared" si="110"/>
        <v>y</v>
      </c>
      <c r="O690">
        <f t="shared" si="111"/>
        <v>0</v>
      </c>
      <c r="P690">
        <f t="shared" si="112"/>
        <v>1</v>
      </c>
      <c r="Q690">
        <f t="shared" si="113"/>
        <v>0</v>
      </c>
      <c r="R690">
        <f t="shared" si="114"/>
        <v>1</v>
      </c>
      <c r="S690">
        <f t="shared" si="115"/>
        <v>1</v>
      </c>
      <c r="T690">
        <f t="shared" si="116"/>
        <v>0</v>
      </c>
      <c r="U690">
        <f t="shared" si="117"/>
        <v>1</v>
      </c>
      <c r="V690">
        <f t="shared" si="118"/>
        <v>1</v>
      </c>
      <c r="W690">
        <f t="shared" si="119"/>
        <v>0</v>
      </c>
      <c r="X690">
        <f t="shared" si="120"/>
        <v>1</v>
      </c>
    </row>
    <row r="691" spans="1:24" x14ac:dyDescent="0.2">
      <c r="A691">
        <v>782</v>
      </c>
      <c r="B691" t="s">
        <v>270</v>
      </c>
      <c r="C691" t="s">
        <v>45</v>
      </c>
      <c r="D691" t="s">
        <v>49</v>
      </c>
      <c r="E691" t="s">
        <v>22</v>
      </c>
      <c r="F691" t="s">
        <v>40</v>
      </c>
      <c r="G691" t="s">
        <v>29</v>
      </c>
      <c r="H691" t="s">
        <v>16</v>
      </c>
      <c r="I691" s="1" t="s">
        <v>32</v>
      </c>
      <c r="J691" t="s">
        <v>16</v>
      </c>
      <c r="K691" t="s">
        <v>16</v>
      </c>
      <c r="L691" t="s">
        <v>16</v>
      </c>
      <c r="M691" s="14" t="str">
        <f t="shared" si="110"/>
        <v>y</v>
      </c>
      <c r="O691">
        <f t="shared" si="111"/>
        <v>0</v>
      </c>
      <c r="P691">
        <f t="shared" si="112"/>
        <v>1</v>
      </c>
      <c r="Q691">
        <f t="shared" si="113"/>
        <v>0</v>
      </c>
      <c r="R691">
        <f t="shared" si="114"/>
        <v>1</v>
      </c>
      <c r="S691">
        <f t="shared" si="115"/>
        <v>1</v>
      </c>
      <c r="T691">
        <f t="shared" si="116"/>
        <v>0</v>
      </c>
      <c r="U691">
        <f t="shared" si="117"/>
        <v>1</v>
      </c>
      <c r="V691">
        <f t="shared" si="118"/>
        <v>1</v>
      </c>
      <c r="W691">
        <f t="shared" si="119"/>
        <v>0</v>
      </c>
      <c r="X691">
        <f t="shared" si="120"/>
        <v>1</v>
      </c>
    </row>
    <row r="692" spans="1:24" x14ac:dyDescent="0.2">
      <c r="A692">
        <v>783</v>
      </c>
      <c r="B692" t="s">
        <v>270</v>
      </c>
      <c r="C692" t="s">
        <v>39</v>
      </c>
      <c r="D692" t="s">
        <v>27</v>
      </c>
      <c r="E692" t="s">
        <v>22</v>
      </c>
      <c r="F692" t="s">
        <v>64</v>
      </c>
      <c r="G692" t="s">
        <v>29</v>
      </c>
      <c r="H692" t="s">
        <v>16</v>
      </c>
      <c r="I692" s="1" t="s">
        <v>32</v>
      </c>
      <c r="J692" t="s">
        <v>16</v>
      </c>
      <c r="K692" t="s">
        <v>16</v>
      </c>
      <c r="L692" t="s">
        <v>16</v>
      </c>
      <c r="M692" s="14" t="str">
        <f t="shared" si="110"/>
        <v>y</v>
      </c>
      <c r="O692">
        <f t="shared" si="111"/>
        <v>0</v>
      </c>
      <c r="P692">
        <f t="shared" si="112"/>
        <v>1</v>
      </c>
      <c r="Q692">
        <f t="shared" si="113"/>
        <v>0</v>
      </c>
      <c r="R692">
        <f t="shared" si="114"/>
        <v>1</v>
      </c>
      <c r="S692">
        <f t="shared" si="115"/>
        <v>1</v>
      </c>
      <c r="T692">
        <f t="shared" si="116"/>
        <v>0</v>
      </c>
      <c r="U692">
        <f t="shared" si="117"/>
        <v>1</v>
      </c>
      <c r="V692">
        <f t="shared" si="118"/>
        <v>1</v>
      </c>
      <c r="W692">
        <f t="shared" si="119"/>
        <v>0</v>
      </c>
      <c r="X692">
        <f t="shared" si="120"/>
        <v>1</v>
      </c>
    </row>
    <row r="693" spans="1:24" x14ac:dyDescent="0.2">
      <c r="A693">
        <v>520</v>
      </c>
      <c r="B693" t="s">
        <v>270</v>
      </c>
      <c r="C693" t="s">
        <v>11</v>
      </c>
      <c r="D693" t="s">
        <v>27</v>
      </c>
      <c r="E693" t="s">
        <v>25</v>
      </c>
      <c r="F693" t="s">
        <v>96</v>
      </c>
      <c r="G693" t="s">
        <v>15</v>
      </c>
      <c r="H693" t="s">
        <v>16</v>
      </c>
      <c r="I693" s="1" t="s">
        <v>16</v>
      </c>
      <c r="J693" t="s">
        <v>16</v>
      </c>
      <c r="K693" t="s">
        <v>16</v>
      </c>
      <c r="L693" t="s">
        <v>16</v>
      </c>
      <c r="M693" s="14" t="str">
        <f t="shared" si="110"/>
        <v>y</v>
      </c>
      <c r="O693">
        <f t="shared" si="111"/>
        <v>1</v>
      </c>
      <c r="P693">
        <f t="shared" si="112"/>
        <v>1</v>
      </c>
      <c r="Q693">
        <f t="shared" si="113"/>
        <v>1</v>
      </c>
      <c r="R693">
        <f t="shared" si="114"/>
        <v>1</v>
      </c>
      <c r="S693">
        <f t="shared" si="115"/>
        <v>1</v>
      </c>
      <c r="T693">
        <f t="shared" si="116"/>
        <v>1</v>
      </c>
      <c r="U693">
        <f t="shared" si="117"/>
        <v>1</v>
      </c>
      <c r="V693">
        <f t="shared" si="118"/>
        <v>1</v>
      </c>
      <c r="W693">
        <f t="shared" si="119"/>
        <v>1</v>
      </c>
      <c r="X693">
        <f t="shared" si="120"/>
        <v>1</v>
      </c>
    </row>
    <row r="694" spans="1:24" x14ac:dyDescent="0.2">
      <c r="A694">
        <v>521</v>
      </c>
      <c r="B694" t="s">
        <v>270</v>
      </c>
      <c r="C694" t="s">
        <v>11</v>
      </c>
      <c r="D694" t="s">
        <v>17</v>
      </c>
      <c r="E694" t="s">
        <v>25</v>
      </c>
      <c r="F694" t="s">
        <v>14</v>
      </c>
      <c r="G694" t="s">
        <v>15</v>
      </c>
      <c r="H694" t="s">
        <v>16</v>
      </c>
      <c r="I694" s="1" t="s">
        <v>16</v>
      </c>
      <c r="J694" t="s">
        <v>16</v>
      </c>
      <c r="K694" t="s">
        <v>16</v>
      </c>
      <c r="L694" t="s">
        <v>16</v>
      </c>
      <c r="M694" s="14" t="str">
        <f t="shared" si="110"/>
        <v>y</v>
      </c>
      <c r="O694">
        <f t="shared" si="111"/>
        <v>1</v>
      </c>
      <c r="P694">
        <f t="shared" si="112"/>
        <v>1</v>
      </c>
      <c r="Q694">
        <f t="shared" si="113"/>
        <v>1</v>
      </c>
      <c r="R694">
        <f t="shared" si="114"/>
        <v>1</v>
      </c>
      <c r="S694">
        <f t="shared" si="115"/>
        <v>1</v>
      </c>
      <c r="T694">
        <f t="shared" si="116"/>
        <v>1</v>
      </c>
      <c r="U694">
        <f t="shared" si="117"/>
        <v>1</v>
      </c>
      <c r="V694">
        <f t="shared" si="118"/>
        <v>1</v>
      </c>
      <c r="W694">
        <f t="shared" si="119"/>
        <v>1</v>
      </c>
      <c r="X694">
        <f t="shared" si="120"/>
        <v>1</v>
      </c>
    </row>
    <row r="695" spans="1:24" x14ac:dyDescent="0.2">
      <c r="A695">
        <v>522</v>
      </c>
      <c r="B695" t="s">
        <v>430</v>
      </c>
      <c r="C695" t="s">
        <v>11</v>
      </c>
      <c r="D695" t="s">
        <v>12</v>
      </c>
      <c r="E695" t="s">
        <v>25</v>
      </c>
      <c r="F695" t="s">
        <v>14</v>
      </c>
      <c r="G695" t="s">
        <v>15</v>
      </c>
      <c r="H695" t="s">
        <v>16</v>
      </c>
      <c r="I695" s="1" t="s">
        <v>16</v>
      </c>
      <c r="J695" t="s">
        <v>32</v>
      </c>
      <c r="K695" t="s">
        <v>16</v>
      </c>
      <c r="L695" t="s">
        <v>16</v>
      </c>
      <c r="M695" s="14" t="str">
        <f t="shared" si="110"/>
        <v>y</v>
      </c>
      <c r="O695">
        <f t="shared" si="111"/>
        <v>1</v>
      </c>
      <c r="P695">
        <f t="shared" si="112"/>
        <v>0</v>
      </c>
      <c r="Q695">
        <f t="shared" si="113"/>
        <v>0</v>
      </c>
      <c r="R695">
        <f t="shared" si="114"/>
        <v>1</v>
      </c>
      <c r="S695">
        <f t="shared" si="115"/>
        <v>0</v>
      </c>
      <c r="T695">
        <f t="shared" si="116"/>
        <v>1</v>
      </c>
      <c r="U695">
        <f t="shared" si="117"/>
        <v>1</v>
      </c>
      <c r="V695">
        <f t="shared" si="118"/>
        <v>0</v>
      </c>
      <c r="W695">
        <f t="shared" si="119"/>
        <v>1</v>
      </c>
      <c r="X695">
        <f t="shared" si="120"/>
        <v>1</v>
      </c>
    </row>
    <row r="696" spans="1:24" x14ac:dyDescent="0.2">
      <c r="A696">
        <v>523</v>
      </c>
      <c r="B696" t="s">
        <v>214</v>
      </c>
      <c r="C696" t="s">
        <v>11</v>
      </c>
      <c r="D696" t="s">
        <v>12</v>
      </c>
      <c r="E696" t="s">
        <v>18</v>
      </c>
      <c r="F696" t="s">
        <v>431</v>
      </c>
      <c r="G696" t="s">
        <v>15</v>
      </c>
      <c r="H696" t="s">
        <v>32</v>
      </c>
      <c r="I696" s="1" t="s">
        <v>16</v>
      </c>
      <c r="J696" t="s">
        <v>32</v>
      </c>
      <c r="K696" t="s">
        <v>16</v>
      </c>
      <c r="L696" t="s">
        <v>16</v>
      </c>
      <c r="M696" s="14" t="str">
        <f t="shared" si="110"/>
        <v>y</v>
      </c>
      <c r="O696">
        <f t="shared" si="111"/>
        <v>0</v>
      </c>
      <c r="P696">
        <f t="shared" si="112"/>
        <v>1</v>
      </c>
      <c r="Q696">
        <f t="shared" si="113"/>
        <v>0</v>
      </c>
      <c r="R696">
        <f t="shared" si="114"/>
        <v>0</v>
      </c>
      <c r="S696">
        <f t="shared" si="115"/>
        <v>0</v>
      </c>
      <c r="T696">
        <f t="shared" si="116"/>
        <v>1</v>
      </c>
      <c r="U696">
        <f t="shared" si="117"/>
        <v>0</v>
      </c>
      <c r="V696">
        <f t="shared" si="118"/>
        <v>0</v>
      </c>
      <c r="W696">
        <f t="shared" si="119"/>
        <v>1</v>
      </c>
      <c r="X696">
        <f t="shared" si="120"/>
        <v>1</v>
      </c>
    </row>
    <row r="697" spans="1:24" x14ac:dyDescent="0.2">
      <c r="A697">
        <v>524</v>
      </c>
      <c r="B697" t="s">
        <v>214</v>
      </c>
      <c r="C697" t="s">
        <v>11</v>
      </c>
      <c r="D697" t="s">
        <v>21</v>
      </c>
      <c r="E697" t="s">
        <v>432</v>
      </c>
      <c r="F697" t="s">
        <v>433</v>
      </c>
      <c r="G697" t="s">
        <v>15</v>
      </c>
      <c r="H697" t="s">
        <v>32</v>
      </c>
      <c r="I697" s="1" t="s">
        <v>16</v>
      </c>
      <c r="J697" t="s">
        <v>32</v>
      </c>
      <c r="K697" t="s">
        <v>16</v>
      </c>
      <c r="L697" t="s">
        <v>16</v>
      </c>
      <c r="M697" s="14" t="str">
        <f t="shared" si="110"/>
        <v>y</v>
      </c>
      <c r="O697">
        <f t="shared" si="111"/>
        <v>0</v>
      </c>
      <c r="P697">
        <f t="shared" si="112"/>
        <v>1</v>
      </c>
      <c r="Q697">
        <f t="shared" si="113"/>
        <v>0</v>
      </c>
      <c r="R697">
        <f t="shared" si="114"/>
        <v>0</v>
      </c>
      <c r="S697">
        <f t="shared" si="115"/>
        <v>0</v>
      </c>
      <c r="T697">
        <f t="shared" si="116"/>
        <v>1</v>
      </c>
      <c r="U697">
        <f t="shared" si="117"/>
        <v>0</v>
      </c>
      <c r="V697">
        <f t="shared" si="118"/>
        <v>0</v>
      </c>
      <c r="W697">
        <f t="shared" si="119"/>
        <v>1</v>
      </c>
      <c r="X697">
        <f t="shared" si="120"/>
        <v>1</v>
      </c>
    </row>
    <row r="698" spans="1:24" x14ac:dyDescent="0.2">
      <c r="A698">
        <v>784</v>
      </c>
      <c r="B698" t="s">
        <v>214</v>
      </c>
      <c r="C698" t="s">
        <v>223</v>
      </c>
      <c r="D698" t="s">
        <v>24</v>
      </c>
      <c r="E698" t="s">
        <v>22</v>
      </c>
      <c r="F698" t="s">
        <v>40</v>
      </c>
      <c r="G698" t="s">
        <v>29</v>
      </c>
      <c r="H698" t="s">
        <v>16</v>
      </c>
      <c r="I698" s="1" t="s">
        <v>32</v>
      </c>
      <c r="J698" t="s">
        <v>32</v>
      </c>
      <c r="K698" t="s">
        <v>32</v>
      </c>
      <c r="L698" t="s">
        <v>32</v>
      </c>
      <c r="M698" s="14" t="str">
        <f t="shared" si="110"/>
        <v>n</v>
      </c>
      <c r="O698">
        <f t="shared" si="111"/>
        <v>0</v>
      </c>
      <c r="P698">
        <f t="shared" si="112"/>
        <v>0</v>
      </c>
      <c r="Q698">
        <f t="shared" si="113"/>
        <v>1</v>
      </c>
      <c r="R698">
        <f t="shared" si="114"/>
        <v>0</v>
      </c>
      <c r="S698">
        <f t="shared" si="115"/>
        <v>1</v>
      </c>
      <c r="T698">
        <f t="shared" si="116"/>
        <v>1</v>
      </c>
      <c r="U698">
        <f t="shared" si="117"/>
        <v>0</v>
      </c>
      <c r="V698">
        <f t="shared" si="118"/>
        <v>1</v>
      </c>
      <c r="W698">
        <f t="shared" si="119"/>
        <v>1</v>
      </c>
      <c r="X698">
        <f t="shared" si="120"/>
        <v>1</v>
      </c>
    </row>
    <row r="699" spans="1:24" x14ac:dyDescent="0.2">
      <c r="A699">
        <v>525</v>
      </c>
      <c r="B699" t="s">
        <v>214</v>
      </c>
      <c r="C699" t="s">
        <v>11</v>
      </c>
      <c r="D699" t="s">
        <v>24</v>
      </c>
      <c r="E699" t="s">
        <v>25</v>
      </c>
      <c r="F699" t="s">
        <v>38</v>
      </c>
      <c r="G699" t="s">
        <v>15</v>
      </c>
      <c r="H699" t="s">
        <v>16</v>
      </c>
      <c r="I699" s="1" t="s">
        <v>16</v>
      </c>
      <c r="J699" t="s">
        <v>32</v>
      </c>
      <c r="K699" t="s">
        <v>16</v>
      </c>
      <c r="L699" t="s">
        <v>16</v>
      </c>
      <c r="M699" s="14" t="str">
        <f t="shared" si="110"/>
        <v>y</v>
      </c>
      <c r="O699">
        <f t="shared" si="111"/>
        <v>1</v>
      </c>
      <c r="P699">
        <f t="shared" si="112"/>
        <v>0</v>
      </c>
      <c r="Q699">
        <f t="shared" si="113"/>
        <v>0</v>
      </c>
      <c r="R699">
        <f t="shared" si="114"/>
        <v>1</v>
      </c>
      <c r="S699">
        <f t="shared" si="115"/>
        <v>0</v>
      </c>
      <c r="T699">
        <f t="shared" si="116"/>
        <v>1</v>
      </c>
      <c r="U699">
        <f t="shared" si="117"/>
        <v>1</v>
      </c>
      <c r="V699">
        <f t="shared" si="118"/>
        <v>0</v>
      </c>
      <c r="W699">
        <f t="shared" si="119"/>
        <v>1</v>
      </c>
      <c r="X699">
        <f t="shared" si="120"/>
        <v>1</v>
      </c>
    </row>
    <row r="700" spans="1:24" x14ac:dyDescent="0.2">
      <c r="A700">
        <v>785</v>
      </c>
      <c r="B700" t="s">
        <v>214</v>
      </c>
      <c r="C700" t="s">
        <v>48</v>
      </c>
      <c r="D700" t="s">
        <v>49</v>
      </c>
      <c r="E700" t="s">
        <v>22</v>
      </c>
      <c r="F700" t="s">
        <v>165</v>
      </c>
      <c r="G700" t="s">
        <v>29</v>
      </c>
      <c r="H700" t="s">
        <v>16</v>
      </c>
      <c r="I700" s="1" t="s">
        <v>16</v>
      </c>
      <c r="J700" t="s">
        <v>16</v>
      </c>
      <c r="K700" t="s">
        <v>16</v>
      </c>
      <c r="L700" t="s">
        <v>16</v>
      </c>
      <c r="M700" s="14" t="str">
        <f t="shared" si="110"/>
        <v>y</v>
      </c>
      <c r="O700">
        <f t="shared" si="111"/>
        <v>1</v>
      </c>
      <c r="P700">
        <f t="shared" si="112"/>
        <v>1</v>
      </c>
      <c r="Q700">
        <f t="shared" si="113"/>
        <v>1</v>
      </c>
      <c r="R700">
        <f t="shared" si="114"/>
        <v>1</v>
      </c>
      <c r="S700">
        <f t="shared" si="115"/>
        <v>1</v>
      </c>
      <c r="T700">
        <f t="shared" si="116"/>
        <v>1</v>
      </c>
      <c r="U700">
        <f t="shared" si="117"/>
        <v>1</v>
      </c>
      <c r="V700">
        <f t="shared" si="118"/>
        <v>1</v>
      </c>
      <c r="W700">
        <f t="shared" si="119"/>
        <v>1</v>
      </c>
      <c r="X700">
        <f t="shared" si="120"/>
        <v>1</v>
      </c>
    </row>
    <row r="701" spans="1:24" x14ac:dyDescent="0.2">
      <c r="A701">
        <v>526</v>
      </c>
      <c r="B701" t="s">
        <v>214</v>
      </c>
      <c r="C701" t="s">
        <v>11</v>
      </c>
      <c r="D701" t="s">
        <v>49</v>
      </c>
      <c r="E701" t="s">
        <v>25</v>
      </c>
      <c r="F701" t="s">
        <v>38</v>
      </c>
      <c r="G701" t="s">
        <v>15</v>
      </c>
      <c r="H701" t="s">
        <v>32</v>
      </c>
      <c r="I701" s="1" t="s">
        <v>16</v>
      </c>
      <c r="J701" t="s">
        <v>32</v>
      </c>
      <c r="K701" t="s">
        <v>16</v>
      </c>
      <c r="L701" t="s">
        <v>16</v>
      </c>
      <c r="M701" s="14" t="str">
        <f t="shared" si="110"/>
        <v>y</v>
      </c>
      <c r="O701">
        <f t="shared" si="111"/>
        <v>0</v>
      </c>
      <c r="P701">
        <f t="shared" si="112"/>
        <v>1</v>
      </c>
      <c r="Q701">
        <f t="shared" si="113"/>
        <v>0</v>
      </c>
      <c r="R701">
        <f t="shared" si="114"/>
        <v>0</v>
      </c>
      <c r="S701">
        <f t="shared" si="115"/>
        <v>0</v>
      </c>
      <c r="T701">
        <f t="shared" si="116"/>
        <v>1</v>
      </c>
      <c r="U701">
        <f t="shared" si="117"/>
        <v>0</v>
      </c>
      <c r="V701">
        <f t="shared" si="118"/>
        <v>0</v>
      </c>
      <c r="W701">
        <f t="shared" si="119"/>
        <v>1</v>
      </c>
      <c r="X701">
        <f t="shared" si="120"/>
        <v>1</v>
      </c>
    </row>
    <row r="702" spans="1:24" x14ac:dyDescent="0.2">
      <c r="A702">
        <v>527</v>
      </c>
      <c r="B702" t="s">
        <v>214</v>
      </c>
      <c r="C702" t="s">
        <v>11</v>
      </c>
      <c r="D702" t="s">
        <v>27</v>
      </c>
      <c r="E702" t="s">
        <v>25</v>
      </c>
      <c r="F702" t="s">
        <v>14</v>
      </c>
      <c r="G702" t="s">
        <v>15</v>
      </c>
      <c r="H702" t="s">
        <v>32</v>
      </c>
      <c r="I702" s="1" t="s">
        <v>16</v>
      </c>
      <c r="J702" t="s">
        <v>32</v>
      </c>
      <c r="K702" t="s">
        <v>16</v>
      </c>
      <c r="L702" t="s">
        <v>16</v>
      </c>
      <c r="M702" s="14" t="str">
        <f t="shared" si="110"/>
        <v>y</v>
      </c>
      <c r="O702">
        <f t="shared" si="111"/>
        <v>0</v>
      </c>
      <c r="P702">
        <f t="shared" si="112"/>
        <v>1</v>
      </c>
      <c r="Q702">
        <f t="shared" si="113"/>
        <v>0</v>
      </c>
      <c r="R702">
        <f t="shared" si="114"/>
        <v>0</v>
      </c>
      <c r="S702">
        <f t="shared" si="115"/>
        <v>0</v>
      </c>
      <c r="T702">
        <f t="shared" si="116"/>
        <v>1</v>
      </c>
      <c r="U702">
        <f t="shared" si="117"/>
        <v>0</v>
      </c>
      <c r="V702">
        <f t="shared" si="118"/>
        <v>0</v>
      </c>
      <c r="W702">
        <f t="shared" si="119"/>
        <v>1</v>
      </c>
      <c r="X702">
        <f t="shared" si="120"/>
        <v>1</v>
      </c>
    </row>
    <row r="703" spans="1:24" x14ac:dyDescent="0.2">
      <c r="A703">
        <v>786</v>
      </c>
      <c r="B703" t="s">
        <v>214</v>
      </c>
      <c r="C703" t="s">
        <v>84</v>
      </c>
      <c r="D703" t="s">
        <v>17</v>
      </c>
      <c r="E703" t="s">
        <v>22</v>
      </c>
      <c r="F703" t="s">
        <v>40</v>
      </c>
      <c r="G703" t="s">
        <v>29</v>
      </c>
      <c r="H703" t="s">
        <v>32</v>
      </c>
      <c r="I703" s="1" t="s">
        <v>32</v>
      </c>
      <c r="J703" t="s">
        <v>32</v>
      </c>
      <c r="K703" t="s">
        <v>32</v>
      </c>
      <c r="L703" t="s">
        <v>16</v>
      </c>
      <c r="M703" s="14" t="str">
        <f t="shared" si="110"/>
        <v>n</v>
      </c>
      <c r="O703">
        <f t="shared" si="111"/>
        <v>1</v>
      </c>
      <c r="P703">
        <f t="shared" si="112"/>
        <v>1</v>
      </c>
      <c r="Q703">
        <f t="shared" si="113"/>
        <v>1</v>
      </c>
      <c r="R703">
        <f t="shared" si="114"/>
        <v>1</v>
      </c>
      <c r="S703">
        <f t="shared" si="115"/>
        <v>1</v>
      </c>
      <c r="T703">
        <f t="shared" si="116"/>
        <v>1</v>
      </c>
      <c r="U703">
        <f t="shared" si="117"/>
        <v>0</v>
      </c>
      <c r="V703">
        <f t="shared" si="118"/>
        <v>0</v>
      </c>
      <c r="W703">
        <f t="shared" si="119"/>
        <v>0</v>
      </c>
      <c r="X703">
        <f t="shared" si="120"/>
        <v>0</v>
      </c>
    </row>
    <row r="704" spans="1:24" x14ac:dyDescent="0.2">
      <c r="A704">
        <v>528</v>
      </c>
      <c r="B704" t="s">
        <v>214</v>
      </c>
      <c r="C704" t="s">
        <v>11</v>
      </c>
      <c r="D704" t="s">
        <v>17</v>
      </c>
      <c r="E704" t="s">
        <v>25</v>
      </c>
      <c r="F704" t="s">
        <v>38</v>
      </c>
      <c r="G704" t="s">
        <v>15</v>
      </c>
      <c r="H704" t="s">
        <v>32</v>
      </c>
      <c r="I704" s="1" t="s">
        <v>16</v>
      </c>
      <c r="J704" t="s">
        <v>32</v>
      </c>
      <c r="K704" t="s">
        <v>16</v>
      </c>
      <c r="L704" t="s">
        <v>16</v>
      </c>
      <c r="M704" s="14" t="str">
        <f t="shared" si="110"/>
        <v>y</v>
      </c>
      <c r="O704">
        <f t="shared" si="111"/>
        <v>0</v>
      </c>
      <c r="P704">
        <f t="shared" si="112"/>
        <v>1</v>
      </c>
      <c r="Q704">
        <f t="shared" si="113"/>
        <v>0</v>
      </c>
      <c r="R704">
        <f t="shared" si="114"/>
        <v>0</v>
      </c>
      <c r="S704">
        <f t="shared" si="115"/>
        <v>0</v>
      </c>
      <c r="T704">
        <f t="shared" si="116"/>
        <v>1</v>
      </c>
      <c r="U704">
        <f t="shared" si="117"/>
        <v>0</v>
      </c>
      <c r="V704">
        <f t="shared" si="118"/>
        <v>0</v>
      </c>
      <c r="W704">
        <f t="shared" si="119"/>
        <v>1</v>
      </c>
      <c r="X704">
        <f t="shared" si="120"/>
        <v>1</v>
      </c>
    </row>
    <row r="705" spans="1:24" x14ac:dyDescent="0.2">
      <c r="A705">
        <v>529</v>
      </c>
      <c r="B705" t="s">
        <v>434</v>
      </c>
      <c r="C705" t="s">
        <v>37</v>
      </c>
      <c r="D705" t="s">
        <v>49</v>
      </c>
      <c r="E705" t="s">
        <v>22</v>
      </c>
      <c r="F705" t="s">
        <v>14</v>
      </c>
      <c r="G705" t="s">
        <v>15</v>
      </c>
      <c r="H705" t="s">
        <v>16</v>
      </c>
      <c r="I705" s="1" t="s">
        <v>32</v>
      </c>
      <c r="J705" t="s">
        <v>16</v>
      </c>
      <c r="K705" t="s">
        <v>32</v>
      </c>
      <c r="L705" t="s">
        <v>16</v>
      </c>
      <c r="M705" s="14" t="str">
        <f t="shared" si="110"/>
        <v>y</v>
      </c>
      <c r="O705">
        <f t="shared" si="111"/>
        <v>0</v>
      </c>
      <c r="P705">
        <f t="shared" si="112"/>
        <v>1</v>
      </c>
      <c r="Q705">
        <f t="shared" si="113"/>
        <v>0</v>
      </c>
      <c r="R705">
        <f t="shared" si="114"/>
        <v>0</v>
      </c>
      <c r="S705">
        <f t="shared" si="115"/>
        <v>0</v>
      </c>
      <c r="T705">
        <f t="shared" si="116"/>
        <v>1</v>
      </c>
      <c r="U705">
        <f t="shared" si="117"/>
        <v>1</v>
      </c>
      <c r="V705">
        <f t="shared" si="118"/>
        <v>1</v>
      </c>
      <c r="W705">
        <f t="shared" si="119"/>
        <v>0</v>
      </c>
      <c r="X705">
        <f t="shared" si="120"/>
        <v>0</v>
      </c>
    </row>
    <row r="706" spans="1:24" x14ac:dyDescent="0.2">
      <c r="A706">
        <v>787</v>
      </c>
      <c r="B706" t="s">
        <v>435</v>
      </c>
      <c r="C706" t="s">
        <v>76</v>
      </c>
      <c r="D706" t="s">
        <v>27</v>
      </c>
      <c r="E706" t="s">
        <v>22</v>
      </c>
      <c r="F706" t="s">
        <v>40</v>
      </c>
      <c r="G706" t="s">
        <v>29</v>
      </c>
      <c r="H706" t="s">
        <v>16</v>
      </c>
      <c r="I706" s="1" t="s">
        <v>32</v>
      </c>
      <c r="J706" t="s">
        <v>32</v>
      </c>
      <c r="K706" t="s">
        <v>32</v>
      </c>
      <c r="L706" t="s">
        <v>16</v>
      </c>
      <c r="M706" s="14" t="str">
        <f t="shared" si="110"/>
        <v>n</v>
      </c>
      <c r="O706">
        <f t="shared" si="111"/>
        <v>0</v>
      </c>
      <c r="P706">
        <f t="shared" si="112"/>
        <v>0</v>
      </c>
      <c r="Q706">
        <f t="shared" si="113"/>
        <v>1</v>
      </c>
      <c r="R706">
        <f t="shared" si="114"/>
        <v>0</v>
      </c>
      <c r="S706">
        <f t="shared" si="115"/>
        <v>1</v>
      </c>
      <c r="T706">
        <f t="shared" si="116"/>
        <v>1</v>
      </c>
      <c r="U706">
        <f t="shared" si="117"/>
        <v>1</v>
      </c>
      <c r="V706">
        <f t="shared" si="118"/>
        <v>0</v>
      </c>
      <c r="W706">
        <f t="shared" si="119"/>
        <v>0</v>
      </c>
      <c r="X706">
        <f t="shared" si="120"/>
        <v>0</v>
      </c>
    </row>
    <row r="707" spans="1:24" x14ac:dyDescent="0.2">
      <c r="A707">
        <v>530</v>
      </c>
      <c r="B707" t="s">
        <v>436</v>
      </c>
      <c r="C707" t="s">
        <v>11</v>
      </c>
      <c r="D707" t="s">
        <v>21</v>
      </c>
      <c r="E707" t="s">
        <v>25</v>
      </c>
      <c r="F707" t="s">
        <v>34</v>
      </c>
      <c r="G707" t="s">
        <v>15</v>
      </c>
      <c r="H707" t="s">
        <v>16</v>
      </c>
      <c r="I707" s="1" t="s">
        <v>16</v>
      </c>
      <c r="J707" t="s">
        <v>16</v>
      </c>
      <c r="K707" t="s">
        <v>16</v>
      </c>
      <c r="L707" t="s">
        <v>16</v>
      </c>
      <c r="M707" s="14" t="str">
        <f t="shared" ref="M707:M770" si="121">IF(COUNTIF(H707:L707,"y") &gt; COUNTIF(H707:L707,"n"),"y","n" )</f>
        <v>y</v>
      </c>
      <c r="O707">
        <f t="shared" ref="O707:O770" si="122">IF(H707=I707,1,0)</f>
        <v>1</v>
      </c>
      <c r="P707">
        <f t="shared" ref="P707:P770" si="123">IF(H707=J707,1,0)</f>
        <v>1</v>
      </c>
      <c r="Q707">
        <f t="shared" ref="Q707:Q770" si="124">IF(I707=J707,1,0)</f>
        <v>1</v>
      </c>
      <c r="R707">
        <f t="shared" ref="R707:R770" si="125">IF(H707=K707,1,0)</f>
        <v>1</v>
      </c>
      <c r="S707">
        <f t="shared" ref="S707:S770" si="126">IF(J707=K707,1,0)</f>
        <v>1</v>
      </c>
      <c r="T707">
        <f t="shared" ref="T707:T770" si="127">IF(I707=K707,1,0)</f>
        <v>1</v>
      </c>
      <c r="U707">
        <f t="shared" ref="U707:U770" si="128">IF(H707=L707,1,0)</f>
        <v>1</v>
      </c>
      <c r="V707">
        <f t="shared" ref="V707:V770" si="129">IF(J707=L707,1,0)</f>
        <v>1</v>
      </c>
      <c r="W707">
        <f t="shared" ref="W707:W770" si="130">IF(I707=L707,1,0)</f>
        <v>1</v>
      </c>
      <c r="X707">
        <f t="shared" ref="X707:X770" si="131">IF(K707=L707,1,0)</f>
        <v>1</v>
      </c>
    </row>
    <row r="708" spans="1:24" x14ac:dyDescent="0.2">
      <c r="A708">
        <v>531</v>
      </c>
      <c r="B708" t="s">
        <v>436</v>
      </c>
      <c r="C708" t="s">
        <v>11</v>
      </c>
      <c r="D708" t="s">
        <v>27</v>
      </c>
      <c r="E708" t="s">
        <v>25</v>
      </c>
      <c r="F708" t="s">
        <v>14</v>
      </c>
      <c r="G708" t="s">
        <v>15</v>
      </c>
      <c r="H708" t="s">
        <v>16</v>
      </c>
      <c r="I708" s="1" t="s">
        <v>16</v>
      </c>
      <c r="J708" t="s">
        <v>16</v>
      </c>
      <c r="K708" t="s">
        <v>16</v>
      </c>
      <c r="L708" t="s">
        <v>16</v>
      </c>
      <c r="M708" s="14" t="str">
        <f t="shared" si="121"/>
        <v>y</v>
      </c>
      <c r="O708">
        <f t="shared" si="122"/>
        <v>1</v>
      </c>
      <c r="P708">
        <f t="shared" si="123"/>
        <v>1</v>
      </c>
      <c r="Q708">
        <f t="shared" si="124"/>
        <v>1</v>
      </c>
      <c r="R708">
        <f t="shared" si="125"/>
        <v>1</v>
      </c>
      <c r="S708">
        <f t="shared" si="126"/>
        <v>1</v>
      </c>
      <c r="T708">
        <f t="shared" si="127"/>
        <v>1</v>
      </c>
      <c r="U708">
        <f t="shared" si="128"/>
        <v>1</v>
      </c>
      <c r="V708">
        <f t="shared" si="129"/>
        <v>1</v>
      </c>
      <c r="W708">
        <f t="shared" si="130"/>
        <v>1</v>
      </c>
      <c r="X708">
        <f t="shared" si="131"/>
        <v>1</v>
      </c>
    </row>
    <row r="709" spans="1:24" x14ac:dyDescent="0.2">
      <c r="A709">
        <v>532</v>
      </c>
      <c r="B709" t="s">
        <v>215</v>
      </c>
      <c r="C709" t="s">
        <v>11</v>
      </c>
      <c r="D709" t="s">
        <v>12</v>
      </c>
      <c r="E709" t="s">
        <v>25</v>
      </c>
      <c r="F709" t="s">
        <v>151</v>
      </c>
      <c r="G709" t="s">
        <v>15</v>
      </c>
      <c r="H709" t="s">
        <v>16</v>
      </c>
      <c r="I709" s="1" t="s">
        <v>16</v>
      </c>
      <c r="J709" t="s">
        <v>16</v>
      </c>
      <c r="K709" t="s">
        <v>16</v>
      </c>
      <c r="L709" t="s">
        <v>16</v>
      </c>
      <c r="M709" s="14" t="str">
        <f t="shared" si="121"/>
        <v>y</v>
      </c>
      <c r="O709">
        <f t="shared" si="122"/>
        <v>1</v>
      </c>
      <c r="P709">
        <f t="shared" si="123"/>
        <v>1</v>
      </c>
      <c r="Q709">
        <f t="shared" si="124"/>
        <v>1</v>
      </c>
      <c r="R709">
        <f t="shared" si="125"/>
        <v>1</v>
      </c>
      <c r="S709">
        <f t="shared" si="126"/>
        <v>1</v>
      </c>
      <c r="T709">
        <f t="shared" si="127"/>
        <v>1</v>
      </c>
      <c r="U709">
        <f t="shared" si="128"/>
        <v>1</v>
      </c>
      <c r="V709">
        <f t="shared" si="129"/>
        <v>1</v>
      </c>
      <c r="W709">
        <f t="shared" si="130"/>
        <v>1</v>
      </c>
      <c r="X709">
        <f t="shared" si="131"/>
        <v>1</v>
      </c>
    </row>
    <row r="710" spans="1:24" x14ac:dyDescent="0.2">
      <c r="A710">
        <v>533</v>
      </c>
      <c r="B710" t="s">
        <v>215</v>
      </c>
      <c r="C710" t="s">
        <v>76</v>
      </c>
      <c r="D710" t="s">
        <v>21</v>
      </c>
      <c r="E710" t="s">
        <v>22</v>
      </c>
      <c r="F710" t="s">
        <v>387</v>
      </c>
      <c r="G710" t="s">
        <v>15</v>
      </c>
      <c r="H710" t="s">
        <v>32</v>
      </c>
      <c r="I710" s="1" t="s">
        <v>16</v>
      </c>
      <c r="J710" t="s">
        <v>32</v>
      </c>
      <c r="K710" t="s">
        <v>16</v>
      </c>
      <c r="L710" t="s">
        <v>16</v>
      </c>
      <c r="M710" s="14" t="str">
        <f t="shared" si="121"/>
        <v>y</v>
      </c>
      <c r="O710">
        <f t="shared" si="122"/>
        <v>0</v>
      </c>
      <c r="P710">
        <f t="shared" si="123"/>
        <v>1</v>
      </c>
      <c r="Q710">
        <f t="shared" si="124"/>
        <v>0</v>
      </c>
      <c r="R710">
        <f t="shared" si="125"/>
        <v>0</v>
      </c>
      <c r="S710">
        <f t="shared" si="126"/>
        <v>0</v>
      </c>
      <c r="T710">
        <f t="shared" si="127"/>
        <v>1</v>
      </c>
      <c r="U710">
        <f t="shared" si="128"/>
        <v>0</v>
      </c>
      <c r="V710">
        <f t="shared" si="129"/>
        <v>0</v>
      </c>
      <c r="W710">
        <f t="shared" si="130"/>
        <v>1</v>
      </c>
      <c r="X710">
        <f t="shared" si="131"/>
        <v>1</v>
      </c>
    </row>
    <row r="711" spans="1:24" x14ac:dyDescent="0.2">
      <c r="A711">
        <v>534</v>
      </c>
      <c r="B711" t="s">
        <v>215</v>
      </c>
      <c r="C711" t="s">
        <v>11</v>
      </c>
      <c r="D711" t="s">
        <v>21</v>
      </c>
      <c r="E711" t="s">
        <v>25</v>
      </c>
      <c r="F711" t="s">
        <v>38</v>
      </c>
      <c r="G711" t="s">
        <v>15</v>
      </c>
      <c r="H711" t="s">
        <v>16</v>
      </c>
      <c r="I711" s="1" t="s">
        <v>16</v>
      </c>
      <c r="J711" t="s">
        <v>16</v>
      </c>
      <c r="K711" t="s">
        <v>16</v>
      </c>
      <c r="L711" t="s">
        <v>16</v>
      </c>
      <c r="M711" s="14" t="str">
        <f t="shared" si="121"/>
        <v>y</v>
      </c>
      <c r="O711">
        <f t="shared" si="122"/>
        <v>1</v>
      </c>
      <c r="P711">
        <f t="shared" si="123"/>
        <v>1</v>
      </c>
      <c r="Q711">
        <f t="shared" si="124"/>
        <v>1</v>
      </c>
      <c r="R711">
        <f t="shared" si="125"/>
        <v>1</v>
      </c>
      <c r="S711">
        <f t="shared" si="126"/>
        <v>1</v>
      </c>
      <c r="T711">
        <f t="shared" si="127"/>
        <v>1</v>
      </c>
      <c r="U711">
        <f t="shared" si="128"/>
        <v>1</v>
      </c>
      <c r="V711">
        <f t="shared" si="129"/>
        <v>1</v>
      </c>
      <c r="W711">
        <f t="shared" si="130"/>
        <v>1</v>
      </c>
      <c r="X711">
        <f t="shared" si="131"/>
        <v>1</v>
      </c>
    </row>
    <row r="712" spans="1:24" x14ac:dyDescent="0.2">
      <c r="A712">
        <v>535</v>
      </c>
      <c r="B712" t="s">
        <v>215</v>
      </c>
      <c r="C712" t="s">
        <v>11</v>
      </c>
      <c r="D712" t="s">
        <v>49</v>
      </c>
      <c r="E712" t="s">
        <v>25</v>
      </c>
      <c r="F712" t="s">
        <v>14</v>
      </c>
      <c r="G712" t="s">
        <v>15</v>
      </c>
      <c r="H712" t="s">
        <v>32</v>
      </c>
      <c r="I712" s="1" t="s">
        <v>16</v>
      </c>
      <c r="J712" t="s">
        <v>16</v>
      </c>
      <c r="K712" t="s">
        <v>16</v>
      </c>
      <c r="L712" t="s">
        <v>16</v>
      </c>
      <c r="M712" s="14" t="str">
        <f t="shared" si="121"/>
        <v>y</v>
      </c>
      <c r="O712">
        <f t="shared" si="122"/>
        <v>0</v>
      </c>
      <c r="P712">
        <f t="shared" si="123"/>
        <v>0</v>
      </c>
      <c r="Q712">
        <f t="shared" si="124"/>
        <v>1</v>
      </c>
      <c r="R712">
        <f t="shared" si="125"/>
        <v>0</v>
      </c>
      <c r="S712">
        <f t="shared" si="126"/>
        <v>1</v>
      </c>
      <c r="T712">
        <f t="shared" si="127"/>
        <v>1</v>
      </c>
      <c r="U712">
        <f t="shared" si="128"/>
        <v>0</v>
      </c>
      <c r="V712">
        <f t="shared" si="129"/>
        <v>1</v>
      </c>
      <c r="W712">
        <f t="shared" si="130"/>
        <v>1</v>
      </c>
      <c r="X712">
        <f t="shared" si="131"/>
        <v>1</v>
      </c>
    </row>
    <row r="713" spans="1:24" x14ac:dyDescent="0.2">
      <c r="A713">
        <v>788</v>
      </c>
      <c r="B713" t="s">
        <v>17</v>
      </c>
      <c r="C713" t="s">
        <v>301</v>
      </c>
      <c r="D713" t="s">
        <v>296</v>
      </c>
      <c r="E713" t="s">
        <v>22</v>
      </c>
      <c r="F713" t="s">
        <v>64</v>
      </c>
      <c r="G713" t="s">
        <v>29</v>
      </c>
      <c r="H713" t="s">
        <v>32</v>
      </c>
      <c r="I713" s="1" t="s">
        <v>32</v>
      </c>
      <c r="J713" t="s">
        <v>32</v>
      </c>
      <c r="K713" t="s">
        <v>32</v>
      </c>
      <c r="L713" t="s">
        <v>16</v>
      </c>
      <c r="M713" s="14" t="str">
        <f t="shared" si="121"/>
        <v>n</v>
      </c>
      <c r="O713">
        <f t="shared" si="122"/>
        <v>1</v>
      </c>
      <c r="P713">
        <f t="shared" si="123"/>
        <v>1</v>
      </c>
      <c r="Q713">
        <f t="shared" si="124"/>
        <v>1</v>
      </c>
      <c r="R713">
        <f t="shared" si="125"/>
        <v>1</v>
      </c>
      <c r="S713">
        <f t="shared" si="126"/>
        <v>1</v>
      </c>
      <c r="T713">
        <f t="shared" si="127"/>
        <v>1</v>
      </c>
      <c r="U713">
        <f t="shared" si="128"/>
        <v>0</v>
      </c>
      <c r="V713">
        <f t="shared" si="129"/>
        <v>0</v>
      </c>
      <c r="W713">
        <f t="shared" si="130"/>
        <v>0</v>
      </c>
      <c r="X713">
        <f t="shared" si="131"/>
        <v>0</v>
      </c>
    </row>
    <row r="714" spans="1:24" x14ac:dyDescent="0.2">
      <c r="A714">
        <v>536</v>
      </c>
      <c r="B714" t="s">
        <v>17</v>
      </c>
      <c r="C714" t="s">
        <v>80</v>
      </c>
      <c r="D714" t="s">
        <v>296</v>
      </c>
      <c r="E714" t="s">
        <v>13</v>
      </c>
      <c r="F714" t="s">
        <v>14</v>
      </c>
      <c r="G714" t="s">
        <v>15</v>
      </c>
      <c r="H714" t="s">
        <v>16</v>
      </c>
      <c r="I714" s="1" t="s">
        <v>32</v>
      </c>
      <c r="J714" t="s">
        <v>32</v>
      </c>
      <c r="K714" t="s">
        <v>32</v>
      </c>
      <c r="L714" t="s">
        <v>16</v>
      </c>
      <c r="M714" s="14" t="str">
        <f t="shared" si="121"/>
        <v>n</v>
      </c>
      <c r="O714">
        <f t="shared" si="122"/>
        <v>0</v>
      </c>
      <c r="P714">
        <f t="shared" si="123"/>
        <v>0</v>
      </c>
      <c r="Q714">
        <f t="shared" si="124"/>
        <v>1</v>
      </c>
      <c r="R714">
        <f t="shared" si="125"/>
        <v>0</v>
      </c>
      <c r="S714">
        <f t="shared" si="126"/>
        <v>1</v>
      </c>
      <c r="T714">
        <f t="shared" si="127"/>
        <v>1</v>
      </c>
      <c r="U714">
        <f t="shared" si="128"/>
        <v>1</v>
      </c>
      <c r="V714">
        <f t="shared" si="129"/>
        <v>0</v>
      </c>
      <c r="W714">
        <f t="shared" si="130"/>
        <v>0</v>
      </c>
      <c r="X714">
        <f t="shared" si="131"/>
        <v>0</v>
      </c>
    </row>
    <row r="715" spans="1:24" x14ac:dyDescent="0.2">
      <c r="A715">
        <v>789</v>
      </c>
      <c r="B715" t="s">
        <v>17</v>
      </c>
      <c r="C715" t="s">
        <v>80</v>
      </c>
      <c r="D715" t="s">
        <v>41</v>
      </c>
      <c r="E715" t="s">
        <v>22</v>
      </c>
      <c r="F715" t="s">
        <v>28</v>
      </c>
      <c r="G715" t="s">
        <v>29</v>
      </c>
      <c r="H715" t="s">
        <v>16</v>
      </c>
      <c r="I715" s="1" t="s">
        <v>16</v>
      </c>
      <c r="J715" t="s">
        <v>16</v>
      </c>
      <c r="K715" t="s">
        <v>32</v>
      </c>
      <c r="L715" t="s">
        <v>16</v>
      </c>
      <c r="M715" s="14" t="str">
        <f t="shared" si="121"/>
        <v>y</v>
      </c>
      <c r="O715">
        <f t="shared" si="122"/>
        <v>1</v>
      </c>
      <c r="P715">
        <f t="shared" si="123"/>
        <v>1</v>
      </c>
      <c r="Q715">
        <f t="shared" si="124"/>
        <v>1</v>
      </c>
      <c r="R715">
        <f t="shared" si="125"/>
        <v>0</v>
      </c>
      <c r="S715">
        <f t="shared" si="126"/>
        <v>0</v>
      </c>
      <c r="T715">
        <f t="shared" si="127"/>
        <v>0</v>
      </c>
      <c r="U715">
        <f t="shared" si="128"/>
        <v>1</v>
      </c>
      <c r="V715">
        <f t="shared" si="129"/>
        <v>1</v>
      </c>
      <c r="W715">
        <f t="shared" si="130"/>
        <v>1</v>
      </c>
      <c r="X715">
        <f t="shared" si="131"/>
        <v>0</v>
      </c>
    </row>
    <row r="716" spans="1:24" x14ac:dyDescent="0.2">
      <c r="A716">
        <v>537</v>
      </c>
      <c r="B716" t="s">
        <v>17</v>
      </c>
      <c r="C716" t="s">
        <v>48</v>
      </c>
      <c r="D716" t="s">
        <v>51</v>
      </c>
      <c r="E716" t="s">
        <v>22</v>
      </c>
      <c r="F716" t="s">
        <v>34</v>
      </c>
      <c r="G716" t="s">
        <v>15</v>
      </c>
      <c r="H716" t="s">
        <v>32</v>
      </c>
      <c r="I716" s="1" t="s">
        <v>16</v>
      </c>
      <c r="J716" t="s">
        <v>16</v>
      </c>
      <c r="K716" t="s">
        <v>16</v>
      </c>
      <c r="L716" t="s">
        <v>16</v>
      </c>
      <c r="M716" s="14" t="str">
        <f t="shared" si="121"/>
        <v>y</v>
      </c>
      <c r="O716">
        <f t="shared" si="122"/>
        <v>0</v>
      </c>
      <c r="P716">
        <f t="shared" si="123"/>
        <v>0</v>
      </c>
      <c r="Q716">
        <f t="shared" si="124"/>
        <v>1</v>
      </c>
      <c r="R716">
        <f t="shared" si="125"/>
        <v>0</v>
      </c>
      <c r="S716">
        <f t="shared" si="126"/>
        <v>1</v>
      </c>
      <c r="T716">
        <f t="shared" si="127"/>
        <v>1</v>
      </c>
      <c r="U716">
        <f t="shared" si="128"/>
        <v>0</v>
      </c>
      <c r="V716">
        <f t="shared" si="129"/>
        <v>1</v>
      </c>
      <c r="W716">
        <f t="shared" si="130"/>
        <v>1</v>
      </c>
      <c r="X716">
        <f t="shared" si="131"/>
        <v>1</v>
      </c>
    </row>
    <row r="717" spans="1:24" x14ac:dyDescent="0.2">
      <c r="A717">
        <v>790</v>
      </c>
      <c r="B717" t="s">
        <v>17</v>
      </c>
      <c r="C717" t="s">
        <v>115</v>
      </c>
      <c r="D717" t="s">
        <v>69</v>
      </c>
      <c r="E717" t="s">
        <v>22</v>
      </c>
      <c r="F717" t="s">
        <v>46</v>
      </c>
      <c r="G717" t="s">
        <v>29</v>
      </c>
      <c r="H717" t="s">
        <v>32</v>
      </c>
      <c r="I717" s="1" t="s">
        <v>32</v>
      </c>
      <c r="J717" t="s">
        <v>32</v>
      </c>
      <c r="K717" t="s">
        <v>32</v>
      </c>
      <c r="L717" t="s">
        <v>16</v>
      </c>
      <c r="M717" s="14" t="str">
        <f t="shared" si="121"/>
        <v>n</v>
      </c>
      <c r="O717">
        <f t="shared" si="122"/>
        <v>1</v>
      </c>
      <c r="P717">
        <f t="shared" si="123"/>
        <v>1</v>
      </c>
      <c r="Q717">
        <f t="shared" si="124"/>
        <v>1</v>
      </c>
      <c r="R717">
        <f t="shared" si="125"/>
        <v>1</v>
      </c>
      <c r="S717">
        <f t="shared" si="126"/>
        <v>1</v>
      </c>
      <c r="T717">
        <f t="shared" si="127"/>
        <v>1</v>
      </c>
      <c r="U717">
        <f t="shared" si="128"/>
        <v>0</v>
      </c>
      <c r="V717">
        <f t="shared" si="129"/>
        <v>0</v>
      </c>
      <c r="W717">
        <f t="shared" si="130"/>
        <v>0</v>
      </c>
      <c r="X717">
        <f t="shared" si="131"/>
        <v>0</v>
      </c>
    </row>
    <row r="718" spans="1:24" x14ac:dyDescent="0.2">
      <c r="A718">
        <v>538</v>
      </c>
      <c r="B718" t="s">
        <v>17</v>
      </c>
      <c r="C718" t="s">
        <v>11</v>
      </c>
      <c r="D718" t="s">
        <v>437</v>
      </c>
      <c r="E718" t="s">
        <v>25</v>
      </c>
      <c r="F718" t="s">
        <v>14</v>
      </c>
      <c r="G718" t="s">
        <v>15</v>
      </c>
      <c r="H718" t="s">
        <v>16</v>
      </c>
      <c r="I718" s="1" t="s">
        <v>16</v>
      </c>
      <c r="J718" t="s">
        <v>16</v>
      </c>
      <c r="K718" t="s">
        <v>16</v>
      </c>
      <c r="L718" t="s">
        <v>16</v>
      </c>
      <c r="M718" s="14" t="str">
        <f t="shared" si="121"/>
        <v>y</v>
      </c>
      <c r="O718">
        <f t="shared" si="122"/>
        <v>1</v>
      </c>
      <c r="P718">
        <f t="shared" si="123"/>
        <v>1</v>
      </c>
      <c r="Q718">
        <f t="shared" si="124"/>
        <v>1</v>
      </c>
      <c r="R718">
        <f t="shared" si="125"/>
        <v>1</v>
      </c>
      <c r="S718">
        <f t="shared" si="126"/>
        <v>1</v>
      </c>
      <c r="T718">
        <f t="shared" si="127"/>
        <v>1</v>
      </c>
      <c r="U718">
        <f t="shared" si="128"/>
        <v>1</v>
      </c>
      <c r="V718">
        <f t="shared" si="129"/>
        <v>1</v>
      </c>
      <c r="W718">
        <f t="shared" si="130"/>
        <v>1</v>
      </c>
      <c r="X718">
        <f t="shared" si="131"/>
        <v>1</v>
      </c>
    </row>
    <row r="719" spans="1:24" x14ac:dyDescent="0.2">
      <c r="A719">
        <v>791</v>
      </c>
      <c r="B719" t="s">
        <v>17</v>
      </c>
      <c r="C719" t="s">
        <v>85</v>
      </c>
      <c r="D719" t="s">
        <v>73</v>
      </c>
      <c r="E719" t="s">
        <v>22</v>
      </c>
      <c r="F719" t="s">
        <v>40</v>
      </c>
      <c r="G719" t="s">
        <v>29</v>
      </c>
      <c r="H719" t="s">
        <v>32</v>
      </c>
      <c r="I719" s="1" t="s">
        <v>32</v>
      </c>
      <c r="J719" t="s">
        <v>32</v>
      </c>
      <c r="K719" t="s">
        <v>32</v>
      </c>
      <c r="L719" t="s">
        <v>16</v>
      </c>
      <c r="M719" s="14" t="str">
        <f t="shared" si="121"/>
        <v>n</v>
      </c>
      <c r="O719">
        <f t="shared" si="122"/>
        <v>1</v>
      </c>
      <c r="P719">
        <f t="shared" si="123"/>
        <v>1</v>
      </c>
      <c r="Q719">
        <f t="shared" si="124"/>
        <v>1</v>
      </c>
      <c r="R719">
        <f t="shared" si="125"/>
        <v>1</v>
      </c>
      <c r="S719">
        <f t="shared" si="126"/>
        <v>1</v>
      </c>
      <c r="T719">
        <f t="shared" si="127"/>
        <v>1</v>
      </c>
      <c r="U719">
        <f t="shared" si="128"/>
        <v>0</v>
      </c>
      <c r="V719">
        <f t="shared" si="129"/>
        <v>0</v>
      </c>
      <c r="W719">
        <f t="shared" si="130"/>
        <v>0</v>
      </c>
      <c r="X719">
        <f t="shared" si="131"/>
        <v>0</v>
      </c>
    </row>
    <row r="720" spans="1:24" x14ac:dyDescent="0.2">
      <c r="A720">
        <v>792</v>
      </c>
      <c r="B720" t="s">
        <v>17</v>
      </c>
      <c r="C720" t="s">
        <v>11</v>
      </c>
      <c r="D720" t="s">
        <v>74</v>
      </c>
      <c r="E720" t="s">
        <v>22</v>
      </c>
      <c r="F720" t="s">
        <v>57</v>
      </c>
      <c r="G720" t="s">
        <v>29</v>
      </c>
      <c r="H720" t="s">
        <v>32</v>
      </c>
      <c r="I720" s="1" t="s">
        <v>16</v>
      </c>
      <c r="J720" t="s">
        <v>32</v>
      </c>
      <c r="K720" t="s">
        <v>16</v>
      </c>
      <c r="L720" t="s">
        <v>32</v>
      </c>
      <c r="M720" s="14" t="str">
        <f t="shared" si="121"/>
        <v>n</v>
      </c>
      <c r="O720">
        <f t="shared" si="122"/>
        <v>0</v>
      </c>
      <c r="P720">
        <f t="shared" si="123"/>
        <v>1</v>
      </c>
      <c r="Q720">
        <f t="shared" si="124"/>
        <v>0</v>
      </c>
      <c r="R720">
        <f t="shared" si="125"/>
        <v>0</v>
      </c>
      <c r="S720">
        <f t="shared" si="126"/>
        <v>0</v>
      </c>
      <c r="T720">
        <f t="shared" si="127"/>
        <v>1</v>
      </c>
      <c r="U720">
        <f t="shared" si="128"/>
        <v>1</v>
      </c>
      <c r="V720">
        <f t="shared" si="129"/>
        <v>1</v>
      </c>
      <c r="W720">
        <f t="shared" si="130"/>
        <v>0</v>
      </c>
      <c r="X720">
        <f t="shared" si="131"/>
        <v>0</v>
      </c>
    </row>
    <row r="721" spans="1:24" x14ac:dyDescent="0.2">
      <c r="A721">
        <v>793</v>
      </c>
      <c r="B721" t="s">
        <v>17</v>
      </c>
      <c r="C721" t="s">
        <v>39</v>
      </c>
      <c r="D721" t="s">
        <v>77</v>
      </c>
      <c r="E721" t="s">
        <v>22</v>
      </c>
      <c r="F721" t="s">
        <v>64</v>
      </c>
      <c r="G721" t="s">
        <v>29</v>
      </c>
      <c r="H721" t="s">
        <v>32</v>
      </c>
      <c r="I721" s="1" t="s">
        <v>32</v>
      </c>
      <c r="J721" t="s">
        <v>16</v>
      </c>
      <c r="K721" t="s">
        <v>16</v>
      </c>
      <c r="L721" t="s">
        <v>16</v>
      </c>
      <c r="M721" s="14" t="str">
        <f t="shared" si="121"/>
        <v>y</v>
      </c>
      <c r="O721">
        <f t="shared" si="122"/>
        <v>1</v>
      </c>
      <c r="P721">
        <f t="shared" si="123"/>
        <v>0</v>
      </c>
      <c r="Q721">
        <f t="shared" si="124"/>
        <v>0</v>
      </c>
      <c r="R721">
        <f t="shared" si="125"/>
        <v>0</v>
      </c>
      <c r="S721">
        <f t="shared" si="126"/>
        <v>1</v>
      </c>
      <c r="T721">
        <f t="shared" si="127"/>
        <v>0</v>
      </c>
      <c r="U721">
        <f t="shared" si="128"/>
        <v>0</v>
      </c>
      <c r="V721">
        <f t="shared" si="129"/>
        <v>1</v>
      </c>
      <c r="W721">
        <f t="shared" si="130"/>
        <v>0</v>
      </c>
      <c r="X721">
        <f t="shared" si="131"/>
        <v>1</v>
      </c>
    </row>
    <row r="722" spans="1:24" x14ac:dyDescent="0.2">
      <c r="A722">
        <v>794</v>
      </c>
      <c r="B722" t="s">
        <v>17</v>
      </c>
      <c r="C722" t="s">
        <v>11</v>
      </c>
      <c r="D722" t="s">
        <v>438</v>
      </c>
      <c r="E722" t="s">
        <v>22</v>
      </c>
      <c r="F722" t="s">
        <v>79</v>
      </c>
      <c r="G722" t="s">
        <v>29</v>
      </c>
      <c r="H722" t="s">
        <v>32</v>
      </c>
      <c r="I722" s="1" t="s">
        <v>16</v>
      </c>
      <c r="J722" t="s">
        <v>16</v>
      </c>
      <c r="K722" t="s">
        <v>16</v>
      </c>
      <c r="L722" t="s">
        <v>16</v>
      </c>
      <c r="M722" s="14" t="str">
        <f t="shared" si="121"/>
        <v>y</v>
      </c>
      <c r="O722">
        <f t="shared" si="122"/>
        <v>0</v>
      </c>
      <c r="P722">
        <f t="shared" si="123"/>
        <v>0</v>
      </c>
      <c r="Q722">
        <f t="shared" si="124"/>
        <v>1</v>
      </c>
      <c r="R722">
        <f t="shared" si="125"/>
        <v>0</v>
      </c>
      <c r="S722">
        <f t="shared" si="126"/>
        <v>1</v>
      </c>
      <c r="T722">
        <f t="shared" si="127"/>
        <v>1</v>
      </c>
      <c r="U722">
        <f t="shared" si="128"/>
        <v>0</v>
      </c>
      <c r="V722">
        <f t="shared" si="129"/>
        <v>1</v>
      </c>
      <c r="W722">
        <f t="shared" si="130"/>
        <v>1</v>
      </c>
      <c r="X722">
        <f t="shared" si="131"/>
        <v>1</v>
      </c>
    </row>
    <row r="723" spans="1:24" x14ac:dyDescent="0.2">
      <c r="A723">
        <v>539</v>
      </c>
      <c r="B723" t="s">
        <v>17</v>
      </c>
      <c r="C723" t="s">
        <v>37</v>
      </c>
      <c r="D723" t="s">
        <v>87</v>
      </c>
      <c r="E723" t="s">
        <v>25</v>
      </c>
      <c r="F723" t="s">
        <v>14</v>
      </c>
      <c r="G723" t="s">
        <v>15</v>
      </c>
      <c r="H723" t="s">
        <v>32</v>
      </c>
      <c r="I723" s="1" t="s">
        <v>16</v>
      </c>
      <c r="J723" t="s">
        <v>16</v>
      </c>
      <c r="K723" t="s">
        <v>16</v>
      </c>
      <c r="L723" t="s">
        <v>16</v>
      </c>
      <c r="M723" s="14" t="str">
        <f t="shared" si="121"/>
        <v>y</v>
      </c>
      <c r="O723">
        <f t="shared" si="122"/>
        <v>0</v>
      </c>
      <c r="P723">
        <f t="shared" si="123"/>
        <v>0</v>
      </c>
      <c r="Q723">
        <f t="shared" si="124"/>
        <v>1</v>
      </c>
      <c r="R723">
        <f t="shared" si="125"/>
        <v>0</v>
      </c>
      <c r="S723">
        <f t="shared" si="126"/>
        <v>1</v>
      </c>
      <c r="T723">
        <f t="shared" si="127"/>
        <v>1</v>
      </c>
      <c r="U723">
        <f t="shared" si="128"/>
        <v>0</v>
      </c>
      <c r="V723">
        <f t="shared" si="129"/>
        <v>1</v>
      </c>
      <c r="W723">
        <f t="shared" si="130"/>
        <v>1</v>
      </c>
      <c r="X723">
        <f t="shared" si="131"/>
        <v>1</v>
      </c>
    </row>
    <row r="724" spans="1:24" x14ac:dyDescent="0.2">
      <c r="A724">
        <v>795</v>
      </c>
      <c r="B724" t="s">
        <v>17</v>
      </c>
      <c r="C724" t="s">
        <v>128</v>
      </c>
      <c r="D724" t="s">
        <v>372</v>
      </c>
      <c r="E724" t="s">
        <v>22</v>
      </c>
      <c r="F724" t="s">
        <v>64</v>
      </c>
      <c r="G724" t="s">
        <v>29</v>
      </c>
      <c r="H724" t="s">
        <v>16</v>
      </c>
      <c r="I724" s="1" t="s">
        <v>16</v>
      </c>
      <c r="J724" t="s">
        <v>16</v>
      </c>
      <c r="K724" t="s">
        <v>16</v>
      </c>
      <c r="L724" t="s">
        <v>16</v>
      </c>
      <c r="M724" s="14" t="str">
        <f t="shared" si="121"/>
        <v>y</v>
      </c>
      <c r="O724">
        <f t="shared" si="122"/>
        <v>1</v>
      </c>
      <c r="P724">
        <f t="shared" si="123"/>
        <v>1</v>
      </c>
      <c r="Q724">
        <f t="shared" si="124"/>
        <v>1</v>
      </c>
      <c r="R724">
        <f t="shared" si="125"/>
        <v>1</v>
      </c>
      <c r="S724">
        <f t="shared" si="126"/>
        <v>1</v>
      </c>
      <c r="T724">
        <f t="shared" si="127"/>
        <v>1</v>
      </c>
      <c r="U724">
        <f t="shared" si="128"/>
        <v>1</v>
      </c>
      <c r="V724">
        <f t="shared" si="129"/>
        <v>1</v>
      </c>
      <c r="W724">
        <f t="shared" si="130"/>
        <v>1</v>
      </c>
      <c r="X724">
        <f t="shared" si="131"/>
        <v>1</v>
      </c>
    </row>
    <row r="725" spans="1:24" x14ac:dyDescent="0.2">
      <c r="A725">
        <v>796</v>
      </c>
      <c r="B725" t="s">
        <v>17</v>
      </c>
      <c r="C725" t="s">
        <v>80</v>
      </c>
      <c r="D725" t="s">
        <v>439</v>
      </c>
      <c r="E725" t="s">
        <v>22</v>
      </c>
      <c r="F725" t="s">
        <v>40</v>
      </c>
      <c r="G725" t="s">
        <v>29</v>
      </c>
      <c r="H725" t="s">
        <v>16</v>
      </c>
      <c r="I725" s="1" t="s">
        <v>16</v>
      </c>
      <c r="J725" t="s">
        <v>16</v>
      </c>
      <c r="K725" t="s">
        <v>16</v>
      </c>
      <c r="L725" t="s">
        <v>16</v>
      </c>
      <c r="M725" s="14" t="str">
        <f t="shared" si="121"/>
        <v>y</v>
      </c>
      <c r="O725">
        <f t="shared" si="122"/>
        <v>1</v>
      </c>
      <c r="P725">
        <f t="shared" si="123"/>
        <v>1</v>
      </c>
      <c r="Q725">
        <f t="shared" si="124"/>
        <v>1</v>
      </c>
      <c r="R725">
        <f t="shared" si="125"/>
        <v>1</v>
      </c>
      <c r="S725">
        <f t="shared" si="126"/>
        <v>1</v>
      </c>
      <c r="T725">
        <f t="shared" si="127"/>
        <v>1</v>
      </c>
      <c r="U725">
        <f t="shared" si="128"/>
        <v>1</v>
      </c>
      <c r="V725">
        <f t="shared" si="129"/>
        <v>1</v>
      </c>
      <c r="W725">
        <f t="shared" si="130"/>
        <v>1</v>
      </c>
      <c r="X725">
        <f t="shared" si="131"/>
        <v>1</v>
      </c>
    </row>
    <row r="726" spans="1:24" x14ac:dyDescent="0.2">
      <c r="A726">
        <v>797</v>
      </c>
      <c r="B726" t="s">
        <v>17</v>
      </c>
      <c r="C726" t="s">
        <v>48</v>
      </c>
      <c r="D726" t="s">
        <v>440</v>
      </c>
      <c r="E726" t="s">
        <v>22</v>
      </c>
      <c r="F726" t="s">
        <v>79</v>
      </c>
      <c r="G726" t="s">
        <v>29</v>
      </c>
      <c r="H726" t="s">
        <v>16</v>
      </c>
      <c r="I726" s="1" t="s">
        <v>16</v>
      </c>
      <c r="J726" t="s">
        <v>16</v>
      </c>
      <c r="K726" t="s">
        <v>16</v>
      </c>
      <c r="L726" t="s">
        <v>16</v>
      </c>
      <c r="M726" s="14" t="str">
        <f t="shared" si="121"/>
        <v>y</v>
      </c>
      <c r="O726">
        <f t="shared" si="122"/>
        <v>1</v>
      </c>
      <c r="P726">
        <f t="shared" si="123"/>
        <v>1</v>
      </c>
      <c r="Q726">
        <f t="shared" si="124"/>
        <v>1</v>
      </c>
      <c r="R726">
        <f t="shared" si="125"/>
        <v>1</v>
      </c>
      <c r="S726">
        <f t="shared" si="126"/>
        <v>1</v>
      </c>
      <c r="T726">
        <f t="shared" si="127"/>
        <v>1</v>
      </c>
      <c r="U726">
        <f t="shared" si="128"/>
        <v>1</v>
      </c>
      <c r="V726">
        <f t="shared" si="129"/>
        <v>1</v>
      </c>
      <c r="W726">
        <f t="shared" si="130"/>
        <v>1</v>
      </c>
      <c r="X726">
        <f t="shared" si="131"/>
        <v>1</v>
      </c>
    </row>
    <row r="727" spans="1:24" x14ac:dyDescent="0.2">
      <c r="A727">
        <v>540</v>
      </c>
      <c r="B727" t="s">
        <v>17</v>
      </c>
      <c r="C727" t="s">
        <v>80</v>
      </c>
      <c r="D727" t="s">
        <v>98</v>
      </c>
      <c r="E727" t="s">
        <v>100</v>
      </c>
      <c r="F727" t="s">
        <v>292</v>
      </c>
      <c r="G727" t="s">
        <v>15</v>
      </c>
      <c r="H727" t="s">
        <v>32</v>
      </c>
      <c r="I727" s="1" t="s">
        <v>16</v>
      </c>
      <c r="J727" t="s">
        <v>16</v>
      </c>
      <c r="K727" t="s">
        <v>16</v>
      </c>
      <c r="L727" t="s">
        <v>16</v>
      </c>
      <c r="M727" s="14" t="str">
        <f t="shared" si="121"/>
        <v>y</v>
      </c>
      <c r="O727">
        <f t="shared" si="122"/>
        <v>0</v>
      </c>
      <c r="P727">
        <f t="shared" si="123"/>
        <v>0</v>
      </c>
      <c r="Q727">
        <f t="shared" si="124"/>
        <v>1</v>
      </c>
      <c r="R727">
        <f t="shared" si="125"/>
        <v>0</v>
      </c>
      <c r="S727">
        <f t="shared" si="126"/>
        <v>1</v>
      </c>
      <c r="T727">
        <f t="shared" si="127"/>
        <v>1</v>
      </c>
      <c r="U727">
        <f t="shared" si="128"/>
        <v>0</v>
      </c>
      <c r="V727">
        <f t="shared" si="129"/>
        <v>1</v>
      </c>
      <c r="W727">
        <f t="shared" si="130"/>
        <v>1</v>
      </c>
      <c r="X727">
        <f t="shared" si="131"/>
        <v>1</v>
      </c>
    </row>
    <row r="728" spans="1:24" x14ac:dyDescent="0.2">
      <c r="A728">
        <v>541</v>
      </c>
      <c r="B728" t="s">
        <v>17</v>
      </c>
      <c r="C728" t="s">
        <v>45</v>
      </c>
      <c r="D728" t="s">
        <v>107</v>
      </c>
      <c r="E728" t="s">
        <v>22</v>
      </c>
      <c r="F728" t="s">
        <v>236</v>
      </c>
      <c r="G728" t="s">
        <v>15</v>
      </c>
      <c r="H728" t="s">
        <v>32</v>
      </c>
      <c r="I728" s="1" t="s">
        <v>16</v>
      </c>
      <c r="J728" t="s">
        <v>16</v>
      </c>
      <c r="K728" t="s">
        <v>16</v>
      </c>
      <c r="L728" t="s">
        <v>16</v>
      </c>
      <c r="M728" s="14" t="str">
        <f t="shared" si="121"/>
        <v>y</v>
      </c>
      <c r="O728">
        <f t="shared" si="122"/>
        <v>0</v>
      </c>
      <c r="P728">
        <f t="shared" si="123"/>
        <v>0</v>
      </c>
      <c r="Q728">
        <f t="shared" si="124"/>
        <v>1</v>
      </c>
      <c r="R728">
        <f t="shared" si="125"/>
        <v>0</v>
      </c>
      <c r="S728">
        <f t="shared" si="126"/>
        <v>1</v>
      </c>
      <c r="T728">
        <f t="shared" si="127"/>
        <v>1</v>
      </c>
      <c r="U728">
        <f t="shared" si="128"/>
        <v>0</v>
      </c>
      <c r="V728">
        <f t="shared" si="129"/>
        <v>1</v>
      </c>
      <c r="W728">
        <f t="shared" si="130"/>
        <v>1</v>
      </c>
      <c r="X728">
        <f t="shared" si="131"/>
        <v>1</v>
      </c>
    </row>
    <row r="729" spans="1:24" x14ac:dyDescent="0.2">
      <c r="A729">
        <v>542</v>
      </c>
      <c r="B729" t="s">
        <v>17</v>
      </c>
      <c r="C729" t="s">
        <v>37</v>
      </c>
      <c r="D729" t="s">
        <v>107</v>
      </c>
      <c r="E729" t="s">
        <v>25</v>
      </c>
      <c r="F729" t="s">
        <v>387</v>
      </c>
      <c r="G729" t="s">
        <v>15</v>
      </c>
      <c r="H729" t="s">
        <v>32</v>
      </c>
      <c r="I729" s="1" t="s">
        <v>32</v>
      </c>
      <c r="J729" t="s">
        <v>16</v>
      </c>
      <c r="K729" t="s">
        <v>32</v>
      </c>
      <c r="L729" t="s">
        <v>32</v>
      </c>
      <c r="M729" s="14" t="str">
        <f t="shared" si="121"/>
        <v>n</v>
      </c>
      <c r="O729">
        <f t="shared" si="122"/>
        <v>1</v>
      </c>
      <c r="P729">
        <f t="shared" si="123"/>
        <v>0</v>
      </c>
      <c r="Q729">
        <f t="shared" si="124"/>
        <v>0</v>
      </c>
      <c r="R729">
        <f t="shared" si="125"/>
        <v>1</v>
      </c>
      <c r="S729">
        <f t="shared" si="126"/>
        <v>0</v>
      </c>
      <c r="T729">
        <f t="shared" si="127"/>
        <v>1</v>
      </c>
      <c r="U729">
        <f t="shared" si="128"/>
        <v>1</v>
      </c>
      <c r="V729">
        <f t="shared" si="129"/>
        <v>0</v>
      </c>
      <c r="W729">
        <f t="shared" si="130"/>
        <v>1</v>
      </c>
      <c r="X729">
        <f t="shared" si="131"/>
        <v>1</v>
      </c>
    </row>
    <row r="730" spans="1:24" x14ac:dyDescent="0.2">
      <c r="A730">
        <v>543</v>
      </c>
      <c r="B730" t="s">
        <v>17</v>
      </c>
      <c r="C730" t="s">
        <v>11</v>
      </c>
      <c r="D730" t="s">
        <v>107</v>
      </c>
      <c r="E730" t="s">
        <v>25</v>
      </c>
      <c r="F730" t="s">
        <v>404</v>
      </c>
      <c r="G730" t="s">
        <v>15</v>
      </c>
      <c r="H730" t="s">
        <v>16</v>
      </c>
      <c r="I730" s="1" t="s">
        <v>16</v>
      </c>
      <c r="J730" t="s">
        <v>16</v>
      </c>
      <c r="K730" t="s">
        <v>16</v>
      </c>
      <c r="L730" t="s">
        <v>16</v>
      </c>
      <c r="M730" s="14" t="str">
        <f t="shared" si="121"/>
        <v>y</v>
      </c>
      <c r="O730">
        <f t="shared" si="122"/>
        <v>1</v>
      </c>
      <c r="P730">
        <f t="shared" si="123"/>
        <v>1</v>
      </c>
      <c r="Q730">
        <f t="shared" si="124"/>
        <v>1</v>
      </c>
      <c r="R730">
        <f t="shared" si="125"/>
        <v>1</v>
      </c>
      <c r="S730">
        <f t="shared" si="126"/>
        <v>1</v>
      </c>
      <c r="T730">
        <f t="shared" si="127"/>
        <v>1</v>
      </c>
      <c r="U730">
        <f t="shared" si="128"/>
        <v>1</v>
      </c>
      <c r="V730">
        <f t="shared" si="129"/>
        <v>1</v>
      </c>
      <c r="W730">
        <f t="shared" si="130"/>
        <v>1</v>
      </c>
      <c r="X730">
        <f t="shared" si="131"/>
        <v>1</v>
      </c>
    </row>
    <row r="731" spans="1:24" x14ac:dyDescent="0.2">
      <c r="A731">
        <v>544</v>
      </c>
      <c r="B731" t="s">
        <v>17</v>
      </c>
      <c r="C731" t="s">
        <v>70</v>
      </c>
      <c r="D731" t="s">
        <v>113</v>
      </c>
      <c r="E731" t="s">
        <v>22</v>
      </c>
      <c r="F731" t="s">
        <v>387</v>
      </c>
      <c r="G731" t="s">
        <v>15</v>
      </c>
      <c r="H731" t="s">
        <v>16</v>
      </c>
      <c r="I731" s="1" t="s">
        <v>16</v>
      </c>
      <c r="J731" t="s">
        <v>16</v>
      </c>
      <c r="K731" t="s">
        <v>16</v>
      </c>
      <c r="L731" t="s">
        <v>16</v>
      </c>
      <c r="M731" s="14" t="str">
        <f t="shared" si="121"/>
        <v>y</v>
      </c>
      <c r="O731">
        <f t="shared" si="122"/>
        <v>1</v>
      </c>
      <c r="P731">
        <f t="shared" si="123"/>
        <v>1</v>
      </c>
      <c r="Q731">
        <f t="shared" si="124"/>
        <v>1</v>
      </c>
      <c r="R731">
        <f t="shared" si="125"/>
        <v>1</v>
      </c>
      <c r="S731">
        <f t="shared" si="126"/>
        <v>1</v>
      </c>
      <c r="T731">
        <f t="shared" si="127"/>
        <v>1</v>
      </c>
      <c r="U731">
        <f t="shared" si="128"/>
        <v>1</v>
      </c>
      <c r="V731">
        <f t="shared" si="129"/>
        <v>1</v>
      </c>
      <c r="W731">
        <f t="shared" si="130"/>
        <v>1</v>
      </c>
      <c r="X731">
        <f t="shared" si="131"/>
        <v>1</v>
      </c>
    </row>
    <row r="732" spans="1:24" x14ac:dyDescent="0.2">
      <c r="A732">
        <v>545</v>
      </c>
      <c r="B732" t="s">
        <v>17</v>
      </c>
      <c r="C732" t="s">
        <v>89</v>
      </c>
      <c r="D732" t="s">
        <v>114</v>
      </c>
      <c r="E732" t="s">
        <v>25</v>
      </c>
      <c r="F732" t="s">
        <v>38</v>
      </c>
      <c r="G732" t="s">
        <v>15</v>
      </c>
      <c r="H732" t="s">
        <v>16</v>
      </c>
      <c r="I732" s="1" t="s">
        <v>16</v>
      </c>
      <c r="J732" t="s">
        <v>32</v>
      </c>
      <c r="K732" t="s">
        <v>16</v>
      </c>
      <c r="L732" t="s">
        <v>16</v>
      </c>
      <c r="M732" s="14" t="str">
        <f t="shared" si="121"/>
        <v>y</v>
      </c>
      <c r="O732">
        <f t="shared" si="122"/>
        <v>1</v>
      </c>
      <c r="P732">
        <f t="shared" si="123"/>
        <v>0</v>
      </c>
      <c r="Q732">
        <f t="shared" si="124"/>
        <v>0</v>
      </c>
      <c r="R732">
        <f t="shared" si="125"/>
        <v>1</v>
      </c>
      <c r="S732">
        <f t="shared" si="126"/>
        <v>0</v>
      </c>
      <c r="T732">
        <f t="shared" si="127"/>
        <v>1</v>
      </c>
      <c r="U732">
        <f t="shared" si="128"/>
        <v>1</v>
      </c>
      <c r="V732">
        <f t="shared" si="129"/>
        <v>0</v>
      </c>
      <c r="W732">
        <f t="shared" si="130"/>
        <v>1</v>
      </c>
      <c r="X732">
        <f t="shared" si="131"/>
        <v>1</v>
      </c>
    </row>
    <row r="733" spans="1:24" x14ac:dyDescent="0.2">
      <c r="A733">
        <v>546</v>
      </c>
      <c r="B733" t="s">
        <v>17</v>
      </c>
      <c r="C733" t="s">
        <v>39</v>
      </c>
      <c r="D733" t="s">
        <v>114</v>
      </c>
      <c r="E733" t="s">
        <v>13</v>
      </c>
      <c r="F733" t="s">
        <v>14</v>
      </c>
      <c r="G733" t="s">
        <v>15</v>
      </c>
      <c r="H733" t="s">
        <v>32</v>
      </c>
      <c r="I733" s="1" t="s">
        <v>16</v>
      </c>
      <c r="J733" t="s">
        <v>16</v>
      </c>
      <c r="K733" t="s">
        <v>16</v>
      </c>
      <c r="L733" t="s">
        <v>16</v>
      </c>
      <c r="M733" s="14" t="str">
        <f t="shared" si="121"/>
        <v>y</v>
      </c>
      <c r="O733">
        <f t="shared" si="122"/>
        <v>0</v>
      </c>
      <c r="P733">
        <f t="shared" si="123"/>
        <v>0</v>
      </c>
      <c r="Q733">
        <f t="shared" si="124"/>
        <v>1</v>
      </c>
      <c r="R733">
        <f t="shared" si="125"/>
        <v>0</v>
      </c>
      <c r="S733">
        <f t="shared" si="126"/>
        <v>1</v>
      </c>
      <c r="T733">
        <f t="shared" si="127"/>
        <v>1</v>
      </c>
      <c r="U733">
        <f t="shared" si="128"/>
        <v>0</v>
      </c>
      <c r="V733">
        <f t="shared" si="129"/>
        <v>1</v>
      </c>
      <c r="W733">
        <f t="shared" si="130"/>
        <v>1</v>
      </c>
      <c r="X733">
        <f t="shared" si="131"/>
        <v>1</v>
      </c>
    </row>
    <row r="734" spans="1:24" x14ac:dyDescent="0.2">
      <c r="A734">
        <v>547</v>
      </c>
      <c r="B734" t="s">
        <v>17</v>
      </c>
      <c r="C734" t="s">
        <v>37</v>
      </c>
      <c r="D734" t="s">
        <v>441</v>
      </c>
      <c r="E734" t="s">
        <v>25</v>
      </c>
      <c r="F734" t="s">
        <v>14</v>
      </c>
      <c r="G734" t="s">
        <v>15</v>
      </c>
      <c r="H734" t="s">
        <v>32</v>
      </c>
      <c r="I734" s="1" t="s">
        <v>32</v>
      </c>
      <c r="J734" t="s">
        <v>16</v>
      </c>
      <c r="K734" t="s">
        <v>32</v>
      </c>
      <c r="L734" t="s">
        <v>32</v>
      </c>
      <c r="M734" s="14" t="str">
        <f t="shared" si="121"/>
        <v>n</v>
      </c>
      <c r="O734">
        <f t="shared" si="122"/>
        <v>1</v>
      </c>
      <c r="P734">
        <f t="shared" si="123"/>
        <v>0</v>
      </c>
      <c r="Q734">
        <f t="shared" si="124"/>
        <v>0</v>
      </c>
      <c r="R734">
        <f t="shared" si="125"/>
        <v>1</v>
      </c>
      <c r="S734">
        <f t="shared" si="126"/>
        <v>0</v>
      </c>
      <c r="T734">
        <f t="shared" si="127"/>
        <v>1</v>
      </c>
      <c r="U734">
        <f t="shared" si="128"/>
        <v>1</v>
      </c>
      <c r="V734">
        <f t="shared" si="129"/>
        <v>0</v>
      </c>
      <c r="W734">
        <f t="shared" si="130"/>
        <v>1</v>
      </c>
      <c r="X734">
        <f t="shared" si="131"/>
        <v>1</v>
      </c>
    </row>
    <row r="735" spans="1:24" x14ac:dyDescent="0.2">
      <c r="A735">
        <v>548</v>
      </c>
      <c r="B735" t="s">
        <v>17</v>
      </c>
      <c r="C735" t="s">
        <v>37</v>
      </c>
      <c r="D735" t="s">
        <v>442</v>
      </c>
      <c r="E735" t="s">
        <v>22</v>
      </c>
      <c r="F735" t="s">
        <v>14</v>
      </c>
      <c r="G735" t="s">
        <v>15</v>
      </c>
      <c r="H735" t="s">
        <v>16</v>
      </c>
      <c r="I735" s="1" t="s">
        <v>16</v>
      </c>
      <c r="J735" t="s">
        <v>16</v>
      </c>
      <c r="K735" t="s">
        <v>16</v>
      </c>
      <c r="L735" t="s">
        <v>32</v>
      </c>
      <c r="M735" s="14" t="str">
        <f t="shared" si="121"/>
        <v>y</v>
      </c>
      <c r="O735">
        <f t="shared" si="122"/>
        <v>1</v>
      </c>
      <c r="P735">
        <f t="shared" si="123"/>
        <v>1</v>
      </c>
      <c r="Q735">
        <f t="shared" si="124"/>
        <v>1</v>
      </c>
      <c r="R735">
        <f t="shared" si="125"/>
        <v>1</v>
      </c>
      <c r="S735">
        <f t="shared" si="126"/>
        <v>1</v>
      </c>
      <c r="T735">
        <f t="shared" si="127"/>
        <v>1</v>
      </c>
      <c r="U735">
        <f t="shared" si="128"/>
        <v>0</v>
      </c>
      <c r="V735">
        <f t="shared" si="129"/>
        <v>0</v>
      </c>
      <c r="W735">
        <f t="shared" si="130"/>
        <v>0</v>
      </c>
      <c r="X735">
        <f t="shared" si="131"/>
        <v>0</v>
      </c>
    </row>
    <row r="736" spans="1:24" x14ac:dyDescent="0.2">
      <c r="A736">
        <v>549</v>
      </c>
      <c r="B736" t="s">
        <v>17</v>
      </c>
      <c r="C736" t="s">
        <v>89</v>
      </c>
      <c r="D736" t="s">
        <v>443</v>
      </c>
      <c r="E736" t="s">
        <v>25</v>
      </c>
      <c r="F736" t="s">
        <v>14</v>
      </c>
      <c r="G736" t="s">
        <v>15</v>
      </c>
      <c r="H736" t="s">
        <v>16</v>
      </c>
      <c r="I736" s="1" t="s">
        <v>16</v>
      </c>
      <c r="J736" t="s">
        <v>16</v>
      </c>
      <c r="K736" t="s">
        <v>16</v>
      </c>
      <c r="L736" t="s">
        <v>16</v>
      </c>
      <c r="M736" s="14" t="str">
        <f t="shared" si="121"/>
        <v>y</v>
      </c>
      <c r="O736">
        <f t="shared" si="122"/>
        <v>1</v>
      </c>
      <c r="P736">
        <f t="shared" si="123"/>
        <v>1</v>
      </c>
      <c r="Q736">
        <f t="shared" si="124"/>
        <v>1</v>
      </c>
      <c r="R736">
        <f t="shared" si="125"/>
        <v>1</v>
      </c>
      <c r="S736">
        <f t="shared" si="126"/>
        <v>1</v>
      </c>
      <c r="T736">
        <f t="shared" si="127"/>
        <v>1</v>
      </c>
      <c r="U736">
        <f t="shared" si="128"/>
        <v>1</v>
      </c>
      <c r="V736">
        <f t="shared" si="129"/>
        <v>1</v>
      </c>
      <c r="W736">
        <f t="shared" si="130"/>
        <v>1</v>
      </c>
      <c r="X736">
        <f t="shared" si="131"/>
        <v>1</v>
      </c>
    </row>
    <row r="737" spans="1:24" x14ac:dyDescent="0.2">
      <c r="A737">
        <v>550</v>
      </c>
      <c r="B737" t="s">
        <v>17</v>
      </c>
      <c r="C737" t="s">
        <v>37</v>
      </c>
      <c r="D737" t="s">
        <v>444</v>
      </c>
      <c r="E737" t="s">
        <v>25</v>
      </c>
      <c r="F737" t="s">
        <v>14</v>
      </c>
      <c r="G737" t="s">
        <v>15</v>
      </c>
      <c r="H737" t="s">
        <v>32</v>
      </c>
      <c r="I737" s="1" t="s">
        <v>32</v>
      </c>
      <c r="J737" t="s">
        <v>32</v>
      </c>
      <c r="K737" t="s">
        <v>32</v>
      </c>
      <c r="L737" t="s">
        <v>32</v>
      </c>
      <c r="M737" s="14" t="str">
        <f t="shared" si="121"/>
        <v>n</v>
      </c>
      <c r="O737">
        <f t="shared" si="122"/>
        <v>1</v>
      </c>
      <c r="P737">
        <f t="shared" si="123"/>
        <v>1</v>
      </c>
      <c r="Q737">
        <f t="shared" si="124"/>
        <v>1</v>
      </c>
      <c r="R737">
        <f t="shared" si="125"/>
        <v>1</v>
      </c>
      <c r="S737">
        <f t="shared" si="126"/>
        <v>1</v>
      </c>
      <c r="T737">
        <f t="shared" si="127"/>
        <v>1</v>
      </c>
      <c r="U737">
        <f t="shared" si="128"/>
        <v>1</v>
      </c>
      <c r="V737">
        <f t="shared" si="129"/>
        <v>1</v>
      </c>
      <c r="W737">
        <f t="shared" si="130"/>
        <v>1</v>
      </c>
      <c r="X737">
        <f t="shared" si="131"/>
        <v>1</v>
      </c>
    </row>
    <row r="738" spans="1:24" x14ac:dyDescent="0.2">
      <c r="A738">
        <v>551</v>
      </c>
      <c r="B738" t="s">
        <v>17</v>
      </c>
      <c r="C738" t="s">
        <v>11</v>
      </c>
      <c r="D738" t="s">
        <v>444</v>
      </c>
      <c r="E738" t="s">
        <v>25</v>
      </c>
      <c r="F738" t="s">
        <v>14</v>
      </c>
      <c r="G738" t="s">
        <v>15</v>
      </c>
      <c r="H738" t="s">
        <v>16</v>
      </c>
      <c r="I738" s="1" t="s">
        <v>16</v>
      </c>
      <c r="J738" t="s">
        <v>16</v>
      </c>
      <c r="K738" t="s">
        <v>16</v>
      </c>
      <c r="L738" t="s">
        <v>16</v>
      </c>
      <c r="M738" s="14" t="str">
        <f t="shared" si="121"/>
        <v>y</v>
      </c>
      <c r="O738">
        <f t="shared" si="122"/>
        <v>1</v>
      </c>
      <c r="P738">
        <f t="shared" si="123"/>
        <v>1</v>
      </c>
      <c r="Q738">
        <f t="shared" si="124"/>
        <v>1</v>
      </c>
      <c r="R738">
        <f t="shared" si="125"/>
        <v>1</v>
      </c>
      <c r="S738">
        <f t="shared" si="126"/>
        <v>1</v>
      </c>
      <c r="T738">
        <f t="shared" si="127"/>
        <v>1</v>
      </c>
      <c r="U738">
        <f t="shared" si="128"/>
        <v>1</v>
      </c>
      <c r="V738">
        <f t="shared" si="129"/>
        <v>1</v>
      </c>
      <c r="W738">
        <f t="shared" si="130"/>
        <v>1</v>
      </c>
      <c r="X738">
        <f t="shared" si="131"/>
        <v>1</v>
      </c>
    </row>
    <row r="739" spans="1:24" x14ac:dyDescent="0.2">
      <c r="A739">
        <v>552</v>
      </c>
      <c r="B739" t="s">
        <v>17</v>
      </c>
      <c r="C739" t="s">
        <v>11</v>
      </c>
      <c r="D739" t="s">
        <v>129</v>
      </c>
      <c r="E739" t="s">
        <v>25</v>
      </c>
      <c r="F739" t="s">
        <v>14</v>
      </c>
      <c r="G739" t="s">
        <v>15</v>
      </c>
      <c r="H739" t="s">
        <v>32</v>
      </c>
      <c r="I739" s="1" t="s">
        <v>16</v>
      </c>
      <c r="J739" t="s">
        <v>16</v>
      </c>
      <c r="K739" t="s">
        <v>16</v>
      </c>
      <c r="L739" t="s">
        <v>16</v>
      </c>
      <c r="M739" s="14" t="str">
        <f t="shared" si="121"/>
        <v>y</v>
      </c>
      <c r="O739">
        <f t="shared" si="122"/>
        <v>0</v>
      </c>
      <c r="P739">
        <f t="shared" si="123"/>
        <v>0</v>
      </c>
      <c r="Q739">
        <f t="shared" si="124"/>
        <v>1</v>
      </c>
      <c r="R739">
        <f t="shared" si="125"/>
        <v>0</v>
      </c>
      <c r="S739">
        <f t="shared" si="126"/>
        <v>1</v>
      </c>
      <c r="T739">
        <f t="shared" si="127"/>
        <v>1</v>
      </c>
      <c r="U739">
        <f t="shared" si="128"/>
        <v>0</v>
      </c>
      <c r="V739">
        <f t="shared" si="129"/>
        <v>1</v>
      </c>
      <c r="W739">
        <f t="shared" si="130"/>
        <v>1</v>
      </c>
      <c r="X739">
        <f t="shared" si="131"/>
        <v>1</v>
      </c>
    </row>
    <row r="740" spans="1:24" x14ac:dyDescent="0.2">
      <c r="A740">
        <v>798</v>
      </c>
      <c r="B740" t="s">
        <v>17</v>
      </c>
      <c r="C740" t="s">
        <v>39</v>
      </c>
      <c r="D740" t="s">
        <v>137</v>
      </c>
      <c r="E740" t="s">
        <v>22</v>
      </c>
      <c r="F740" t="s">
        <v>64</v>
      </c>
      <c r="G740" t="s">
        <v>29</v>
      </c>
      <c r="H740" t="s">
        <v>32</v>
      </c>
      <c r="I740" s="1" t="s">
        <v>32</v>
      </c>
      <c r="J740" t="s">
        <v>32</v>
      </c>
      <c r="K740" t="s">
        <v>32</v>
      </c>
      <c r="L740" t="s">
        <v>32</v>
      </c>
      <c r="M740" s="14" t="str">
        <f t="shared" si="121"/>
        <v>n</v>
      </c>
      <c r="O740">
        <f t="shared" si="122"/>
        <v>1</v>
      </c>
      <c r="P740">
        <f t="shared" si="123"/>
        <v>1</v>
      </c>
      <c r="Q740">
        <f t="shared" si="124"/>
        <v>1</v>
      </c>
      <c r="R740">
        <f t="shared" si="125"/>
        <v>1</v>
      </c>
      <c r="S740">
        <f t="shared" si="126"/>
        <v>1</v>
      </c>
      <c r="T740">
        <f t="shared" si="127"/>
        <v>1</v>
      </c>
      <c r="U740">
        <f t="shared" si="128"/>
        <v>1</v>
      </c>
      <c r="V740">
        <f t="shared" si="129"/>
        <v>1</v>
      </c>
      <c r="W740">
        <f t="shared" si="130"/>
        <v>1</v>
      </c>
      <c r="X740">
        <f t="shared" si="131"/>
        <v>1</v>
      </c>
    </row>
    <row r="741" spans="1:24" x14ac:dyDescent="0.2">
      <c r="A741">
        <v>553</v>
      </c>
      <c r="B741" t="s">
        <v>17</v>
      </c>
      <c r="C741" t="s">
        <v>37</v>
      </c>
      <c r="D741" t="s">
        <v>445</v>
      </c>
      <c r="E741" t="s">
        <v>22</v>
      </c>
      <c r="F741" t="s">
        <v>14</v>
      </c>
      <c r="G741" t="s">
        <v>15</v>
      </c>
      <c r="H741" t="s">
        <v>32</v>
      </c>
      <c r="I741" s="1" t="s">
        <v>32</v>
      </c>
      <c r="J741" t="s">
        <v>32</v>
      </c>
      <c r="K741" t="s">
        <v>32</v>
      </c>
      <c r="L741" t="s">
        <v>32</v>
      </c>
      <c r="M741" s="14" t="str">
        <f t="shared" si="121"/>
        <v>n</v>
      </c>
      <c r="O741">
        <f t="shared" si="122"/>
        <v>1</v>
      </c>
      <c r="P741">
        <f t="shared" si="123"/>
        <v>1</v>
      </c>
      <c r="Q741">
        <f t="shared" si="124"/>
        <v>1</v>
      </c>
      <c r="R741">
        <f t="shared" si="125"/>
        <v>1</v>
      </c>
      <c r="S741">
        <f t="shared" si="126"/>
        <v>1</v>
      </c>
      <c r="T741">
        <f t="shared" si="127"/>
        <v>1</v>
      </c>
      <c r="U741">
        <f t="shared" si="128"/>
        <v>1</v>
      </c>
      <c r="V741">
        <f t="shared" si="129"/>
        <v>1</v>
      </c>
      <c r="W741">
        <f t="shared" si="130"/>
        <v>1</v>
      </c>
      <c r="X741">
        <f t="shared" si="131"/>
        <v>1</v>
      </c>
    </row>
    <row r="742" spans="1:24" x14ac:dyDescent="0.2">
      <c r="A742">
        <v>554</v>
      </c>
      <c r="B742" t="s">
        <v>17</v>
      </c>
      <c r="C742" t="s">
        <v>48</v>
      </c>
      <c r="D742" t="s">
        <v>142</v>
      </c>
      <c r="E742" t="s">
        <v>100</v>
      </c>
      <c r="F742" t="s">
        <v>187</v>
      </c>
      <c r="G742" t="s">
        <v>15</v>
      </c>
      <c r="H742" t="s">
        <v>16</v>
      </c>
      <c r="I742" s="1" t="s">
        <v>16</v>
      </c>
      <c r="J742" t="s">
        <v>16</v>
      </c>
      <c r="K742" t="s">
        <v>16</v>
      </c>
      <c r="L742" t="s">
        <v>16</v>
      </c>
      <c r="M742" s="14" t="str">
        <f t="shared" si="121"/>
        <v>y</v>
      </c>
      <c r="O742">
        <f t="shared" si="122"/>
        <v>1</v>
      </c>
      <c r="P742">
        <f t="shared" si="123"/>
        <v>1</v>
      </c>
      <c r="Q742">
        <f t="shared" si="124"/>
        <v>1</v>
      </c>
      <c r="R742">
        <f t="shared" si="125"/>
        <v>1</v>
      </c>
      <c r="S742">
        <f t="shared" si="126"/>
        <v>1</v>
      </c>
      <c r="T742">
        <f t="shared" si="127"/>
        <v>1</v>
      </c>
      <c r="U742">
        <f t="shared" si="128"/>
        <v>1</v>
      </c>
      <c r="V742">
        <f t="shared" si="129"/>
        <v>1</v>
      </c>
      <c r="W742">
        <f t="shared" si="130"/>
        <v>1</v>
      </c>
      <c r="X742">
        <f t="shared" si="131"/>
        <v>1</v>
      </c>
    </row>
    <row r="743" spans="1:24" x14ac:dyDescent="0.2">
      <c r="A743">
        <v>799</v>
      </c>
      <c r="B743" t="s">
        <v>17</v>
      </c>
      <c r="C743" t="s">
        <v>80</v>
      </c>
      <c r="D743" t="s">
        <v>150</v>
      </c>
      <c r="E743" t="s">
        <v>22</v>
      </c>
      <c r="F743" t="s">
        <v>40</v>
      </c>
      <c r="G743" t="s">
        <v>29</v>
      </c>
      <c r="H743" t="s">
        <v>32</v>
      </c>
      <c r="I743" s="1" t="s">
        <v>32</v>
      </c>
      <c r="J743" t="s">
        <v>16</v>
      </c>
      <c r="K743" t="s">
        <v>16</v>
      </c>
      <c r="L743" t="s">
        <v>16</v>
      </c>
      <c r="M743" s="14" t="str">
        <f t="shared" si="121"/>
        <v>y</v>
      </c>
      <c r="O743">
        <f t="shared" si="122"/>
        <v>1</v>
      </c>
      <c r="P743">
        <f t="shared" si="123"/>
        <v>0</v>
      </c>
      <c r="Q743">
        <f t="shared" si="124"/>
        <v>0</v>
      </c>
      <c r="R743">
        <f t="shared" si="125"/>
        <v>0</v>
      </c>
      <c r="S743">
        <f t="shared" si="126"/>
        <v>1</v>
      </c>
      <c r="T743">
        <f t="shared" si="127"/>
        <v>0</v>
      </c>
      <c r="U743">
        <f t="shared" si="128"/>
        <v>0</v>
      </c>
      <c r="V743">
        <f t="shared" si="129"/>
        <v>1</v>
      </c>
      <c r="W743">
        <f t="shared" si="130"/>
        <v>0</v>
      </c>
      <c r="X743">
        <f t="shared" si="131"/>
        <v>1</v>
      </c>
    </row>
    <row r="744" spans="1:24" x14ac:dyDescent="0.2">
      <c r="A744">
        <v>800</v>
      </c>
      <c r="B744" t="s">
        <v>17</v>
      </c>
      <c r="C744" t="s">
        <v>130</v>
      </c>
      <c r="D744" t="s">
        <v>155</v>
      </c>
      <c r="E744" t="s">
        <v>22</v>
      </c>
      <c r="F744" t="s">
        <v>64</v>
      </c>
      <c r="G744" t="s">
        <v>29</v>
      </c>
      <c r="H744" t="s">
        <v>32</v>
      </c>
      <c r="I744" s="1" t="s">
        <v>32</v>
      </c>
      <c r="J744" t="s">
        <v>16</v>
      </c>
      <c r="K744" t="s">
        <v>32</v>
      </c>
      <c r="L744" t="s">
        <v>16</v>
      </c>
      <c r="M744" s="14" t="str">
        <f t="shared" si="121"/>
        <v>n</v>
      </c>
      <c r="O744">
        <f t="shared" si="122"/>
        <v>1</v>
      </c>
      <c r="P744">
        <f t="shared" si="123"/>
        <v>0</v>
      </c>
      <c r="Q744">
        <f t="shared" si="124"/>
        <v>0</v>
      </c>
      <c r="R744">
        <f t="shared" si="125"/>
        <v>1</v>
      </c>
      <c r="S744">
        <f t="shared" si="126"/>
        <v>0</v>
      </c>
      <c r="T744">
        <f t="shared" si="127"/>
        <v>1</v>
      </c>
      <c r="U744">
        <f t="shared" si="128"/>
        <v>0</v>
      </c>
      <c r="V744">
        <f t="shared" si="129"/>
        <v>1</v>
      </c>
      <c r="W744">
        <f t="shared" si="130"/>
        <v>0</v>
      </c>
      <c r="X744">
        <f t="shared" si="131"/>
        <v>0</v>
      </c>
    </row>
    <row r="745" spans="1:24" x14ac:dyDescent="0.2">
      <c r="A745">
        <v>801</v>
      </c>
      <c r="B745" t="s">
        <v>17</v>
      </c>
      <c r="C745" t="s">
        <v>128</v>
      </c>
      <c r="D745" t="s">
        <v>344</v>
      </c>
      <c r="E745" t="s">
        <v>22</v>
      </c>
      <c r="F745" t="s">
        <v>40</v>
      </c>
      <c r="G745" t="s">
        <v>29</v>
      </c>
      <c r="H745" t="s">
        <v>32</v>
      </c>
      <c r="I745" s="1" t="s">
        <v>16</v>
      </c>
      <c r="J745" t="s">
        <v>16</v>
      </c>
      <c r="K745" t="s">
        <v>16</v>
      </c>
      <c r="L745" t="s">
        <v>16</v>
      </c>
      <c r="M745" s="14" t="str">
        <f t="shared" si="121"/>
        <v>y</v>
      </c>
      <c r="O745">
        <f t="shared" si="122"/>
        <v>0</v>
      </c>
      <c r="P745">
        <f t="shared" si="123"/>
        <v>0</v>
      </c>
      <c r="Q745">
        <f t="shared" si="124"/>
        <v>1</v>
      </c>
      <c r="R745">
        <f t="shared" si="125"/>
        <v>0</v>
      </c>
      <c r="S745">
        <f t="shared" si="126"/>
        <v>1</v>
      </c>
      <c r="T745">
        <f t="shared" si="127"/>
        <v>1</v>
      </c>
      <c r="U745">
        <f t="shared" si="128"/>
        <v>0</v>
      </c>
      <c r="V745">
        <f t="shared" si="129"/>
        <v>1</v>
      </c>
      <c r="W745">
        <f t="shared" si="130"/>
        <v>1</v>
      </c>
      <c r="X745">
        <f t="shared" si="131"/>
        <v>1</v>
      </c>
    </row>
    <row r="746" spans="1:24" x14ac:dyDescent="0.2">
      <c r="A746">
        <v>555</v>
      </c>
      <c r="B746" t="s">
        <v>17</v>
      </c>
      <c r="C746" t="s">
        <v>89</v>
      </c>
      <c r="D746" t="s">
        <v>164</v>
      </c>
      <c r="E746" t="s">
        <v>25</v>
      </c>
      <c r="F746" t="s">
        <v>14</v>
      </c>
      <c r="G746" t="s">
        <v>15</v>
      </c>
      <c r="H746" t="s">
        <v>32</v>
      </c>
      <c r="I746" s="1" t="s">
        <v>16</v>
      </c>
      <c r="J746" t="s">
        <v>16</v>
      </c>
      <c r="K746" t="s">
        <v>16</v>
      </c>
      <c r="L746" t="s">
        <v>16</v>
      </c>
      <c r="M746" s="14" t="str">
        <f t="shared" si="121"/>
        <v>y</v>
      </c>
      <c r="O746">
        <f t="shared" si="122"/>
        <v>0</v>
      </c>
      <c r="P746">
        <f t="shared" si="123"/>
        <v>0</v>
      </c>
      <c r="Q746">
        <f t="shared" si="124"/>
        <v>1</v>
      </c>
      <c r="R746">
        <f t="shared" si="125"/>
        <v>0</v>
      </c>
      <c r="S746">
        <f t="shared" si="126"/>
        <v>1</v>
      </c>
      <c r="T746">
        <f t="shared" si="127"/>
        <v>1</v>
      </c>
      <c r="U746">
        <f t="shared" si="128"/>
        <v>0</v>
      </c>
      <c r="V746">
        <f t="shared" si="129"/>
        <v>1</v>
      </c>
      <c r="W746">
        <f t="shared" si="130"/>
        <v>1</v>
      </c>
      <c r="X746">
        <f t="shared" si="131"/>
        <v>1</v>
      </c>
    </row>
    <row r="747" spans="1:24" x14ac:dyDescent="0.2">
      <c r="A747">
        <v>556</v>
      </c>
      <c r="B747" t="s">
        <v>17</v>
      </c>
      <c r="C747" t="s">
        <v>39</v>
      </c>
      <c r="D747" t="s">
        <v>164</v>
      </c>
      <c r="E747" t="s">
        <v>22</v>
      </c>
      <c r="F747" t="s">
        <v>387</v>
      </c>
      <c r="G747" t="s">
        <v>15</v>
      </c>
      <c r="H747" t="s">
        <v>32</v>
      </c>
      <c r="I747" s="1" t="s">
        <v>16</v>
      </c>
      <c r="J747" t="s">
        <v>16</v>
      </c>
      <c r="K747" t="s">
        <v>16</v>
      </c>
      <c r="L747" t="s">
        <v>16</v>
      </c>
      <c r="M747" s="14" t="str">
        <f t="shared" si="121"/>
        <v>y</v>
      </c>
      <c r="O747">
        <f t="shared" si="122"/>
        <v>0</v>
      </c>
      <c r="P747">
        <f t="shared" si="123"/>
        <v>0</v>
      </c>
      <c r="Q747">
        <f t="shared" si="124"/>
        <v>1</v>
      </c>
      <c r="R747">
        <f t="shared" si="125"/>
        <v>0</v>
      </c>
      <c r="S747">
        <f t="shared" si="126"/>
        <v>1</v>
      </c>
      <c r="T747">
        <f t="shared" si="127"/>
        <v>1</v>
      </c>
      <c r="U747">
        <f t="shared" si="128"/>
        <v>0</v>
      </c>
      <c r="V747">
        <f t="shared" si="129"/>
        <v>1</v>
      </c>
      <c r="W747">
        <f t="shared" si="130"/>
        <v>1</v>
      </c>
      <c r="X747">
        <f t="shared" si="131"/>
        <v>1</v>
      </c>
    </row>
    <row r="748" spans="1:24" x14ac:dyDescent="0.2">
      <c r="A748">
        <v>557</v>
      </c>
      <c r="B748" t="s">
        <v>17</v>
      </c>
      <c r="C748" t="s">
        <v>11</v>
      </c>
      <c r="D748" t="s">
        <v>168</v>
      </c>
      <c r="E748" t="s">
        <v>25</v>
      </c>
      <c r="F748" t="s">
        <v>14</v>
      </c>
      <c r="G748" t="s">
        <v>15</v>
      </c>
      <c r="H748" t="s">
        <v>16</v>
      </c>
      <c r="I748" s="1" t="s">
        <v>16</v>
      </c>
      <c r="J748" t="s">
        <v>16</v>
      </c>
      <c r="K748" t="s">
        <v>16</v>
      </c>
      <c r="L748" t="s">
        <v>16</v>
      </c>
      <c r="M748" s="14" t="str">
        <f t="shared" si="121"/>
        <v>y</v>
      </c>
      <c r="O748">
        <f t="shared" si="122"/>
        <v>1</v>
      </c>
      <c r="P748">
        <f t="shared" si="123"/>
        <v>1</v>
      </c>
      <c r="Q748">
        <f t="shared" si="124"/>
        <v>1</v>
      </c>
      <c r="R748">
        <f t="shared" si="125"/>
        <v>1</v>
      </c>
      <c r="S748">
        <f t="shared" si="126"/>
        <v>1</v>
      </c>
      <c r="T748">
        <f t="shared" si="127"/>
        <v>1</v>
      </c>
      <c r="U748">
        <f t="shared" si="128"/>
        <v>1</v>
      </c>
      <c r="V748">
        <f t="shared" si="129"/>
        <v>1</v>
      </c>
      <c r="W748">
        <f t="shared" si="130"/>
        <v>1</v>
      </c>
      <c r="X748">
        <f t="shared" si="131"/>
        <v>1</v>
      </c>
    </row>
    <row r="749" spans="1:24" x14ac:dyDescent="0.2">
      <c r="A749">
        <v>558</v>
      </c>
      <c r="B749" t="s">
        <v>17</v>
      </c>
      <c r="C749" t="s">
        <v>37</v>
      </c>
      <c r="D749" t="s">
        <v>170</v>
      </c>
      <c r="E749" t="s">
        <v>25</v>
      </c>
      <c r="F749" t="s">
        <v>14</v>
      </c>
      <c r="G749" t="s">
        <v>15</v>
      </c>
      <c r="H749" t="s">
        <v>16</v>
      </c>
      <c r="I749" s="1" t="s">
        <v>16</v>
      </c>
      <c r="J749" t="s">
        <v>16</v>
      </c>
      <c r="K749" t="s">
        <v>32</v>
      </c>
      <c r="L749" t="s">
        <v>16</v>
      </c>
      <c r="M749" s="14" t="str">
        <f t="shared" si="121"/>
        <v>y</v>
      </c>
      <c r="O749">
        <f t="shared" si="122"/>
        <v>1</v>
      </c>
      <c r="P749">
        <f t="shared" si="123"/>
        <v>1</v>
      </c>
      <c r="Q749">
        <f t="shared" si="124"/>
        <v>1</v>
      </c>
      <c r="R749">
        <f t="shared" si="125"/>
        <v>0</v>
      </c>
      <c r="S749">
        <f t="shared" si="126"/>
        <v>0</v>
      </c>
      <c r="T749">
        <f t="shared" si="127"/>
        <v>0</v>
      </c>
      <c r="U749">
        <f t="shared" si="128"/>
        <v>1</v>
      </c>
      <c r="V749">
        <f t="shared" si="129"/>
        <v>1</v>
      </c>
      <c r="W749">
        <f t="shared" si="130"/>
        <v>1</v>
      </c>
      <c r="X749">
        <f t="shared" si="131"/>
        <v>0</v>
      </c>
    </row>
    <row r="750" spans="1:24" x14ac:dyDescent="0.2">
      <c r="A750">
        <v>802</v>
      </c>
      <c r="B750" t="s">
        <v>17</v>
      </c>
      <c r="C750" t="s">
        <v>48</v>
      </c>
      <c r="D750" t="s">
        <v>170</v>
      </c>
      <c r="E750" t="s">
        <v>22</v>
      </c>
      <c r="F750" t="s">
        <v>79</v>
      </c>
      <c r="G750" t="s">
        <v>29</v>
      </c>
      <c r="H750" t="s">
        <v>16</v>
      </c>
      <c r="I750" s="1" t="s">
        <v>16</v>
      </c>
      <c r="J750" t="s">
        <v>16</v>
      </c>
      <c r="K750" t="s">
        <v>16</v>
      </c>
      <c r="L750" t="s">
        <v>16</v>
      </c>
      <c r="M750" s="14" t="str">
        <f t="shared" si="121"/>
        <v>y</v>
      </c>
      <c r="O750">
        <f t="shared" si="122"/>
        <v>1</v>
      </c>
      <c r="P750">
        <f t="shared" si="123"/>
        <v>1</v>
      </c>
      <c r="Q750">
        <f t="shared" si="124"/>
        <v>1</v>
      </c>
      <c r="R750">
        <f t="shared" si="125"/>
        <v>1</v>
      </c>
      <c r="S750">
        <f t="shared" si="126"/>
        <v>1</v>
      </c>
      <c r="T750">
        <f t="shared" si="127"/>
        <v>1</v>
      </c>
      <c r="U750">
        <f t="shared" si="128"/>
        <v>1</v>
      </c>
      <c r="V750">
        <f t="shared" si="129"/>
        <v>1</v>
      </c>
      <c r="W750">
        <f t="shared" si="130"/>
        <v>1</v>
      </c>
      <c r="X750">
        <f t="shared" si="131"/>
        <v>1</v>
      </c>
    </row>
    <row r="751" spans="1:24" x14ac:dyDescent="0.2">
      <c r="A751">
        <v>559</v>
      </c>
      <c r="B751" t="s">
        <v>17</v>
      </c>
      <c r="C751" t="s">
        <v>11</v>
      </c>
      <c r="D751" t="s">
        <v>172</v>
      </c>
      <c r="E751" t="s">
        <v>18</v>
      </c>
      <c r="F751" t="s">
        <v>446</v>
      </c>
      <c r="G751" t="s">
        <v>15</v>
      </c>
      <c r="H751" t="s">
        <v>32</v>
      </c>
      <c r="I751" s="1" t="s">
        <v>16</v>
      </c>
      <c r="J751" t="s">
        <v>16</v>
      </c>
      <c r="K751" t="s">
        <v>16</v>
      </c>
      <c r="L751" t="s">
        <v>16</v>
      </c>
      <c r="M751" s="14" t="str">
        <f t="shared" si="121"/>
        <v>y</v>
      </c>
      <c r="O751">
        <f t="shared" si="122"/>
        <v>0</v>
      </c>
      <c r="P751">
        <f t="shared" si="123"/>
        <v>0</v>
      </c>
      <c r="Q751">
        <f t="shared" si="124"/>
        <v>1</v>
      </c>
      <c r="R751">
        <f t="shared" si="125"/>
        <v>0</v>
      </c>
      <c r="S751">
        <f t="shared" si="126"/>
        <v>1</v>
      </c>
      <c r="T751">
        <f t="shared" si="127"/>
        <v>1</v>
      </c>
      <c r="U751">
        <f t="shared" si="128"/>
        <v>0</v>
      </c>
      <c r="V751">
        <f t="shared" si="129"/>
        <v>1</v>
      </c>
      <c r="W751">
        <f t="shared" si="130"/>
        <v>1</v>
      </c>
      <c r="X751">
        <f t="shared" si="131"/>
        <v>1</v>
      </c>
    </row>
    <row r="752" spans="1:24" x14ac:dyDescent="0.2">
      <c r="A752">
        <v>560</v>
      </c>
      <c r="B752" t="s">
        <v>17</v>
      </c>
      <c r="C752" t="s">
        <v>11</v>
      </c>
      <c r="D752" t="s">
        <v>12</v>
      </c>
      <c r="E752" t="s">
        <v>22</v>
      </c>
      <c r="F752" t="s">
        <v>58</v>
      </c>
      <c r="G752" t="s">
        <v>15</v>
      </c>
      <c r="H752" t="s">
        <v>32</v>
      </c>
      <c r="I752" s="1" t="s">
        <v>32</v>
      </c>
      <c r="J752" t="s">
        <v>16</v>
      </c>
      <c r="K752" t="s">
        <v>16</v>
      </c>
      <c r="L752" t="s">
        <v>16</v>
      </c>
      <c r="M752" s="14" t="str">
        <f t="shared" si="121"/>
        <v>y</v>
      </c>
      <c r="O752">
        <f t="shared" si="122"/>
        <v>1</v>
      </c>
      <c r="P752">
        <f t="shared" si="123"/>
        <v>0</v>
      </c>
      <c r="Q752">
        <f t="shared" si="124"/>
        <v>0</v>
      </c>
      <c r="R752">
        <f t="shared" si="125"/>
        <v>0</v>
      </c>
      <c r="S752">
        <f t="shared" si="126"/>
        <v>1</v>
      </c>
      <c r="T752">
        <f t="shared" si="127"/>
        <v>0</v>
      </c>
      <c r="U752">
        <f t="shared" si="128"/>
        <v>0</v>
      </c>
      <c r="V752">
        <f t="shared" si="129"/>
        <v>1</v>
      </c>
      <c r="W752">
        <f t="shared" si="130"/>
        <v>0</v>
      </c>
      <c r="X752">
        <f t="shared" si="131"/>
        <v>1</v>
      </c>
    </row>
    <row r="753" spans="1:24" x14ac:dyDescent="0.2">
      <c r="A753">
        <v>561</v>
      </c>
      <c r="B753" t="s">
        <v>17</v>
      </c>
      <c r="C753" t="s">
        <v>37</v>
      </c>
      <c r="D753" t="s">
        <v>219</v>
      </c>
      <c r="E753" t="s">
        <v>25</v>
      </c>
      <c r="F753" t="s">
        <v>14</v>
      </c>
      <c r="G753" t="s">
        <v>15</v>
      </c>
      <c r="H753" t="s">
        <v>32</v>
      </c>
      <c r="I753" s="1" t="s">
        <v>32</v>
      </c>
      <c r="J753" t="s">
        <v>16</v>
      </c>
      <c r="K753" t="s">
        <v>32</v>
      </c>
      <c r="L753" t="s">
        <v>32</v>
      </c>
      <c r="M753" s="14" t="str">
        <f t="shared" si="121"/>
        <v>n</v>
      </c>
      <c r="O753">
        <f t="shared" si="122"/>
        <v>1</v>
      </c>
      <c r="P753">
        <f t="shared" si="123"/>
        <v>0</v>
      </c>
      <c r="Q753">
        <f t="shared" si="124"/>
        <v>0</v>
      </c>
      <c r="R753">
        <f t="shared" si="125"/>
        <v>1</v>
      </c>
      <c r="S753">
        <f t="shared" si="126"/>
        <v>0</v>
      </c>
      <c r="T753">
        <f t="shared" si="127"/>
        <v>1</v>
      </c>
      <c r="U753">
        <f t="shared" si="128"/>
        <v>1</v>
      </c>
      <c r="V753">
        <f t="shared" si="129"/>
        <v>0</v>
      </c>
      <c r="W753">
        <f t="shared" si="130"/>
        <v>1</v>
      </c>
      <c r="X753">
        <f t="shared" si="131"/>
        <v>1</v>
      </c>
    </row>
    <row r="754" spans="1:24" x14ac:dyDescent="0.2">
      <c r="A754">
        <v>562</v>
      </c>
      <c r="B754" t="s">
        <v>17</v>
      </c>
      <c r="C754" t="s">
        <v>37</v>
      </c>
      <c r="D754" t="s">
        <v>224</v>
      </c>
      <c r="E754" t="s">
        <v>22</v>
      </c>
      <c r="F754" t="s">
        <v>38</v>
      </c>
      <c r="G754" t="s">
        <v>15</v>
      </c>
      <c r="H754" t="s">
        <v>32</v>
      </c>
      <c r="I754" s="1" t="s">
        <v>32</v>
      </c>
      <c r="J754" t="s">
        <v>32</v>
      </c>
      <c r="K754" t="s">
        <v>32</v>
      </c>
      <c r="L754" t="s">
        <v>32</v>
      </c>
      <c r="M754" s="14" t="str">
        <f t="shared" si="121"/>
        <v>n</v>
      </c>
      <c r="O754">
        <f t="shared" si="122"/>
        <v>1</v>
      </c>
      <c r="P754">
        <f t="shared" si="123"/>
        <v>1</v>
      </c>
      <c r="Q754">
        <f t="shared" si="124"/>
        <v>1</v>
      </c>
      <c r="R754">
        <f t="shared" si="125"/>
        <v>1</v>
      </c>
      <c r="S754">
        <f t="shared" si="126"/>
        <v>1</v>
      </c>
      <c r="T754">
        <f t="shared" si="127"/>
        <v>1</v>
      </c>
      <c r="U754">
        <f t="shared" si="128"/>
        <v>1</v>
      </c>
      <c r="V754">
        <f t="shared" si="129"/>
        <v>1</v>
      </c>
      <c r="W754">
        <f t="shared" si="130"/>
        <v>1</v>
      </c>
      <c r="X754">
        <f t="shared" si="131"/>
        <v>1</v>
      </c>
    </row>
    <row r="755" spans="1:24" x14ac:dyDescent="0.2">
      <c r="A755">
        <v>803</v>
      </c>
      <c r="B755" t="s">
        <v>17</v>
      </c>
      <c r="C755" t="s">
        <v>11</v>
      </c>
      <c r="D755" t="s">
        <v>228</v>
      </c>
      <c r="E755" t="s">
        <v>22</v>
      </c>
      <c r="F755" t="s">
        <v>40</v>
      </c>
      <c r="G755" t="s">
        <v>29</v>
      </c>
      <c r="H755" t="s">
        <v>16</v>
      </c>
      <c r="I755" s="1" t="s">
        <v>16</v>
      </c>
      <c r="J755" t="s">
        <v>16</v>
      </c>
      <c r="K755" t="s">
        <v>16</v>
      </c>
      <c r="L755" t="s">
        <v>16</v>
      </c>
      <c r="M755" s="14" t="str">
        <f t="shared" si="121"/>
        <v>y</v>
      </c>
      <c r="O755">
        <f t="shared" si="122"/>
        <v>1</v>
      </c>
      <c r="P755">
        <f t="shared" si="123"/>
        <v>1</v>
      </c>
      <c r="Q755">
        <f t="shared" si="124"/>
        <v>1</v>
      </c>
      <c r="R755">
        <f t="shared" si="125"/>
        <v>1</v>
      </c>
      <c r="S755">
        <f t="shared" si="126"/>
        <v>1</v>
      </c>
      <c r="T755">
        <f t="shared" si="127"/>
        <v>1</v>
      </c>
      <c r="U755">
        <f t="shared" si="128"/>
        <v>1</v>
      </c>
      <c r="V755">
        <f t="shared" si="129"/>
        <v>1</v>
      </c>
      <c r="W755">
        <f t="shared" si="130"/>
        <v>1</v>
      </c>
      <c r="X755">
        <f t="shared" si="131"/>
        <v>1</v>
      </c>
    </row>
    <row r="756" spans="1:24" x14ac:dyDescent="0.2">
      <c r="A756">
        <v>804</v>
      </c>
      <c r="B756" t="s">
        <v>17</v>
      </c>
      <c r="C756" t="s">
        <v>80</v>
      </c>
      <c r="D756" t="s">
        <v>232</v>
      </c>
      <c r="E756" t="s">
        <v>22</v>
      </c>
      <c r="F756" t="s">
        <v>40</v>
      </c>
      <c r="G756" t="s">
        <v>29</v>
      </c>
      <c r="H756" t="s">
        <v>32</v>
      </c>
      <c r="I756" s="1" t="s">
        <v>32</v>
      </c>
      <c r="J756" t="s">
        <v>32</v>
      </c>
      <c r="K756" t="s">
        <v>32</v>
      </c>
      <c r="L756" t="s">
        <v>32</v>
      </c>
      <c r="M756" s="14" t="str">
        <f t="shared" si="121"/>
        <v>n</v>
      </c>
      <c r="O756">
        <f t="shared" si="122"/>
        <v>1</v>
      </c>
      <c r="P756">
        <f t="shared" si="123"/>
        <v>1</v>
      </c>
      <c r="Q756">
        <f t="shared" si="124"/>
        <v>1</v>
      </c>
      <c r="R756">
        <f t="shared" si="125"/>
        <v>1</v>
      </c>
      <c r="S756">
        <f t="shared" si="126"/>
        <v>1</v>
      </c>
      <c r="T756">
        <f t="shared" si="127"/>
        <v>1</v>
      </c>
      <c r="U756">
        <f t="shared" si="128"/>
        <v>1</v>
      </c>
      <c r="V756">
        <f t="shared" si="129"/>
        <v>1</v>
      </c>
      <c r="W756">
        <f t="shared" si="130"/>
        <v>1</v>
      </c>
      <c r="X756">
        <f t="shared" si="131"/>
        <v>1</v>
      </c>
    </row>
    <row r="757" spans="1:24" x14ac:dyDescent="0.2">
      <c r="A757">
        <v>563</v>
      </c>
      <c r="B757" t="s">
        <v>17</v>
      </c>
      <c r="C757" t="s">
        <v>304</v>
      </c>
      <c r="D757" t="s">
        <v>196</v>
      </c>
      <c r="E757" t="s">
        <v>100</v>
      </c>
      <c r="F757" t="s">
        <v>447</v>
      </c>
      <c r="G757" t="s">
        <v>15</v>
      </c>
      <c r="H757" t="s">
        <v>16</v>
      </c>
      <c r="I757" s="1" t="s">
        <v>16</v>
      </c>
      <c r="J757" t="s">
        <v>16</v>
      </c>
      <c r="K757" t="s">
        <v>16</v>
      </c>
      <c r="L757" t="s">
        <v>16</v>
      </c>
      <c r="M757" s="14" t="str">
        <f t="shared" si="121"/>
        <v>y</v>
      </c>
      <c r="O757">
        <f t="shared" si="122"/>
        <v>1</v>
      </c>
      <c r="P757">
        <f t="shared" si="123"/>
        <v>1</v>
      </c>
      <c r="Q757">
        <f t="shared" si="124"/>
        <v>1</v>
      </c>
      <c r="R757">
        <f t="shared" si="125"/>
        <v>1</v>
      </c>
      <c r="S757">
        <f t="shared" si="126"/>
        <v>1</v>
      </c>
      <c r="T757">
        <f t="shared" si="127"/>
        <v>1</v>
      </c>
      <c r="U757">
        <f t="shared" si="128"/>
        <v>1</v>
      </c>
      <c r="V757">
        <f t="shared" si="129"/>
        <v>1</v>
      </c>
      <c r="W757">
        <f t="shared" si="130"/>
        <v>1</v>
      </c>
      <c r="X757">
        <f t="shared" si="131"/>
        <v>1</v>
      </c>
    </row>
    <row r="758" spans="1:24" x14ac:dyDescent="0.2">
      <c r="A758">
        <v>805</v>
      </c>
      <c r="B758" t="s">
        <v>17</v>
      </c>
      <c r="C758" t="s">
        <v>80</v>
      </c>
      <c r="D758" t="s">
        <v>31</v>
      </c>
      <c r="E758" t="s">
        <v>22</v>
      </c>
      <c r="F758" t="s">
        <v>57</v>
      </c>
      <c r="G758" t="s">
        <v>29</v>
      </c>
      <c r="H758" t="s">
        <v>32</v>
      </c>
      <c r="I758" s="1" t="s">
        <v>16</v>
      </c>
      <c r="J758" t="s">
        <v>16</v>
      </c>
      <c r="K758" t="s">
        <v>16</v>
      </c>
      <c r="L758" t="s">
        <v>16</v>
      </c>
      <c r="M758" s="14" t="str">
        <f t="shared" si="121"/>
        <v>y</v>
      </c>
      <c r="O758">
        <f t="shared" si="122"/>
        <v>0</v>
      </c>
      <c r="P758">
        <f t="shared" si="123"/>
        <v>0</v>
      </c>
      <c r="Q758">
        <f t="shared" si="124"/>
        <v>1</v>
      </c>
      <c r="R758">
        <f t="shared" si="125"/>
        <v>0</v>
      </c>
      <c r="S758">
        <f t="shared" si="126"/>
        <v>1</v>
      </c>
      <c r="T758">
        <f t="shared" si="127"/>
        <v>1</v>
      </c>
      <c r="U758">
        <f t="shared" si="128"/>
        <v>0</v>
      </c>
      <c r="V758">
        <f t="shared" si="129"/>
        <v>1</v>
      </c>
      <c r="W758">
        <f t="shared" si="130"/>
        <v>1</v>
      </c>
      <c r="X758">
        <f t="shared" si="131"/>
        <v>1</v>
      </c>
    </row>
    <row r="759" spans="1:24" x14ac:dyDescent="0.2">
      <c r="A759">
        <v>564</v>
      </c>
      <c r="B759" t="s">
        <v>17</v>
      </c>
      <c r="C759" t="s">
        <v>89</v>
      </c>
      <c r="D759" t="s">
        <v>272</v>
      </c>
      <c r="E759" t="s">
        <v>25</v>
      </c>
      <c r="F759" t="s">
        <v>38</v>
      </c>
      <c r="G759" t="s">
        <v>15</v>
      </c>
      <c r="H759" t="s">
        <v>32</v>
      </c>
      <c r="I759" s="1" t="s">
        <v>32</v>
      </c>
      <c r="J759" t="s">
        <v>16</v>
      </c>
      <c r="K759" t="s">
        <v>16</v>
      </c>
      <c r="L759" t="s">
        <v>16</v>
      </c>
      <c r="M759" s="14" t="str">
        <f t="shared" si="121"/>
        <v>y</v>
      </c>
      <c r="O759">
        <f t="shared" si="122"/>
        <v>1</v>
      </c>
      <c r="P759">
        <f t="shared" si="123"/>
        <v>0</v>
      </c>
      <c r="Q759">
        <f t="shared" si="124"/>
        <v>0</v>
      </c>
      <c r="R759">
        <f t="shared" si="125"/>
        <v>0</v>
      </c>
      <c r="S759">
        <f t="shared" si="126"/>
        <v>1</v>
      </c>
      <c r="T759">
        <f t="shared" si="127"/>
        <v>0</v>
      </c>
      <c r="U759">
        <f t="shared" si="128"/>
        <v>0</v>
      </c>
      <c r="V759">
        <f t="shared" si="129"/>
        <v>1</v>
      </c>
      <c r="W759">
        <f t="shared" si="130"/>
        <v>0</v>
      </c>
      <c r="X759">
        <f t="shared" si="131"/>
        <v>1</v>
      </c>
    </row>
    <row r="760" spans="1:24" x14ac:dyDescent="0.2">
      <c r="A760">
        <v>806</v>
      </c>
      <c r="B760" t="s">
        <v>17</v>
      </c>
      <c r="C760" t="s">
        <v>85</v>
      </c>
      <c r="D760" t="s">
        <v>272</v>
      </c>
      <c r="E760" t="s">
        <v>22</v>
      </c>
      <c r="F760" t="s">
        <v>57</v>
      </c>
      <c r="G760" t="s">
        <v>29</v>
      </c>
      <c r="H760" t="s">
        <v>32</v>
      </c>
      <c r="I760" s="1" t="s">
        <v>32</v>
      </c>
      <c r="J760" t="s">
        <v>32</v>
      </c>
      <c r="K760" t="s">
        <v>16</v>
      </c>
      <c r="L760" t="s">
        <v>16</v>
      </c>
      <c r="M760" s="14" t="str">
        <f t="shared" si="121"/>
        <v>n</v>
      </c>
      <c r="O760">
        <f t="shared" si="122"/>
        <v>1</v>
      </c>
      <c r="P760">
        <f t="shared" si="123"/>
        <v>1</v>
      </c>
      <c r="Q760">
        <f t="shared" si="124"/>
        <v>1</v>
      </c>
      <c r="R760">
        <f t="shared" si="125"/>
        <v>0</v>
      </c>
      <c r="S760">
        <f t="shared" si="126"/>
        <v>0</v>
      </c>
      <c r="T760">
        <f t="shared" si="127"/>
        <v>0</v>
      </c>
      <c r="U760">
        <f t="shared" si="128"/>
        <v>0</v>
      </c>
      <c r="V760">
        <f t="shared" si="129"/>
        <v>0</v>
      </c>
      <c r="W760">
        <f t="shared" si="130"/>
        <v>0</v>
      </c>
      <c r="X760">
        <f t="shared" si="131"/>
        <v>1</v>
      </c>
    </row>
    <row r="761" spans="1:24" x14ac:dyDescent="0.2">
      <c r="A761">
        <v>565</v>
      </c>
      <c r="B761" t="s">
        <v>17</v>
      </c>
      <c r="C761" t="s">
        <v>89</v>
      </c>
      <c r="D761" t="s">
        <v>275</v>
      </c>
      <c r="E761" t="s">
        <v>25</v>
      </c>
      <c r="F761" t="s">
        <v>38</v>
      </c>
      <c r="G761" t="s">
        <v>15</v>
      </c>
      <c r="H761" t="s">
        <v>16</v>
      </c>
      <c r="I761" s="1" t="s">
        <v>32</v>
      </c>
      <c r="J761" t="s">
        <v>16</v>
      </c>
      <c r="K761" t="s">
        <v>16</v>
      </c>
      <c r="L761" t="s">
        <v>16</v>
      </c>
      <c r="M761" s="14" t="str">
        <f t="shared" si="121"/>
        <v>y</v>
      </c>
      <c r="O761">
        <f t="shared" si="122"/>
        <v>0</v>
      </c>
      <c r="P761">
        <f t="shared" si="123"/>
        <v>1</v>
      </c>
      <c r="Q761">
        <f t="shared" si="124"/>
        <v>0</v>
      </c>
      <c r="R761">
        <f t="shared" si="125"/>
        <v>1</v>
      </c>
      <c r="S761">
        <f t="shared" si="126"/>
        <v>1</v>
      </c>
      <c r="T761">
        <f t="shared" si="127"/>
        <v>0</v>
      </c>
      <c r="U761">
        <f t="shared" si="128"/>
        <v>1</v>
      </c>
      <c r="V761">
        <f t="shared" si="129"/>
        <v>1</v>
      </c>
      <c r="W761">
        <f t="shared" si="130"/>
        <v>0</v>
      </c>
      <c r="X761">
        <f t="shared" si="131"/>
        <v>1</v>
      </c>
    </row>
    <row r="762" spans="1:24" x14ac:dyDescent="0.2">
      <c r="A762">
        <v>566</v>
      </c>
      <c r="B762" t="s">
        <v>17</v>
      </c>
      <c r="C762" t="s">
        <v>37</v>
      </c>
      <c r="D762" t="s">
        <v>275</v>
      </c>
      <c r="E762" t="s">
        <v>448</v>
      </c>
      <c r="F762" t="s">
        <v>449</v>
      </c>
      <c r="G762" t="s">
        <v>15</v>
      </c>
      <c r="H762" t="s">
        <v>16</v>
      </c>
      <c r="I762" s="1" t="s">
        <v>16</v>
      </c>
      <c r="J762" t="s">
        <v>16</v>
      </c>
      <c r="K762" t="s">
        <v>16</v>
      </c>
      <c r="L762" t="s">
        <v>16</v>
      </c>
      <c r="M762" s="14" t="str">
        <f t="shared" si="121"/>
        <v>y</v>
      </c>
      <c r="O762">
        <f t="shared" si="122"/>
        <v>1</v>
      </c>
      <c r="P762">
        <f t="shared" si="123"/>
        <v>1</v>
      </c>
      <c r="Q762">
        <f t="shared" si="124"/>
        <v>1</v>
      </c>
      <c r="R762">
        <f t="shared" si="125"/>
        <v>1</v>
      </c>
      <c r="S762">
        <f t="shared" si="126"/>
        <v>1</v>
      </c>
      <c r="T762">
        <f t="shared" si="127"/>
        <v>1</v>
      </c>
      <c r="U762">
        <f t="shared" si="128"/>
        <v>1</v>
      </c>
      <c r="V762">
        <f t="shared" si="129"/>
        <v>1</v>
      </c>
      <c r="W762">
        <f t="shared" si="130"/>
        <v>1</v>
      </c>
      <c r="X762">
        <f t="shared" si="131"/>
        <v>1</v>
      </c>
    </row>
    <row r="763" spans="1:24" x14ac:dyDescent="0.2">
      <c r="A763">
        <v>567</v>
      </c>
      <c r="B763" t="s">
        <v>17</v>
      </c>
      <c r="C763" t="s">
        <v>80</v>
      </c>
      <c r="D763" t="s">
        <v>277</v>
      </c>
      <c r="E763" t="s">
        <v>13</v>
      </c>
      <c r="F763" t="s">
        <v>14</v>
      </c>
      <c r="G763" t="s">
        <v>15</v>
      </c>
      <c r="H763" t="s">
        <v>16</v>
      </c>
      <c r="I763" s="1" t="s">
        <v>16</v>
      </c>
      <c r="J763" t="s">
        <v>16</v>
      </c>
      <c r="K763" t="s">
        <v>16</v>
      </c>
      <c r="L763" t="s">
        <v>16</v>
      </c>
      <c r="M763" s="14" t="str">
        <f t="shared" si="121"/>
        <v>y</v>
      </c>
      <c r="O763">
        <f t="shared" si="122"/>
        <v>1</v>
      </c>
      <c r="P763">
        <f t="shared" si="123"/>
        <v>1</v>
      </c>
      <c r="Q763">
        <f t="shared" si="124"/>
        <v>1</v>
      </c>
      <c r="R763">
        <f t="shared" si="125"/>
        <v>1</v>
      </c>
      <c r="S763">
        <f t="shared" si="126"/>
        <v>1</v>
      </c>
      <c r="T763">
        <f t="shared" si="127"/>
        <v>1</v>
      </c>
      <c r="U763">
        <f t="shared" si="128"/>
        <v>1</v>
      </c>
      <c r="V763">
        <f t="shared" si="129"/>
        <v>1</v>
      </c>
      <c r="W763">
        <f t="shared" si="130"/>
        <v>1</v>
      </c>
      <c r="X763">
        <f t="shared" si="131"/>
        <v>1</v>
      </c>
    </row>
    <row r="764" spans="1:24" x14ac:dyDescent="0.2">
      <c r="A764">
        <v>568</v>
      </c>
      <c r="B764" t="s">
        <v>17</v>
      </c>
      <c r="C764" t="s">
        <v>80</v>
      </c>
      <c r="D764" t="s">
        <v>285</v>
      </c>
      <c r="E764" t="s">
        <v>22</v>
      </c>
      <c r="F764" t="s">
        <v>58</v>
      </c>
      <c r="G764" t="s">
        <v>15</v>
      </c>
      <c r="H764" t="s">
        <v>32</v>
      </c>
      <c r="I764" s="1" t="s">
        <v>32</v>
      </c>
      <c r="J764" t="s">
        <v>16</v>
      </c>
      <c r="K764" t="s">
        <v>16</v>
      </c>
      <c r="L764" t="s">
        <v>16</v>
      </c>
      <c r="M764" s="14" t="str">
        <f t="shared" si="121"/>
        <v>y</v>
      </c>
      <c r="O764">
        <f t="shared" si="122"/>
        <v>1</v>
      </c>
      <c r="P764">
        <f t="shared" si="123"/>
        <v>0</v>
      </c>
      <c r="Q764">
        <f t="shared" si="124"/>
        <v>0</v>
      </c>
      <c r="R764">
        <f t="shared" si="125"/>
        <v>0</v>
      </c>
      <c r="S764">
        <f t="shared" si="126"/>
        <v>1</v>
      </c>
      <c r="T764">
        <f t="shared" si="127"/>
        <v>0</v>
      </c>
      <c r="U764">
        <f t="shared" si="128"/>
        <v>0</v>
      </c>
      <c r="V764">
        <f t="shared" si="129"/>
        <v>1</v>
      </c>
      <c r="W764">
        <f t="shared" si="130"/>
        <v>0</v>
      </c>
      <c r="X764">
        <f t="shared" si="131"/>
        <v>1</v>
      </c>
    </row>
    <row r="765" spans="1:24" x14ac:dyDescent="0.2">
      <c r="A765">
        <v>569</v>
      </c>
      <c r="B765" t="s">
        <v>17</v>
      </c>
      <c r="C765" t="s">
        <v>80</v>
      </c>
      <c r="D765" t="s">
        <v>289</v>
      </c>
      <c r="E765" t="s">
        <v>22</v>
      </c>
      <c r="F765" t="s">
        <v>450</v>
      </c>
      <c r="G765" t="s">
        <v>15</v>
      </c>
      <c r="H765" t="s">
        <v>16</v>
      </c>
      <c r="I765" s="1" t="s">
        <v>16</v>
      </c>
      <c r="J765" t="s">
        <v>32</v>
      </c>
      <c r="K765" t="s">
        <v>16</v>
      </c>
      <c r="L765" t="s">
        <v>16</v>
      </c>
      <c r="M765" s="14" t="str">
        <f t="shared" si="121"/>
        <v>y</v>
      </c>
      <c r="O765">
        <f t="shared" si="122"/>
        <v>1</v>
      </c>
      <c r="P765">
        <f t="shared" si="123"/>
        <v>0</v>
      </c>
      <c r="Q765">
        <f t="shared" si="124"/>
        <v>0</v>
      </c>
      <c r="R765">
        <f t="shared" si="125"/>
        <v>1</v>
      </c>
      <c r="S765">
        <f t="shared" si="126"/>
        <v>0</v>
      </c>
      <c r="T765">
        <f t="shared" si="127"/>
        <v>1</v>
      </c>
      <c r="U765">
        <f t="shared" si="128"/>
        <v>1</v>
      </c>
      <c r="V765">
        <f t="shared" si="129"/>
        <v>0</v>
      </c>
      <c r="W765">
        <f t="shared" si="130"/>
        <v>1</v>
      </c>
      <c r="X765">
        <f t="shared" si="131"/>
        <v>1</v>
      </c>
    </row>
    <row r="766" spans="1:24" x14ac:dyDescent="0.2">
      <c r="A766">
        <v>570</v>
      </c>
      <c r="B766" t="s">
        <v>17</v>
      </c>
      <c r="C766" t="s">
        <v>48</v>
      </c>
      <c r="D766" t="s">
        <v>289</v>
      </c>
      <c r="E766" t="s">
        <v>13</v>
      </c>
      <c r="F766" t="s">
        <v>14</v>
      </c>
      <c r="G766" t="s">
        <v>15</v>
      </c>
      <c r="H766" t="s">
        <v>32</v>
      </c>
      <c r="I766" s="1" t="s">
        <v>16</v>
      </c>
      <c r="J766" t="s">
        <v>16</v>
      </c>
      <c r="K766" t="s">
        <v>16</v>
      </c>
      <c r="L766" t="s">
        <v>16</v>
      </c>
      <c r="M766" s="14" t="str">
        <f t="shared" si="121"/>
        <v>y</v>
      </c>
      <c r="O766">
        <f t="shared" si="122"/>
        <v>0</v>
      </c>
      <c r="P766">
        <f t="shared" si="123"/>
        <v>0</v>
      </c>
      <c r="Q766">
        <f t="shared" si="124"/>
        <v>1</v>
      </c>
      <c r="R766">
        <f t="shared" si="125"/>
        <v>0</v>
      </c>
      <c r="S766">
        <f t="shared" si="126"/>
        <v>1</v>
      </c>
      <c r="T766">
        <f t="shared" si="127"/>
        <v>1</v>
      </c>
      <c r="U766">
        <f t="shared" si="128"/>
        <v>0</v>
      </c>
      <c r="V766">
        <f t="shared" si="129"/>
        <v>1</v>
      </c>
      <c r="W766">
        <f t="shared" si="130"/>
        <v>1</v>
      </c>
      <c r="X766">
        <f t="shared" si="131"/>
        <v>1</v>
      </c>
    </row>
    <row r="767" spans="1:24" x14ac:dyDescent="0.2">
      <c r="A767">
        <v>807</v>
      </c>
      <c r="B767" t="s">
        <v>17</v>
      </c>
      <c r="C767" t="s">
        <v>85</v>
      </c>
      <c r="D767" t="s">
        <v>291</v>
      </c>
      <c r="E767" t="s">
        <v>22</v>
      </c>
      <c r="F767" t="s">
        <v>64</v>
      </c>
      <c r="G767" t="s">
        <v>29</v>
      </c>
      <c r="H767" t="s">
        <v>16</v>
      </c>
      <c r="I767" s="1" t="s">
        <v>32</v>
      </c>
      <c r="J767" t="s">
        <v>32</v>
      </c>
      <c r="K767" t="s">
        <v>32</v>
      </c>
      <c r="L767" t="s">
        <v>16</v>
      </c>
      <c r="M767" s="14" t="str">
        <f t="shared" si="121"/>
        <v>n</v>
      </c>
      <c r="O767">
        <f t="shared" si="122"/>
        <v>0</v>
      </c>
      <c r="P767">
        <f t="shared" si="123"/>
        <v>0</v>
      </c>
      <c r="Q767">
        <f t="shared" si="124"/>
        <v>1</v>
      </c>
      <c r="R767">
        <f t="shared" si="125"/>
        <v>0</v>
      </c>
      <c r="S767">
        <f t="shared" si="126"/>
        <v>1</v>
      </c>
      <c r="T767">
        <f t="shared" si="127"/>
        <v>1</v>
      </c>
      <c r="U767">
        <f t="shared" si="128"/>
        <v>1</v>
      </c>
      <c r="V767">
        <f t="shared" si="129"/>
        <v>0</v>
      </c>
      <c r="W767">
        <f t="shared" si="130"/>
        <v>0</v>
      </c>
      <c r="X767">
        <f t="shared" si="131"/>
        <v>0</v>
      </c>
    </row>
    <row r="768" spans="1:24" x14ac:dyDescent="0.2">
      <c r="A768">
        <v>571</v>
      </c>
      <c r="B768" t="s">
        <v>17</v>
      </c>
      <c r="C768" t="s">
        <v>37</v>
      </c>
      <c r="D768" t="s">
        <v>291</v>
      </c>
      <c r="E768" t="s">
        <v>13</v>
      </c>
      <c r="F768" t="s">
        <v>14</v>
      </c>
      <c r="G768" t="s">
        <v>15</v>
      </c>
      <c r="H768" t="s">
        <v>16</v>
      </c>
      <c r="I768" s="1" t="s">
        <v>32</v>
      </c>
      <c r="J768" t="s">
        <v>32</v>
      </c>
      <c r="K768" t="s">
        <v>32</v>
      </c>
      <c r="L768" t="s">
        <v>32</v>
      </c>
      <c r="M768" s="14" t="str">
        <f t="shared" si="121"/>
        <v>n</v>
      </c>
      <c r="O768">
        <f t="shared" si="122"/>
        <v>0</v>
      </c>
      <c r="P768">
        <f t="shared" si="123"/>
        <v>0</v>
      </c>
      <c r="Q768">
        <f t="shared" si="124"/>
        <v>1</v>
      </c>
      <c r="R768">
        <f t="shared" si="125"/>
        <v>0</v>
      </c>
      <c r="S768">
        <f t="shared" si="126"/>
        <v>1</v>
      </c>
      <c r="T768">
        <f t="shared" si="127"/>
        <v>1</v>
      </c>
      <c r="U768">
        <f t="shared" si="128"/>
        <v>0</v>
      </c>
      <c r="V768">
        <f t="shared" si="129"/>
        <v>1</v>
      </c>
      <c r="W768">
        <f t="shared" si="130"/>
        <v>1</v>
      </c>
      <c r="X768">
        <f t="shared" si="131"/>
        <v>1</v>
      </c>
    </row>
    <row r="769" spans="1:24" x14ac:dyDescent="0.2">
      <c r="A769">
        <v>808</v>
      </c>
      <c r="B769" t="s">
        <v>17</v>
      </c>
      <c r="C769" t="s">
        <v>157</v>
      </c>
      <c r="D769" t="s">
        <v>307</v>
      </c>
      <c r="E769" t="s">
        <v>22</v>
      </c>
      <c r="F769" t="s">
        <v>64</v>
      </c>
      <c r="G769" t="s">
        <v>29</v>
      </c>
      <c r="H769" t="s">
        <v>32</v>
      </c>
      <c r="I769" s="1" t="s">
        <v>32</v>
      </c>
      <c r="J769" t="s">
        <v>32</v>
      </c>
      <c r="K769" t="s">
        <v>32</v>
      </c>
      <c r="L769" t="s">
        <v>16</v>
      </c>
      <c r="M769" s="14" t="str">
        <f t="shared" si="121"/>
        <v>n</v>
      </c>
      <c r="O769">
        <f t="shared" si="122"/>
        <v>1</v>
      </c>
      <c r="P769">
        <f t="shared" si="123"/>
        <v>1</v>
      </c>
      <c r="Q769">
        <f t="shared" si="124"/>
        <v>1</v>
      </c>
      <c r="R769">
        <f t="shared" si="125"/>
        <v>1</v>
      </c>
      <c r="S769">
        <f t="shared" si="126"/>
        <v>1</v>
      </c>
      <c r="T769">
        <f t="shared" si="127"/>
        <v>1</v>
      </c>
      <c r="U769">
        <f t="shared" si="128"/>
        <v>0</v>
      </c>
      <c r="V769">
        <f t="shared" si="129"/>
        <v>0</v>
      </c>
      <c r="W769">
        <f t="shared" si="130"/>
        <v>0</v>
      </c>
      <c r="X769">
        <f t="shared" si="131"/>
        <v>0</v>
      </c>
    </row>
    <row r="770" spans="1:24" x14ac:dyDescent="0.2">
      <c r="A770">
        <v>572</v>
      </c>
      <c r="B770" t="s">
        <v>17</v>
      </c>
      <c r="C770" t="s">
        <v>11</v>
      </c>
      <c r="D770" t="s">
        <v>307</v>
      </c>
      <c r="E770" t="s">
        <v>25</v>
      </c>
      <c r="F770" t="s">
        <v>14</v>
      </c>
      <c r="G770" t="s">
        <v>15</v>
      </c>
      <c r="H770" t="s">
        <v>32</v>
      </c>
      <c r="I770" s="1" t="s">
        <v>16</v>
      </c>
      <c r="J770" t="s">
        <v>16</v>
      </c>
      <c r="K770" t="s">
        <v>16</v>
      </c>
      <c r="L770" t="s">
        <v>16</v>
      </c>
      <c r="M770" s="14" t="str">
        <f t="shared" si="121"/>
        <v>y</v>
      </c>
      <c r="O770">
        <f t="shared" si="122"/>
        <v>0</v>
      </c>
      <c r="P770">
        <f t="shared" si="123"/>
        <v>0</v>
      </c>
      <c r="Q770">
        <f t="shared" si="124"/>
        <v>1</v>
      </c>
      <c r="R770">
        <f t="shared" si="125"/>
        <v>0</v>
      </c>
      <c r="S770">
        <f t="shared" si="126"/>
        <v>1</v>
      </c>
      <c r="T770">
        <f t="shared" si="127"/>
        <v>1</v>
      </c>
      <c r="U770">
        <f t="shared" si="128"/>
        <v>0</v>
      </c>
      <c r="V770">
        <f t="shared" si="129"/>
        <v>1</v>
      </c>
      <c r="W770">
        <f t="shared" si="130"/>
        <v>1</v>
      </c>
      <c r="X770">
        <f t="shared" si="131"/>
        <v>1</v>
      </c>
    </row>
    <row r="771" spans="1:24" x14ac:dyDescent="0.2">
      <c r="A771">
        <v>573</v>
      </c>
      <c r="B771" t="s">
        <v>17</v>
      </c>
      <c r="C771" t="s">
        <v>37</v>
      </c>
      <c r="D771" t="s">
        <v>200</v>
      </c>
      <c r="E771" t="s">
        <v>25</v>
      </c>
      <c r="F771" t="s">
        <v>14</v>
      </c>
      <c r="G771" t="s">
        <v>15</v>
      </c>
      <c r="H771" t="s">
        <v>32</v>
      </c>
      <c r="I771" s="1" t="s">
        <v>32</v>
      </c>
      <c r="J771" t="s">
        <v>16</v>
      </c>
      <c r="K771" t="s">
        <v>32</v>
      </c>
      <c r="L771" t="s">
        <v>32</v>
      </c>
      <c r="M771" s="14" t="str">
        <f t="shared" ref="M771:M819" si="132">IF(COUNTIF(H771:L771,"y") &gt; COUNTIF(H771:L771,"n"),"y","n" )</f>
        <v>n</v>
      </c>
      <c r="O771">
        <f t="shared" ref="O771:O819" si="133">IF(H771=I771,1,0)</f>
        <v>1</v>
      </c>
      <c r="P771">
        <f t="shared" ref="P771:P819" si="134">IF(H771=J771,1,0)</f>
        <v>0</v>
      </c>
      <c r="Q771">
        <f t="shared" ref="Q771:Q819" si="135">IF(I771=J771,1,0)</f>
        <v>0</v>
      </c>
      <c r="R771">
        <f t="shared" ref="R771:R819" si="136">IF(H771=K771,1,0)</f>
        <v>1</v>
      </c>
      <c r="S771">
        <f t="shared" ref="S771:S819" si="137">IF(J771=K771,1,0)</f>
        <v>0</v>
      </c>
      <c r="T771">
        <f t="shared" ref="T771:T819" si="138">IF(I771=K771,1,0)</f>
        <v>1</v>
      </c>
      <c r="U771">
        <f t="shared" ref="U771:U819" si="139">IF(H771=L771,1,0)</f>
        <v>1</v>
      </c>
      <c r="V771">
        <f t="shared" ref="V771:V819" si="140">IF(J771=L771,1,0)</f>
        <v>0</v>
      </c>
      <c r="W771">
        <f t="shared" ref="W771:W819" si="141">IF(I771=L771,1,0)</f>
        <v>1</v>
      </c>
      <c r="X771">
        <f t="shared" ref="X771:X819" si="142">IF(K771=L771,1,0)</f>
        <v>1</v>
      </c>
    </row>
    <row r="772" spans="1:24" x14ac:dyDescent="0.2">
      <c r="A772">
        <v>574</v>
      </c>
      <c r="B772" t="s">
        <v>17</v>
      </c>
      <c r="C772" t="s">
        <v>11</v>
      </c>
      <c r="D772" t="s">
        <v>200</v>
      </c>
      <c r="E772" t="s">
        <v>25</v>
      </c>
      <c r="F772" t="s">
        <v>34</v>
      </c>
      <c r="G772" t="s">
        <v>15</v>
      </c>
      <c r="H772" t="s">
        <v>32</v>
      </c>
      <c r="I772" s="1" t="s">
        <v>16</v>
      </c>
      <c r="J772" t="s">
        <v>16</v>
      </c>
      <c r="K772" t="s">
        <v>16</v>
      </c>
      <c r="L772" t="s">
        <v>16</v>
      </c>
      <c r="M772" s="14" t="str">
        <f t="shared" si="132"/>
        <v>y</v>
      </c>
      <c r="O772">
        <f t="shared" si="133"/>
        <v>0</v>
      </c>
      <c r="P772">
        <f t="shared" si="134"/>
        <v>0</v>
      </c>
      <c r="Q772">
        <f t="shared" si="135"/>
        <v>1</v>
      </c>
      <c r="R772">
        <f t="shared" si="136"/>
        <v>0</v>
      </c>
      <c r="S772">
        <f t="shared" si="137"/>
        <v>1</v>
      </c>
      <c r="T772">
        <f t="shared" si="138"/>
        <v>1</v>
      </c>
      <c r="U772">
        <f t="shared" si="139"/>
        <v>0</v>
      </c>
      <c r="V772">
        <f t="shared" si="140"/>
        <v>1</v>
      </c>
      <c r="W772">
        <f t="shared" si="141"/>
        <v>1</v>
      </c>
      <c r="X772">
        <f t="shared" si="142"/>
        <v>1</v>
      </c>
    </row>
    <row r="773" spans="1:24" x14ac:dyDescent="0.2">
      <c r="A773">
        <v>809</v>
      </c>
      <c r="B773" t="s">
        <v>17</v>
      </c>
      <c r="C773" t="s">
        <v>11</v>
      </c>
      <c r="D773" t="s">
        <v>319</v>
      </c>
      <c r="E773" t="s">
        <v>22</v>
      </c>
      <c r="F773" t="s">
        <v>40</v>
      </c>
      <c r="G773" t="s">
        <v>29</v>
      </c>
      <c r="H773" t="s">
        <v>32</v>
      </c>
      <c r="I773" s="1" t="s">
        <v>32</v>
      </c>
      <c r="J773" t="s">
        <v>16</v>
      </c>
      <c r="K773" t="s">
        <v>16</v>
      </c>
      <c r="L773" t="s">
        <v>16</v>
      </c>
      <c r="M773" s="14" t="str">
        <f t="shared" si="132"/>
        <v>y</v>
      </c>
      <c r="O773">
        <f t="shared" si="133"/>
        <v>1</v>
      </c>
      <c r="P773">
        <f t="shared" si="134"/>
        <v>0</v>
      </c>
      <c r="Q773">
        <f t="shared" si="135"/>
        <v>0</v>
      </c>
      <c r="R773">
        <f t="shared" si="136"/>
        <v>0</v>
      </c>
      <c r="S773">
        <f t="shared" si="137"/>
        <v>1</v>
      </c>
      <c r="T773">
        <f t="shared" si="138"/>
        <v>0</v>
      </c>
      <c r="U773">
        <f t="shared" si="139"/>
        <v>0</v>
      </c>
      <c r="V773">
        <f t="shared" si="140"/>
        <v>1</v>
      </c>
      <c r="W773">
        <f t="shared" si="141"/>
        <v>0</v>
      </c>
      <c r="X773">
        <f t="shared" si="142"/>
        <v>1</v>
      </c>
    </row>
    <row r="774" spans="1:24" x14ac:dyDescent="0.2">
      <c r="A774">
        <v>575</v>
      </c>
      <c r="B774" t="s">
        <v>17</v>
      </c>
      <c r="C774" t="s">
        <v>48</v>
      </c>
      <c r="D774" t="s">
        <v>321</v>
      </c>
      <c r="E774" t="s">
        <v>13</v>
      </c>
      <c r="F774" t="s">
        <v>38</v>
      </c>
      <c r="G774" t="s">
        <v>15</v>
      </c>
      <c r="H774" t="s">
        <v>16</v>
      </c>
      <c r="I774" s="1" t="s">
        <v>16</v>
      </c>
      <c r="J774" t="s">
        <v>16</v>
      </c>
      <c r="K774" t="s">
        <v>16</v>
      </c>
      <c r="L774" t="s">
        <v>16</v>
      </c>
      <c r="M774" s="14" t="str">
        <f t="shared" si="132"/>
        <v>y</v>
      </c>
      <c r="O774">
        <f t="shared" si="133"/>
        <v>1</v>
      </c>
      <c r="P774">
        <f t="shared" si="134"/>
        <v>1</v>
      </c>
      <c r="Q774">
        <f t="shared" si="135"/>
        <v>1</v>
      </c>
      <c r="R774">
        <f t="shared" si="136"/>
        <v>1</v>
      </c>
      <c r="S774">
        <f t="shared" si="137"/>
        <v>1</v>
      </c>
      <c r="T774">
        <f t="shared" si="138"/>
        <v>1</v>
      </c>
      <c r="U774">
        <f t="shared" si="139"/>
        <v>1</v>
      </c>
      <c r="V774">
        <f t="shared" si="140"/>
        <v>1</v>
      </c>
      <c r="W774">
        <f t="shared" si="141"/>
        <v>1</v>
      </c>
      <c r="X774">
        <f t="shared" si="142"/>
        <v>1</v>
      </c>
    </row>
    <row r="775" spans="1:24" x14ac:dyDescent="0.2">
      <c r="A775">
        <v>576</v>
      </c>
      <c r="B775" t="s">
        <v>17</v>
      </c>
      <c r="C775" t="s">
        <v>304</v>
      </c>
      <c r="D775" t="s">
        <v>324</v>
      </c>
      <c r="E775" t="s">
        <v>13</v>
      </c>
      <c r="F775" t="s">
        <v>14</v>
      </c>
      <c r="G775" t="s">
        <v>15</v>
      </c>
      <c r="H775" t="s">
        <v>16</v>
      </c>
      <c r="I775" s="1" t="s">
        <v>16</v>
      </c>
      <c r="J775" t="s">
        <v>16</v>
      </c>
      <c r="K775" t="s">
        <v>32</v>
      </c>
      <c r="L775" t="s">
        <v>16</v>
      </c>
      <c r="M775" s="14" t="str">
        <f t="shared" si="132"/>
        <v>y</v>
      </c>
      <c r="O775">
        <f t="shared" si="133"/>
        <v>1</v>
      </c>
      <c r="P775">
        <f t="shared" si="134"/>
        <v>1</v>
      </c>
      <c r="Q775">
        <f t="shared" si="135"/>
        <v>1</v>
      </c>
      <c r="R775">
        <f t="shared" si="136"/>
        <v>0</v>
      </c>
      <c r="S775">
        <f t="shared" si="137"/>
        <v>0</v>
      </c>
      <c r="T775">
        <f t="shared" si="138"/>
        <v>0</v>
      </c>
      <c r="U775">
        <f t="shared" si="139"/>
        <v>1</v>
      </c>
      <c r="V775">
        <f t="shared" si="140"/>
        <v>1</v>
      </c>
      <c r="W775">
        <f t="shared" si="141"/>
        <v>1</v>
      </c>
      <c r="X775">
        <f t="shared" si="142"/>
        <v>0</v>
      </c>
    </row>
    <row r="776" spans="1:24" x14ac:dyDescent="0.2">
      <c r="A776">
        <v>577</v>
      </c>
      <c r="B776" t="s">
        <v>17</v>
      </c>
      <c r="C776" t="s">
        <v>37</v>
      </c>
      <c r="D776" t="s">
        <v>24</v>
      </c>
      <c r="E776" t="s">
        <v>25</v>
      </c>
      <c r="F776" t="s">
        <v>34</v>
      </c>
      <c r="G776" t="s">
        <v>15</v>
      </c>
      <c r="H776" t="s">
        <v>32</v>
      </c>
      <c r="I776" s="1" t="s">
        <v>16</v>
      </c>
      <c r="J776" t="s">
        <v>32</v>
      </c>
      <c r="K776" t="s">
        <v>16</v>
      </c>
      <c r="L776" t="s">
        <v>16</v>
      </c>
      <c r="M776" s="14" t="str">
        <f t="shared" si="132"/>
        <v>y</v>
      </c>
      <c r="O776">
        <f t="shared" si="133"/>
        <v>0</v>
      </c>
      <c r="P776">
        <f t="shared" si="134"/>
        <v>1</v>
      </c>
      <c r="Q776">
        <f t="shared" si="135"/>
        <v>0</v>
      </c>
      <c r="R776">
        <f t="shared" si="136"/>
        <v>0</v>
      </c>
      <c r="S776">
        <f t="shared" si="137"/>
        <v>0</v>
      </c>
      <c r="T776">
        <f t="shared" si="138"/>
        <v>1</v>
      </c>
      <c r="U776">
        <f t="shared" si="139"/>
        <v>0</v>
      </c>
      <c r="V776">
        <f t="shared" si="140"/>
        <v>0</v>
      </c>
      <c r="W776">
        <f t="shared" si="141"/>
        <v>1</v>
      </c>
      <c r="X776">
        <f t="shared" si="142"/>
        <v>1</v>
      </c>
    </row>
    <row r="777" spans="1:24" x14ac:dyDescent="0.2">
      <c r="A777">
        <v>810</v>
      </c>
      <c r="B777" t="s">
        <v>17</v>
      </c>
      <c r="C777" t="s">
        <v>80</v>
      </c>
      <c r="D777" t="s">
        <v>203</v>
      </c>
      <c r="E777" t="s">
        <v>22</v>
      </c>
      <c r="F777" t="s">
        <v>40</v>
      </c>
      <c r="G777" t="s">
        <v>29</v>
      </c>
      <c r="H777" t="s">
        <v>16</v>
      </c>
      <c r="I777" s="1" t="s">
        <v>16</v>
      </c>
      <c r="J777" t="s">
        <v>16</v>
      </c>
      <c r="K777" t="s">
        <v>16</v>
      </c>
      <c r="L777" t="s">
        <v>16</v>
      </c>
      <c r="M777" s="14" t="str">
        <f t="shared" si="132"/>
        <v>y</v>
      </c>
      <c r="O777">
        <f t="shared" si="133"/>
        <v>1</v>
      </c>
      <c r="P777">
        <f t="shared" si="134"/>
        <v>1</v>
      </c>
      <c r="Q777">
        <f t="shared" si="135"/>
        <v>1</v>
      </c>
      <c r="R777">
        <f t="shared" si="136"/>
        <v>1</v>
      </c>
      <c r="S777">
        <f t="shared" si="137"/>
        <v>1</v>
      </c>
      <c r="T777">
        <f t="shared" si="138"/>
        <v>1</v>
      </c>
      <c r="U777">
        <f t="shared" si="139"/>
        <v>1</v>
      </c>
      <c r="V777">
        <f t="shared" si="140"/>
        <v>1</v>
      </c>
      <c r="W777">
        <f t="shared" si="141"/>
        <v>1</v>
      </c>
      <c r="X777">
        <f t="shared" si="142"/>
        <v>1</v>
      </c>
    </row>
    <row r="778" spans="1:24" x14ac:dyDescent="0.2">
      <c r="A778">
        <v>811</v>
      </c>
      <c r="B778" t="s">
        <v>17</v>
      </c>
      <c r="C778" t="s">
        <v>52</v>
      </c>
      <c r="D778" t="s">
        <v>204</v>
      </c>
      <c r="E778" t="s">
        <v>22</v>
      </c>
      <c r="F778" t="s">
        <v>28</v>
      </c>
      <c r="G778" t="s">
        <v>29</v>
      </c>
      <c r="H778" t="s">
        <v>32</v>
      </c>
      <c r="I778" s="1" t="s">
        <v>16</v>
      </c>
      <c r="J778" t="s">
        <v>16</v>
      </c>
      <c r="K778" t="s">
        <v>16</v>
      </c>
      <c r="L778" t="s">
        <v>16</v>
      </c>
      <c r="M778" s="14" t="str">
        <f t="shared" si="132"/>
        <v>y</v>
      </c>
      <c r="O778">
        <f t="shared" si="133"/>
        <v>0</v>
      </c>
      <c r="P778">
        <f t="shared" si="134"/>
        <v>0</v>
      </c>
      <c r="Q778">
        <f t="shared" si="135"/>
        <v>1</v>
      </c>
      <c r="R778">
        <f t="shared" si="136"/>
        <v>0</v>
      </c>
      <c r="S778">
        <f t="shared" si="137"/>
        <v>1</v>
      </c>
      <c r="T778">
        <f t="shared" si="138"/>
        <v>1</v>
      </c>
      <c r="U778">
        <f t="shared" si="139"/>
        <v>0</v>
      </c>
      <c r="V778">
        <f t="shared" si="140"/>
        <v>1</v>
      </c>
      <c r="W778">
        <f t="shared" si="141"/>
        <v>1</v>
      </c>
      <c r="X778">
        <f t="shared" si="142"/>
        <v>1</v>
      </c>
    </row>
    <row r="779" spans="1:24" x14ac:dyDescent="0.2">
      <c r="A779">
        <v>578</v>
      </c>
      <c r="B779" t="s">
        <v>17</v>
      </c>
      <c r="C779" t="s">
        <v>89</v>
      </c>
      <c r="D779" t="s">
        <v>27</v>
      </c>
      <c r="E779" t="s">
        <v>25</v>
      </c>
      <c r="F779" t="s">
        <v>14</v>
      </c>
      <c r="G779" t="s">
        <v>15</v>
      </c>
      <c r="H779" t="s">
        <v>32</v>
      </c>
      <c r="I779" s="1" t="s">
        <v>32</v>
      </c>
      <c r="J779" t="s">
        <v>32</v>
      </c>
      <c r="K779" t="s">
        <v>32</v>
      </c>
      <c r="L779" t="s">
        <v>16</v>
      </c>
      <c r="M779" s="14" t="str">
        <f t="shared" si="132"/>
        <v>n</v>
      </c>
      <c r="O779">
        <f t="shared" si="133"/>
        <v>1</v>
      </c>
      <c r="P779">
        <f t="shared" si="134"/>
        <v>1</v>
      </c>
      <c r="Q779">
        <f t="shared" si="135"/>
        <v>1</v>
      </c>
      <c r="R779">
        <f t="shared" si="136"/>
        <v>1</v>
      </c>
      <c r="S779">
        <f t="shared" si="137"/>
        <v>1</v>
      </c>
      <c r="T779">
        <f t="shared" si="138"/>
        <v>1</v>
      </c>
      <c r="U779">
        <f t="shared" si="139"/>
        <v>0</v>
      </c>
      <c r="V779">
        <f t="shared" si="140"/>
        <v>0</v>
      </c>
      <c r="W779">
        <f t="shared" si="141"/>
        <v>0</v>
      </c>
      <c r="X779">
        <f t="shared" si="142"/>
        <v>0</v>
      </c>
    </row>
    <row r="780" spans="1:24" x14ac:dyDescent="0.2">
      <c r="A780">
        <v>579</v>
      </c>
      <c r="B780" t="s">
        <v>17</v>
      </c>
      <c r="C780" t="s">
        <v>39</v>
      </c>
      <c r="D780" t="s">
        <v>27</v>
      </c>
      <c r="E780" t="s">
        <v>22</v>
      </c>
      <c r="F780" t="s">
        <v>105</v>
      </c>
      <c r="G780" t="s">
        <v>15</v>
      </c>
      <c r="H780" t="s">
        <v>16</v>
      </c>
      <c r="I780" s="1" t="s">
        <v>32</v>
      </c>
      <c r="J780" t="s">
        <v>16</v>
      </c>
      <c r="K780" t="s">
        <v>32</v>
      </c>
      <c r="L780" t="s">
        <v>16</v>
      </c>
      <c r="M780" s="14" t="str">
        <f t="shared" si="132"/>
        <v>y</v>
      </c>
      <c r="O780">
        <f t="shared" si="133"/>
        <v>0</v>
      </c>
      <c r="P780">
        <f t="shared" si="134"/>
        <v>1</v>
      </c>
      <c r="Q780">
        <f t="shared" si="135"/>
        <v>0</v>
      </c>
      <c r="R780">
        <f t="shared" si="136"/>
        <v>0</v>
      </c>
      <c r="S780">
        <f t="shared" si="137"/>
        <v>0</v>
      </c>
      <c r="T780">
        <f t="shared" si="138"/>
        <v>1</v>
      </c>
      <c r="U780">
        <f t="shared" si="139"/>
        <v>1</v>
      </c>
      <c r="V780">
        <f t="shared" si="140"/>
        <v>1</v>
      </c>
      <c r="W780">
        <f t="shared" si="141"/>
        <v>0</v>
      </c>
      <c r="X780">
        <f t="shared" si="142"/>
        <v>0</v>
      </c>
    </row>
    <row r="781" spans="1:24" x14ac:dyDescent="0.2">
      <c r="A781">
        <v>580</v>
      </c>
      <c r="B781" t="s">
        <v>17</v>
      </c>
      <c r="C781" t="s">
        <v>39</v>
      </c>
      <c r="D781" t="s">
        <v>205</v>
      </c>
      <c r="E781" t="s">
        <v>13</v>
      </c>
      <c r="F781" t="s">
        <v>14</v>
      </c>
      <c r="G781" t="s">
        <v>15</v>
      </c>
      <c r="H781" t="s">
        <v>32</v>
      </c>
      <c r="I781" s="1" t="s">
        <v>16</v>
      </c>
      <c r="J781" t="s">
        <v>16</v>
      </c>
      <c r="K781" t="s">
        <v>16</v>
      </c>
      <c r="L781" t="s">
        <v>16</v>
      </c>
      <c r="M781" s="14" t="str">
        <f t="shared" si="132"/>
        <v>y</v>
      </c>
      <c r="O781">
        <f t="shared" si="133"/>
        <v>0</v>
      </c>
      <c r="P781">
        <f t="shared" si="134"/>
        <v>0</v>
      </c>
      <c r="Q781">
        <f t="shared" si="135"/>
        <v>1</v>
      </c>
      <c r="R781">
        <f t="shared" si="136"/>
        <v>0</v>
      </c>
      <c r="S781">
        <f t="shared" si="137"/>
        <v>1</v>
      </c>
      <c r="T781">
        <f t="shared" si="138"/>
        <v>1</v>
      </c>
      <c r="U781">
        <f t="shared" si="139"/>
        <v>0</v>
      </c>
      <c r="V781">
        <f t="shared" si="140"/>
        <v>1</v>
      </c>
      <c r="W781">
        <f t="shared" si="141"/>
        <v>1</v>
      </c>
      <c r="X781">
        <f t="shared" si="142"/>
        <v>1</v>
      </c>
    </row>
    <row r="782" spans="1:24" x14ac:dyDescent="0.2">
      <c r="A782">
        <v>581</v>
      </c>
      <c r="B782" t="s">
        <v>17</v>
      </c>
      <c r="C782" t="s">
        <v>37</v>
      </c>
      <c r="D782" t="s">
        <v>205</v>
      </c>
      <c r="E782" t="s">
        <v>25</v>
      </c>
      <c r="F782" t="s">
        <v>497</v>
      </c>
      <c r="G782" t="s">
        <v>15</v>
      </c>
      <c r="H782" t="s">
        <v>16</v>
      </c>
      <c r="I782" s="1" t="s">
        <v>16</v>
      </c>
      <c r="J782" t="s">
        <v>16</v>
      </c>
      <c r="K782" t="s">
        <v>16</v>
      </c>
      <c r="L782" t="s">
        <v>16</v>
      </c>
      <c r="M782" s="14" t="str">
        <f t="shared" si="132"/>
        <v>y</v>
      </c>
      <c r="O782">
        <f t="shared" si="133"/>
        <v>1</v>
      </c>
      <c r="P782">
        <f t="shared" si="134"/>
        <v>1</v>
      </c>
      <c r="Q782">
        <f t="shared" si="135"/>
        <v>1</v>
      </c>
      <c r="R782">
        <f t="shared" si="136"/>
        <v>1</v>
      </c>
      <c r="S782">
        <f t="shared" si="137"/>
        <v>1</v>
      </c>
      <c r="T782">
        <f t="shared" si="138"/>
        <v>1</v>
      </c>
      <c r="U782">
        <f t="shared" si="139"/>
        <v>1</v>
      </c>
      <c r="V782">
        <f t="shared" si="140"/>
        <v>1</v>
      </c>
      <c r="W782">
        <f t="shared" si="141"/>
        <v>1</v>
      </c>
      <c r="X782">
        <f t="shared" si="142"/>
        <v>1</v>
      </c>
    </row>
    <row r="783" spans="1:24" x14ac:dyDescent="0.2">
      <c r="A783">
        <v>582</v>
      </c>
      <c r="B783" t="s">
        <v>17</v>
      </c>
      <c r="C783" t="s">
        <v>11</v>
      </c>
      <c r="D783" t="s">
        <v>205</v>
      </c>
      <c r="E783" t="s">
        <v>22</v>
      </c>
      <c r="F783" t="s">
        <v>451</v>
      </c>
      <c r="G783" t="s">
        <v>15</v>
      </c>
      <c r="H783" t="s">
        <v>16</v>
      </c>
      <c r="I783" s="1" t="s">
        <v>16</v>
      </c>
      <c r="J783" t="s">
        <v>16</v>
      </c>
      <c r="K783" t="s">
        <v>16</v>
      </c>
      <c r="L783" t="s">
        <v>16</v>
      </c>
      <c r="M783" s="14" t="str">
        <f t="shared" si="132"/>
        <v>y</v>
      </c>
      <c r="O783">
        <f t="shared" si="133"/>
        <v>1</v>
      </c>
      <c r="P783">
        <f t="shared" si="134"/>
        <v>1</v>
      </c>
      <c r="Q783">
        <f t="shared" si="135"/>
        <v>1</v>
      </c>
      <c r="R783">
        <f t="shared" si="136"/>
        <v>1</v>
      </c>
      <c r="S783">
        <f t="shared" si="137"/>
        <v>1</v>
      </c>
      <c r="T783">
        <f t="shared" si="138"/>
        <v>1</v>
      </c>
      <c r="U783">
        <f t="shared" si="139"/>
        <v>1</v>
      </c>
      <c r="V783">
        <f t="shared" si="140"/>
        <v>1</v>
      </c>
      <c r="W783">
        <f t="shared" si="141"/>
        <v>1</v>
      </c>
      <c r="X783">
        <f t="shared" si="142"/>
        <v>1</v>
      </c>
    </row>
    <row r="784" spans="1:24" x14ac:dyDescent="0.2">
      <c r="A784">
        <v>583</v>
      </c>
      <c r="B784" t="s">
        <v>17</v>
      </c>
      <c r="C784" t="s">
        <v>48</v>
      </c>
      <c r="D784" t="s">
        <v>311</v>
      </c>
      <c r="E784" t="s">
        <v>22</v>
      </c>
      <c r="F784" t="s">
        <v>14</v>
      </c>
      <c r="G784" t="s">
        <v>15</v>
      </c>
      <c r="H784" t="s">
        <v>16</v>
      </c>
      <c r="I784" s="1" t="s">
        <v>16</v>
      </c>
      <c r="J784" t="s">
        <v>16</v>
      </c>
      <c r="K784" t="s">
        <v>16</v>
      </c>
      <c r="L784" t="s">
        <v>16</v>
      </c>
      <c r="M784" s="14" t="str">
        <f t="shared" si="132"/>
        <v>y</v>
      </c>
      <c r="O784">
        <f t="shared" si="133"/>
        <v>1</v>
      </c>
      <c r="P784">
        <f t="shared" si="134"/>
        <v>1</v>
      </c>
      <c r="Q784">
        <f t="shared" si="135"/>
        <v>1</v>
      </c>
      <c r="R784">
        <f t="shared" si="136"/>
        <v>1</v>
      </c>
      <c r="S784">
        <f t="shared" si="137"/>
        <v>1</v>
      </c>
      <c r="T784">
        <f t="shared" si="138"/>
        <v>1</v>
      </c>
      <c r="U784">
        <f t="shared" si="139"/>
        <v>1</v>
      </c>
      <c r="V784">
        <f t="shared" si="140"/>
        <v>1</v>
      </c>
      <c r="W784">
        <f t="shared" si="141"/>
        <v>1</v>
      </c>
      <c r="X784">
        <f t="shared" si="142"/>
        <v>1</v>
      </c>
    </row>
    <row r="785" spans="1:24" x14ac:dyDescent="0.2">
      <c r="A785">
        <v>812</v>
      </c>
      <c r="B785" t="s">
        <v>17</v>
      </c>
      <c r="C785" t="s">
        <v>80</v>
      </c>
      <c r="D785" t="s">
        <v>396</v>
      </c>
      <c r="E785" t="s">
        <v>22</v>
      </c>
      <c r="F785" t="s">
        <v>64</v>
      </c>
      <c r="G785" t="s">
        <v>29</v>
      </c>
      <c r="H785" t="s">
        <v>32</v>
      </c>
      <c r="I785" s="1" t="s">
        <v>16</v>
      </c>
      <c r="J785" t="s">
        <v>16</v>
      </c>
      <c r="K785" t="s">
        <v>16</v>
      </c>
      <c r="L785" t="s">
        <v>32</v>
      </c>
      <c r="M785" s="14" t="str">
        <f t="shared" si="132"/>
        <v>y</v>
      </c>
      <c r="O785">
        <f t="shared" si="133"/>
        <v>0</v>
      </c>
      <c r="P785">
        <f t="shared" si="134"/>
        <v>0</v>
      </c>
      <c r="Q785">
        <f t="shared" si="135"/>
        <v>1</v>
      </c>
      <c r="R785">
        <f t="shared" si="136"/>
        <v>0</v>
      </c>
      <c r="S785">
        <f t="shared" si="137"/>
        <v>1</v>
      </c>
      <c r="T785">
        <f t="shared" si="138"/>
        <v>1</v>
      </c>
      <c r="U785">
        <f t="shared" si="139"/>
        <v>1</v>
      </c>
      <c r="V785">
        <f t="shared" si="140"/>
        <v>0</v>
      </c>
      <c r="W785">
        <f t="shared" si="141"/>
        <v>0</v>
      </c>
      <c r="X785">
        <f t="shared" si="142"/>
        <v>0</v>
      </c>
    </row>
    <row r="786" spans="1:24" x14ac:dyDescent="0.2">
      <c r="A786">
        <v>813</v>
      </c>
      <c r="B786" t="s">
        <v>17</v>
      </c>
      <c r="C786" t="s">
        <v>223</v>
      </c>
      <c r="D786" t="s">
        <v>425</v>
      </c>
      <c r="E786" t="s">
        <v>22</v>
      </c>
      <c r="F786" t="s">
        <v>40</v>
      </c>
      <c r="G786" t="s">
        <v>29</v>
      </c>
      <c r="H786" t="s">
        <v>32</v>
      </c>
      <c r="I786" s="1" t="s">
        <v>32</v>
      </c>
      <c r="J786" t="s">
        <v>32</v>
      </c>
      <c r="K786" t="s">
        <v>32</v>
      </c>
      <c r="L786" t="s">
        <v>32</v>
      </c>
      <c r="M786" s="14" t="str">
        <f t="shared" si="132"/>
        <v>n</v>
      </c>
      <c r="O786">
        <f t="shared" si="133"/>
        <v>1</v>
      </c>
      <c r="P786">
        <f t="shared" si="134"/>
        <v>1</v>
      </c>
      <c r="Q786">
        <f t="shared" si="135"/>
        <v>1</v>
      </c>
      <c r="R786">
        <f t="shared" si="136"/>
        <v>1</v>
      </c>
      <c r="S786">
        <f t="shared" si="137"/>
        <v>1</v>
      </c>
      <c r="T786">
        <f t="shared" si="138"/>
        <v>1</v>
      </c>
      <c r="U786">
        <f t="shared" si="139"/>
        <v>1</v>
      </c>
      <c r="V786">
        <f t="shared" si="140"/>
        <v>1</v>
      </c>
      <c r="W786">
        <f t="shared" si="141"/>
        <v>1</v>
      </c>
      <c r="X786">
        <f t="shared" si="142"/>
        <v>1</v>
      </c>
    </row>
    <row r="787" spans="1:24" x14ac:dyDescent="0.2">
      <c r="A787">
        <v>584</v>
      </c>
      <c r="B787" t="s">
        <v>17</v>
      </c>
      <c r="C787" t="s">
        <v>11</v>
      </c>
      <c r="D787" t="s">
        <v>425</v>
      </c>
      <c r="E787" t="s">
        <v>25</v>
      </c>
      <c r="F787" t="s">
        <v>14</v>
      </c>
      <c r="G787" t="s">
        <v>15</v>
      </c>
      <c r="H787" t="s">
        <v>16</v>
      </c>
      <c r="I787" s="1" t="s">
        <v>16</v>
      </c>
      <c r="J787" t="s">
        <v>16</v>
      </c>
      <c r="K787" t="s">
        <v>16</v>
      </c>
      <c r="L787" t="s">
        <v>16</v>
      </c>
      <c r="M787" s="14" t="str">
        <f t="shared" si="132"/>
        <v>y</v>
      </c>
      <c r="O787">
        <f t="shared" si="133"/>
        <v>1</v>
      </c>
      <c r="P787">
        <f t="shared" si="134"/>
        <v>1</v>
      </c>
      <c r="Q787">
        <f t="shared" si="135"/>
        <v>1</v>
      </c>
      <c r="R787">
        <f t="shared" si="136"/>
        <v>1</v>
      </c>
      <c r="S787">
        <f t="shared" si="137"/>
        <v>1</v>
      </c>
      <c r="T787">
        <f t="shared" si="138"/>
        <v>1</v>
      </c>
      <c r="U787">
        <f t="shared" si="139"/>
        <v>1</v>
      </c>
      <c r="V787">
        <f t="shared" si="140"/>
        <v>1</v>
      </c>
      <c r="W787">
        <f t="shared" si="141"/>
        <v>1</v>
      </c>
      <c r="X787">
        <f t="shared" si="142"/>
        <v>1</v>
      </c>
    </row>
    <row r="788" spans="1:24" x14ac:dyDescent="0.2">
      <c r="A788">
        <v>814</v>
      </c>
      <c r="B788" t="s">
        <v>17</v>
      </c>
      <c r="C788" t="s">
        <v>89</v>
      </c>
      <c r="D788" t="s">
        <v>397</v>
      </c>
      <c r="E788" t="s">
        <v>22</v>
      </c>
      <c r="F788" t="s">
        <v>28</v>
      </c>
      <c r="G788" t="s">
        <v>29</v>
      </c>
      <c r="H788" t="s">
        <v>32</v>
      </c>
      <c r="I788" s="1" t="s">
        <v>32</v>
      </c>
      <c r="J788" t="s">
        <v>16</v>
      </c>
      <c r="K788" t="s">
        <v>16</v>
      </c>
      <c r="L788" t="s">
        <v>32</v>
      </c>
      <c r="M788" s="14" t="str">
        <f t="shared" si="132"/>
        <v>n</v>
      </c>
      <c r="O788">
        <f t="shared" si="133"/>
        <v>1</v>
      </c>
      <c r="P788">
        <f t="shared" si="134"/>
        <v>0</v>
      </c>
      <c r="Q788">
        <f t="shared" si="135"/>
        <v>0</v>
      </c>
      <c r="R788">
        <f t="shared" si="136"/>
        <v>0</v>
      </c>
      <c r="S788">
        <f t="shared" si="137"/>
        <v>1</v>
      </c>
      <c r="T788">
        <f t="shared" si="138"/>
        <v>0</v>
      </c>
      <c r="U788">
        <f t="shared" si="139"/>
        <v>1</v>
      </c>
      <c r="V788">
        <f t="shared" si="140"/>
        <v>0</v>
      </c>
      <c r="W788">
        <f t="shared" si="141"/>
        <v>1</v>
      </c>
      <c r="X788">
        <f t="shared" si="142"/>
        <v>0</v>
      </c>
    </row>
    <row r="789" spans="1:24" x14ac:dyDescent="0.2">
      <c r="A789">
        <v>585</v>
      </c>
      <c r="B789" t="s">
        <v>17</v>
      </c>
      <c r="C789" t="s">
        <v>11</v>
      </c>
      <c r="D789" t="s">
        <v>397</v>
      </c>
      <c r="E789" t="s">
        <v>25</v>
      </c>
      <c r="F789" t="s">
        <v>14</v>
      </c>
      <c r="G789" t="s">
        <v>15</v>
      </c>
      <c r="H789" t="s">
        <v>32</v>
      </c>
      <c r="I789" s="1" t="s">
        <v>16</v>
      </c>
      <c r="J789" t="s">
        <v>16</v>
      </c>
      <c r="K789" t="s">
        <v>16</v>
      </c>
      <c r="L789" t="s">
        <v>16</v>
      </c>
      <c r="M789" s="14" t="str">
        <f t="shared" si="132"/>
        <v>y</v>
      </c>
      <c r="O789">
        <f t="shared" si="133"/>
        <v>0</v>
      </c>
      <c r="P789">
        <f t="shared" si="134"/>
        <v>0</v>
      </c>
      <c r="Q789">
        <f t="shared" si="135"/>
        <v>1</v>
      </c>
      <c r="R789">
        <f t="shared" si="136"/>
        <v>0</v>
      </c>
      <c r="S789">
        <f t="shared" si="137"/>
        <v>1</v>
      </c>
      <c r="T789">
        <f t="shared" si="138"/>
        <v>1</v>
      </c>
      <c r="U789">
        <f t="shared" si="139"/>
        <v>0</v>
      </c>
      <c r="V789">
        <f t="shared" si="140"/>
        <v>1</v>
      </c>
      <c r="W789">
        <f t="shared" si="141"/>
        <v>1</v>
      </c>
      <c r="X789">
        <f t="shared" si="142"/>
        <v>1</v>
      </c>
    </row>
    <row r="790" spans="1:24" x14ac:dyDescent="0.2">
      <c r="A790">
        <v>586</v>
      </c>
      <c r="B790" t="s">
        <v>17</v>
      </c>
      <c r="C790" t="s">
        <v>80</v>
      </c>
      <c r="D790" t="s">
        <v>399</v>
      </c>
      <c r="E790" t="s">
        <v>22</v>
      </c>
      <c r="F790" t="s">
        <v>14</v>
      </c>
      <c r="G790" t="s">
        <v>15</v>
      </c>
      <c r="H790" t="s">
        <v>32</v>
      </c>
      <c r="I790" s="1" t="s">
        <v>32</v>
      </c>
      <c r="J790" t="s">
        <v>16</v>
      </c>
      <c r="K790" t="s">
        <v>16</v>
      </c>
      <c r="L790" t="s">
        <v>16</v>
      </c>
      <c r="M790" s="14" t="str">
        <f t="shared" si="132"/>
        <v>y</v>
      </c>
      <c r="O790">
        <f t="shared" si="133"/>
        <v>1</v>
      </c>
      <c r="P790">
        <f t="shared" si="134"/>
        <v>0</v>
      </c>
      <c r="Q790">
        <f t="shared" si="135"/>
        <v>0</v>
      </c>
      <c r="R790">
        <f t="shared" si="136"/>
        <v>0</v>
      </c>
      <c r="S790">
        <f t="shared" si="137"/>
        <v>1</v>
      </c>
      <c r="T790">
        <f t="shared" si="138"/>
        <v>0</v>
      </c>
      <c r="U790">
        <f t="shared" si="139"/>
        <v>0</v>
      </c>
      <c r="V790">
        <f t="shared" si="140"/>
        <v>1</v>
      </c>
      <c r="W790">
        <f t="shared" si="141"/>
        <v>0</v>
      </c>
      <c r="X790">
        <f t="shared" si="142"/>
        <v>1</v>
      </c>
    </row>
    <row r="791" spans="1:24" x14ac:dyDescent="0.2">
      <c r="A791">
        <v>815</v>
      </c>
      <c r="B791" t="s">
        <v>17</v>
      </c>
      <c r="C791" t="s">
        <v>85</v>
      </c>
      <c r="D791" t="s">
        <v>315</v>
      </c>
      <c r="E791" t="s">
        <v>22</v>
      </c>
      <c r="F791" t="s">
        <v>46</v>
      </c>
      <c r="G791" t="s">
        <v>29</v>
      </c>
      <c r="H791" t="s">
        <v>32</v>
      </c>
      <c r="I791" s="1" t="s">
        <v>32</v>
      </c>
      <c r="J791" t="s">
        <v>32</v>
      </c>
      <c r="K791" t="s">
        <v>16</v>
      </c>
      <c r="L791" t="s">
        <v>16</v>
      </c>
      <c r="M791" s="14" t="str">
        <f t="shared" si="132"/>
        <v>n</v>
      </c>
      <c r="O791">
        <f t="shared" si="133"/>
        <v>1</v>
      </c>
      <c r="P791">
        <f t="shared" si="134"/>
        <v>1</v>
      </c>
      <c r="Q791">
        <f t="shared" si="135"/>
        <v>1</v>
      </c>
      <c r="R791">
        <f t="shared" si="136"/>
        <v>0</v>
      </c>
      <c r="S791">
        <f t="shared" si="137"/>
        <v>0</v>
      </c>
      <c r="T791">
        <f t="shared" si="138"/>
        <v>0</v>
      </c>
      <c r="U791">
        <f t="shared" si="139"/>
        <v>0</v>
      </c>
      <c r="V791">
        <f t="shared" si="140"/>
        <v>0</v>
      </c>
      <c r="W791">
        <f t="shared" si="141"/>
        <v>0</v>
      </c>
      <c r="X791">
        <f t="shared" si="142"/>
        <v>1</v>
      </c>
    </row>
    <row r="792" spans="1:24" x14ac:dyDescent="0.2">
      <c r="A792">
        <v>587</v>
      </c>
      <c r="B792" t="s">
        <v>17</v>
      </c>
      <c r="C792" t="s">
        <v>80</v>
      </c>
      <c r="D792" t="s">
        <v>315</v>
      </c>
      <c r="E792" t="s">
        <v>13</v>
      </c>
      <c r="F792" t="s">
        <v>14</v>
      </c>
      <c r="G792" t="s">
        <v>15</v>
      </c>
      <c r="H792" t="s">
        <v>16</v>
      </c>
      <c r="I792" s="1" t="s">
        <v>16</v>
      </c>
      <c r="J792" t="s">
        <v>16</v>
      </c>
      <c r="K792" t="s">
        <v>16</v>
      </c>
      <c r="L792" t="s">
        <v>16</v>
      </c>
      <c r="M792" s="14" t="str">
        <f t="shared" si="132"/>
        <v>y</v>
      </c>
      <c r="O792">
        <f t="shared" si="133"/>
        <v>1</v>
      </c>
      <c r="P792">
        <f t="shared" si="134"/>
        <v>1</v>
      </c>
      <c r="Q792">
        <f t="shared" si="135"/>
        <v>1</v>
      </c>
      <c r="R792">
        <f t="shared" si="136"/>
        <v>1</v>
      </c>
      <c r="S792">
        <f t="shared" si="137"/>
        <v>1</v>
      </c>
      <c r="T792">
        <f t="shared" si="138"/>
        <v>1</v>
      </c>
      <c r="U792">
        <f t="shared" si="139"/>
        <v>1</v>
      </c>
      <c r="V792">
        <f t="shared" si="140"/>
        <v>1</v>
      </c>
      <c r="W792">
        <f t="shared" si="141"/>
        <v>1</v>
      </c>
      <c r="X792">
        <f t="shared" si="142"/>
        <v>1</v>
      </c>
    </row>
    <row r="793" spans="1:24" x14ac:dyDescent="0.2">
      <c r="A793">
        <v>588</v>
      </c>
      <c r="B793" t="s">
        <v>17</v>
      </c>
      <c r="C793" t="s">
        <v>37</v>
      </c>
      <c r="D793" t="s">
        <v>315</v>
      </c>
      <c r="E793" t="s">
        <v>25</v>
      </c>
      <c r="F793" t="s">
        <v>38</v>
      </c>
      <c r="G793" t="s">
        <v>15</v>
      </c>
      <c r="H793" t="s">
        <v>32</v>
      </c>
      <c r="I793" s="1" t="s">
        <v>16</v>
      </c>
      <c r="J793" t="s">
        <v>32</v>
      </c>
      <c r="K793" t="s">
        <v>32</v>
      </c>
      <c r="L793" t="s">
        <v>32</v>
      </c>
      <c r="M793" s="14" t="str">
        <f t="shared" si="132"/>
        <v>n</v>
      </c>
      <c r="O793">
        <f t="shared" si="133"/>
        <v>0</v>
      </c>
      <c r="P793">
        <f t="shared" si="134"/>
        <v>1</v>
      </c>
      <c r="Q793">
        <f t="shared" si="135"/>
        <v>0</v>
      </c>
      <c r="R793">
        <f t="shared" si="136"/>
        <v>1</v>
      </c>
      <c r="S793">
        <f t="shared" si="137"/>
        <v>1</v>
      </c>
      <c r="T793">
        <f t="shared" si="138"/>
        <v>0</v>
      </c>
      <c r="U793">
        <f t="shared" si="139"/>
        <v>1</v>
      </c>
      <c r="V793">
        <f t="shared" si="140"/>
        <v>1</v>
      </c>
      <c r="W793">
        <f t="shared" si="141"/>
        <v>0</v>
      </c>
      <c r="X793">
        <f t="shared" si="142"/>
        <v>1</v>
      </c>
    </row>
    <row r="794" spans="1:24" x14ac:dyDescent="0.2">
      <c r="A794">
        <v>816</v>
      </c>
      <c r="B794" t="s">
        <v>17</v>
      </c>
      <c r="C794" t="s">
        <v>80</v>
      </c>
      <c r="D794" t="s">
        <v>214</v>
      </c>
      <c r="E794" t="s">
        <v>22</v>
      </c>
      <c r="F794" t="s">
        <v>79</v>
      </c>
      <c r="G794" t="s">
        <v>29</v>
      </c>
      <c r="H794" t="s">
        <v>16</v>
      </c>
      <c r="I794" s="1" t="s">
        <v>16</v>
      </c>
      <c r="J794" t="s">
        <v>16</v>
      </c>
      <c r="K794" t="s">
        <v>16</v>
      </c>
      <c r="L794" t="s">
        <v>16</v>
      </c>
      <c r="M794" s="14" t="str">
        <f t="shared" si="132"/>
        <v>y</v>
      </c>
      <c r="O794">
        <f t="shared" si="133"/>
        <v>1</v>
      </c>
      <c r="P794">
        <f t="shared" si="134"/>
        <v>1</v>
      </c>
      <c r="Q794">
        <f t="shared" si="135"/>
        <v>1</v>
      </c>
      <c r="R794">
        <f t="shared" si="136"/>
        <v>1</v>
      </c>
      <c r="S794">
        <f t="shared" si="137"/>
        <v>1</v>
      </c>
      <c r="T794">
        <f t="shared" si="138"/>
        <v>1</v>
      </c>
      <c r="U794">
        <f t="shared" si="139"/>
        <v>1</v>
      </c>
      <c r="V794">
        <f t="shared" si="140"/>
        <v>1</v>
      </c>
      <c r="W794">
        <f t="shared" si="141"/>
        <v>1</v>
      </c>
      <c r="X794">
        <f t="shared" si="142"/>
        <v>1</v>
      </c>
    </row>
    <row r="795" spans="1:24" x14ac:dyDescent="0.2">
      <c r="A795">
        <v>589</v>
      </c>
      <c r="B795" t="s">
        <v>17</v>
      </c>
      <c r="C795" t="s">
        <v>11</v>
      </c>
      <c r="D795" t="s">
        <v>215</v>
      </c>
      <c r="E795" t="s">
        <v>25</v>
      </c>
      <c r="F795" t="s">
        <v>14</v>
      </c>
      <c r="G795" t="s">
        <v>15</v>
      </c>
      <c r="H795" t="s">
        <v>32</v>
      </c>
      <c r="I795" s="1" t="s">
        <v>32</v>
      </c>
      <c r="J795" t="s">
        <v>32</v>
      </c>
      <c r="K795" t="s">
        <v>16</v>
      </c>
      <c r="L795" t="s">
        <v>16</v>
      </c>
      <c r="M795" s="14" t="str">
        <f t="shared" si="132"/>
        <v>n</v>
      </c>
      <c r="O795">
        <f t="shared" si="133"/>
        <v>1</v>
      </c>
      <c r="P795">
        <f t="shared" si="134"/>
        <v>1</v>
      </c>
      <c r="Q795">
        <f t="shared" si="135"/>
        <v>1</v>
      </c>
      <c r="R795">
        <f t="shared" si="136"/>
        <v>0</v>
      </c>
      <c r="S795">
        <f t="shared" si="137"/>
        <v>0</v>
      </c>
      <c r="T795">
        <f t="shared" si="138"/>
        <v>0</v>
      </c>
      <c r="U795">
        <f t="shared" si="139"/>
        <v>0</v>
      </c>
      <c r="V795">
        <f t="shared" si="140"/>
        <v>0</v>
      </c>
      <c r="W795">
        <f t="shared" si="141"/>
        <v>0</v>
      </c>
      <c r="X795">
        <f t="shared" si="142"/>
        <v>1</v>
      </c>
    </row>
    <row r="796" spans="1:24" x14ac:dyDescent="0.2">
      <c r="A796">
        <v>817</v>
      </c>
      <c r="B796" t="s">
        <v>17</v>
      </c>
      <c r="C796" t="s">
        <v>48</v>
      </c>
      <c r="D796" t="s">
        <v>318</v>
      </c>
      <c r="E796" t="s">
        <v>22</v>
      </c>
      <c r="F796" t="s">
        <v>64</v>
      </c>
      <c r="G796" t="s">
        <v>29</v>
      </c>
      <c r="H796" t="s">
        <v>32</v>
      </c>
      <c r="I796" s="1" t="s">
        <v>16</v>
      </c>
      <c r="J796" t="s">
        <v>32</v>
      </c>
      <c r="K796" t="s">
        <v>16</v>
      </c>
      <c r="L796" t="s">
        <v>16</v>
      </c>
      <c r="M796" s="14" t="str">
        <f t="shared" si="132"/>
        <v>y</v>
      </c>
      <c r="O796">
        <f t="shared" si="133"/>
        <v>0</v>
      </c>
      <c r="P796">
        <f t="shared" si="134"/>
        <v>1</v>
      </c>
      <c r="Q796">
        <f t="shared" si="135"/>
        <v>0</v>
      </c>
      <c r="R796">
        <f t="shared" si="136"/>
        <v>0</v>
      </c>
      <c r="S796">
        <f t="shared" si="137"/>
        <v>0</v>
      </c>
      <c r="T796">
        <f t="shared" si="138"/>
        <v>1</v>
      </c>
      <c r="U796">
        <f t="shared" si="139"/>
        <v>0</v>
      </c>
      <c r="V796">
        <f t="shared" si="140"/>
        <v>0</v>
      </c>
      <c r="W796">
        <f t="shared" si="141"/>
        <v>1</v>
      </c>
      <c r="X796">
        <f t="shared" si="142"/>
        <v>1</v>
      </c>
    </row>
    <row r="797" spans="1:24" x14ac:dyDescent="0.2">
      <c r="A797">
        <v>590</v>
      </c>
      <c r="B797" t="s">
        <v>17</v>
      </c>
      <c r="C797" t="s">
        <v>11</v>
      </c>
      <c r="D797" t="s">
        <v>452</v>
      </c>
      <c r="E797" t="s">
        <v>25</v>
      </c>
      <c r="F797" t="s">
        <v>38</v>
      </c>
      <c r="G797" t="s">
        <v>15</v>
      </c>
      <c r="H797" t="s">
        <v>32</v>
      </c>
      <c r="I797" s="1" t="s">
        <v>16</v>
      </c>
      <c r="J797" t="s">
        <v>16</v>
      </c>
      <c r="K797" t="s">
        <v>16</v>
      </c>
      <c r="L797" t="s">
        <v>32</v>
      </c>
      <c r="M797" s="14" t="str">
        <f t="shared" si="132"/>
        <v>y</v>
      </c>
      <c r="O797">
        <f t="shared" si="133"/>
        <v>0</v>
      </c>
      <c r="P797">
        <f t="shared" si="134"/>
        <v>0</v>
      </c>
      <c r="Q797">
        <f t="shared" si="135"/>
        <v>1</v>
      </c>
      <c r="R797">
        <f t="shared" si="136"/>
        <v>0</v>
      </c>
      <c r="S797">
        <f t="shared" si="137"/>
        <v>1</v>
      </c>
      <c r="T797">
        <f t="shared" si="138"/>
        <v>1</v>
      </c>
      <c r="U797">
        <f t="shared" si="139"/>
        <v>1</v>
      </c>
      <c r="V797">
        <f t="shared" si="140"/>
        <v>0</v>
      </c>
      <c r="W797">
        <f t="shared" si="141"/>
        <v>0</v>
      </c>
      <c r="X797">
        <f t="shared" si="142"/>
        <v>0</v>
      </c>
    </row>
    <row r="798" spans="1:24" x14ac:dyDescent="0.2">
      <c r="A798">
        <v>591</v>
      </c>
      <c r="B798" t="s">
        <v>17</v>
      </c>
      <c r="C798" t="s">
        <v>37</v>
      </c>
      <c r="D798" t="s">
        <v>453</v>
      </c>
      <c r="E798" t="s">
        <v>22</v>
      </c>
      <c r="F798" t="s">
        <v>14</v>
      </c>
      <c r="G798" t="s">
        <v>15</v>
      </c>
      <c r="H798" t="s">
        <v>32</v>
      </c>
      <c r="I798" s="1" t="s">
        <v>32</v>
      </c>
      <c r="J798" t="s">
        <v>32</v>
      </c>
      <c r="K798" t="s">
        <v>32</v>
      </c>
      <c r="L798" t="s">
        <v>32</v>
      </c>
      <c r="M798" s="14" t="str">
        <f t="shared" si="132"/>
        <v>n</v>
      </c>
      <c r="O798">
        <f t="shared" si="133"/>
        <v>1</v>
      </c>
      <c r="P798">
        <f t="shared" si="134"/>
        <v>1</v>
      </c>
      <c r="Q798">
        <f t="shared" si="135"/>
        <v>1</v>
      </c>
      <c r="R798">
        <f t="shared" si="136"/>
        <v>1</v>
      </c>
      <c r="S798">
        <f t="shared" si="137"/>
        <v>1</v>
      </c>
      <c r="T798">
        <f t="shared" si="138"/>
        <v>1</v>
      </c>
      <c r="U798">
        <f t="shared" si="139"/>
        <v>1</v>
      </c>
      <c r="V798">
        <f t="shared" si="140"/>
        <v>1</v>
      </c>
      <c r="W798">
        <f t="shared" si="141"/>
        <v>1</v>
      </c>
      <c r="X798">
        <f t="shared" si="142"/>
        <v>1</v>
      </c>
    </row>
    <row r="799" spans="1:24" x14ac:dyDescent="0.2">
      <c r="A799">
        <v>592</v>
      </c>
      <c r="B799" t="s">
        <v>361</v>
      </c>
      <c r="C799" t="s">
        <v>11</v>
      </c>
      <c r="D799" t="s">
        <v>21</v>
      </c>
      <c r="E799" t="s">
        <v>25</v>
      </c>
      <c r="F799" t="s">
        <v>14</v>
      </c>
      <c r="G799" t="s">
        <v>15</v>
      </c>
      <c r="H799" t="s">
        <v>16</v>
      </c>
      <c r="I799" s="1" t="s">
        <v>16</v>
      </c>
      <c r="J799" t="s">
        <v>16</v>
      </c>
      <c r="K799" t="s">
        <v>16</v>
      </c>
      <c r="L799" t="s">
        <v>16</v>
      </c>
      <c r="M799" s="14" t="str">
        <f t="shared" si="132"/>
        <v>y</v>
      </c>
      <c r="O799">
        <f t="shared" si="133"/>
        <v>1</v>
      </c>
      <c r="P799">
        <f t="shared" si="134"/>
        <v>1</v>
      </c>
      <c r="Q799">
        <f t="shared" si="135"/>
        <v>1</v>
      </c>
      <c r="R799">
        <f t="shared" si="136"/>
        <v>1</v>
      </c>
      <c r="S799">
        <f t="shared" si="137"/>
        <v>1</v>
      </c>
      <c r="T799">
        <f t="shared" si="138"/>
        <v>1</v>
      </c>
      <c r="U799">
        <f t="shared" si="139"/>
        <v>1</v>
      </c>
      <c r="V799">
        <f t="shared" si="140"/>
        <v>1</v>
      </c>
      <c r="W799">
        <f t="shared" si="141"/>
        <v>1</v>
      </c>
      <c r="X799">
        <f t="shared" si="142"/>
        <v>1</v>
      </c>
    </row>
    <row r="800" spans="1:24" x14ac:dyDescent="0.2">
      <c r="A800">
        <v>593</v>
      </c>
      <c r="B800" t="s">
        <v>361</v>
      </c>
      <c r="C800" t="s">
        <v>11</v>
      </c>
      <c r="D800" t="s">
        <v>49</v>
      </c>
      <c r="E800" t="s">
        <v>25</v>
      </c>
      <c r="F800" t="s">
        <v>34</v>
      </c>
      <c r="G800" t="s">
        <v>15</v>
      </c>
      <c r="H800" t="s">
        <v>16</v>
      </c>
      <c r="I800" s="1" t="s">
        <v>16</v>
      </c>
      <c r="J800" t="s">
        <v>16</v>
      </c>
      <c r="K800" t="s">
        <v>16</v>
      </c>
      <c r="L800" t="s">
        <v>16</v>
      </c>
      <c r="M800" s="14" t="str">
        <f t="shared" si="132"/>
        <v>y</v>
      </c>
      <c r="O800">
        <f t="shared" si="133"/>
        <v>1</v>
      </c>
      <c r="P800">
        <f t="shared" si="134"/>
        <v>1</v>
      </c>
      <c r="Q800">
        <f t="shared" si="135"/>
        <v>1</v>
      </c>
      <c r="R800">
        <f t="shared" si="136"/>
        <v>1</v>
      </c>
      <c r="S800">
        <f t="shared" si="137"/>
        <v>1</v>
      </c>
      <c r="T800">
        <f t="shared" si="138"/>
        <v>1</v>
      </c>
      <c r="U800">
        <f t="shared" si="139"/>
        <v>1</v>
      </c>
      <c r="V800">
        <f t="shared" si="140"/>
        <v>1</v>
      </c>
      <c r="W800">
        <f t="shared" si="141"/>
        <v>1</v>
      </c>
      <c r="X800">
        <f t="shared" si="142"/>
        <v>1</v>
      </c>
    </row>
    <row r="801" spans="1:24" x14ac:dyDescent="0.2">
      <c r="A801">
        <v>594</v>
      </c>
      <c r="B801" t="s">
        <v>454</v>
      </c>
      <c r="C801" t="s">
        <v>11</v>
      </c>
      <c r="D801" t="s">
        <v>31</v>
      </c>
      <c r="E801" t="s">
        <v>25</v>
      </c>
      <c r="F801" t="s">
        <v>38</v>
      </c>
      <c r="G801" t="s">
        <v>15</v>
      </c>
      <c r="H801" t="s">
        <v>32</v>
      </c>
      <c r="I801" s="1" t="s">
        <v>16</v>
      </c>
      <c r="J801" t="s">
        <v>32</v>
      </c>
      <c r="K801" t="s">
        <v>16</v>
      </c>
      <c r="L801" t="s">
        <v>16</v>
      </c>
      <c r="M801" s="14" t="str">
        <f t="shared" si="132"/>
        <v>y</v>
      </c>
      <c r="O801">
        <f t="shared" si="133"/>
        <v>0</v>
      </c>
      <c r="P801">
        <f t="shared" si="134"/>
        <v>1</v>
      </c>
      <c r="Q801">
        <f t="shared" si="135"/>
        <v>0</v>
      </c>
      <c r="R801">
        <f t="shared" si="136"/>
        <v>0</v>
      </c>
      <c r="S801">
        <f t="shared" si="137"/>
        <v>0</v>
      </c>
      <c r="T801">
        <f t="shared" si="138"/>
        <v>1</v>
      </c>
      <c r="U801">
        <f t="shared" si="139"/>
        <v>0</v>
      </c>
      <c r="V801">
        <f t="shared" si="140"/>
        <v>0</v>
      </c>
      <c r="W801">
        <f t="shared" si="141"/>
        <v>1</v>
      </c>
      <c r="X801">
        <f t="shared" si="142"/>
        <v>1</v>
      </c>
    </row>
    <row r="802" spans="1:24" x14ac:dyDescent="0.2">
      <c r="A802">
        <v>595</v>
      </c>
      <c r="B802" t="s">
        <v>454</v>
      </c>
      <c r="C802" t="s">
        <v>11</v>
      </c>
      <c r="D802" t="s">
        <v>27</v>
      </c>
      <c r="E802" t="s">
        <v>25</v>
      </c>
      <c r="F802" t="s">
        <v>14</v>
      </c>
      <c r="G802" t="s">
        <v>15</v>
      </c>
      <c r="H802" t="s">
        <v>16</v>
      </c>
      <c r="I802" s="1" t="s">
        <v>16</v>
      </c>
      <c r="J802" t="s">
        <v>16</v>
      </c>
      <c r="K802" t="s">
        <v>16</v>
      </c>
      <c r="L802" t="s">
        <v>16</v>
      </c>
      <c r="M802" s="14" t="str">
        <f t="shared" si="132"/>
        <v>y</v>
      </c>
      <c r="O802">
        <f t="shared" si="133"/>
        <v>1</v>
      </c>
      <c r="P802">
        <f t="shared" si="134"/>
        <v>1</v>
      </c>
      <c r="Q802">
        <f t="shared" si="135"/>
        <v>1</v>
      </c>
      <c r="R802">
        <f t="shared" si="136"/>
        <v>1</v>
      </c>
      <c r="S802">
        <f t="shared" si="137"/>
        <v>1</v>
      </c>
      <c r="T802">
        <f t="shared" si="138"/>
        <v>1</v>
      </c>
      <c r="U802">
        <f t="shared" si="139"/>
        <v>1</v>
      </c>
      <c r="V802">
        <f t="shared" si="140"/>
        <v>1</v>
      </c>
      <c r="W802">
        <f t="shared" si="141"/>
        <v>1</v>
      </c>
      <c r="X802">
        <f t="shared" si="142"/>
        <v>1</v>
      </c>
    </row>
    <row r="803" spans="1:24" x14ac:dyDescent="0.2">
      <c r="A803">
        <v>596</v>
      </c>
      <c r="B803" t="s">
        <v>402</v>
      </c>
      <c r="C803" t="s">
        <v>11</v>
      </c>
      <c r="D803" t="s">
        <v>27</v>
      </c>
      <c r="E803" t="s">
        <v>25</v>
      </c>
      <c r="F803" t="s">
        <v>126</v>
      </c>
      <c r="G803" t="s">
        <v>15</v>
      </c>
      <c r="H803" t="s">
        <v>32</v>
      </c>
      <c r="I803" s="1" t="s">
        <v>16</v>
      </c>
      <c r="J803" t="s">
        <v>16</v>
      </c>
      <c r="K803" t="s">
        <v>16</v>
      </c>
      <c r="L803" t="s">
        <v>16</v>
      </c>
      <c r="M803" s="14" t="str">
        <f t="shared" si="132"/>
        <v>y</v>
      </c>
      <c r="O803">
        <f t="shared" si="133"/>
        <v>0</v>
      </c>
      <c r="P803">
        <f t="shared" si="134"/>
        <v>0</v>
      </c>
      <c r="Q803">
        <f t="shared" si="135"/>
        <v>1</v>
      </c>
      <c r="R803">
        <f t="shared" si="136"/>
        <v>0</v>
      </c>
      <c r="S803">
        <f t="shared" si="137"/>
        <v>1</v>
      </c>
      <c r="T803">
        <f t="shared" si="138"/>
        <v>1</v>
      </c>
      <c r="U803">
        <f t="shared" si="139"/>
        <v>0</v>
      </c>
      <c r="V803">
        <f t="shared" si="140"/>
        <v>1</v>
      </c>
      <c r="W803">
        <f t="shared" si="141"/>
        <v>1</v>
      </c>
      <c r="X803">
        <f t="shared" si="142"/>
        <v>1</v>
      </c>
    </row>
    <row r="804" spans="1:24" x14ac:dyDescent="0.2">
      <c r="A804">
        <v>597</v>
      </c>
      <c r="B804" t="s">
        <v>403</v>
      </c>
      <c r="C804" t="s">
        <v>11</v>
      </c>
      <c r="D804" t="s">
        <v>24</v>
      </c>
      <c r="E804" t="s">
        <v>25</v>
      </c>
      <c r="F804" t="s">
        <v>14</v>
      </c>
      <c r="G804" t="s">
        <v>15</v>
      </c>
      <c r="H804" t="s">
        <v>16</v>
      </c>
      <c r="I804" s="1" t="s">
        <v>16</v>
      </c>
      <c r="J804" t="s">
        <v>16</v>
      </c>
      <c r="K804" t="s">
        <v>16</v>
      </c>
      <c r="L804" t="s">
        <v>16</v>
      </c>
      <c r="M804" s="14" t="str">
        <f t="shared" si="132"/>
        <v>y</v>
      </c>
      <c r="O804">
        <f t="shared" si="133"/>
        <v>1</v>
      </c>
      <c r="P804">
        <f t="shared" si="134"/>
        <v>1</v>
      </c>
      <c r="Q804">
        <f t="shared" si="135"/>
        <v>1</v>
      </c>
      <c r="R804">
        <f t="shared" si="136"/>
        <v>1</v>
      </c>
      <c r="S804">
        <f t="shared" si="137"/>
        <v>1</v>
      </c>
      <c r="T804">
        <f t="shared" si="138"/>
        <v>1</v>
      </c>
      <c r="U804">
        <f t="shared" si="139"/>
        <v>1</v>
      </c>
      <c r="V804">
        <f t="shared" si="140"/>
        <v>1</v>
      </c>
      <c r="W804">
        <f t="shared" si="141"/>
        <v>1</v>
      </c>
      <c r="X804">
        <f t="shared" si="142"/>
        <v>1</v>
      </c>
    </row>
    <row r="805" spans="1:24" x14ac:dyDescent="0.2">
      <c r="A805">
        <v>818</v>
      </c>
      <c r="B805" t="s">
        <v>403</v>
      </c>
      <c r="C805" t="s">
        <v>85</v>
      </c>
      <c r="D805" t="s">
        <v>27</v>
      </c>
      <c r="E805" t="s">
        <v>22</v>
      </c>
      <c r="F805" t="s">
        <v>165</v>
      </c>
      <c r="G805" t="s">
        <v>29</v>
      </c>
      <c r="H805" t="s">
        <v>16</v>
      </c>
      <c r="I805" s="1" t="s">
        <v>16</v>
      </c>
      <c r="J805" t="s">
        <v>16</v>
      </c>
      <c r="K805" t="s">
        <v>32</v>
      </c>
      <c r="L805" t="s">
        <v>16</v>
      </c>
      <c r="M805" s="14" t="str">
        <f t="shared" si="132"/>
        <v>y</v>
      </c>
      <c r="O805">
        <f t="shared" si="133"/>
        <v>1</v>
      </c>
      <c r="P805">
        <f t="shared" si="134"/>
        <v>1</v>
      </c>
      <c r="Q805">
        <f t="shared" si="135"/>
        <v>1</v>
      </c>
      <c r="R805">
        <f t="shared" si="136"/>
        <v>0</v>
      </c>
      <c r="S805">
        <f t="shared" si="137"/>
        <v>0</v>
      </c>
      <c r="T805">
        <f t="shared" si="138"/>
        <v>0</v>
      </c>
      <c r="U805">
        <f t="shared" si="139"/>
        <v>1</v>
      </c>
      <c r="V805">
        <f t="shared" si="140"/>
        <v>1</v>
      </c>
      <c r="W805">
        <f t="shared" si="141"/>
        <v>1</v>
      </c>
      <c r="X805">
        <f t="shared" si="142"/>
        <v>0</v>
      </c>
    </row>
    <row r="806" spans="1:24" x14ac:dyDescent="0.2">
      <c r="A806">
        <v>598</v>
      </c>
      <c r="B806" t="s">
        <v>403</v>
      </c>
      <c r="C806" t="s">
        <v>11</v>
      </c>
      <c r="D806" t="s">
        <v>27</v>
      </c>
      <c r="E806" t="s">
        <v>25</v>
      </c>
      <c r="F806" t="s">
        <v>96</v>
      </c>
      <c r="G806" t="s">
        <v>15</v>
      </c>
      <c r="H806" t="s">
        <v>16</v>
      </c>
      <c r="I806" s="1" t="s">
        <v>16</v>
      </c>
      <c r="J806" t="s">
        <v>16</v>
      </c>
      <c r="K806" t="s">
        <v>16</v>
      </c>
      <c r="L806" t="s">
        <v>16</v>
      </c>
      <c r="M806" s="14" t="str">
        <f t="shared" si="132"/>
        <v>y</v>
      </c>
      <c r="O806">
        <f t="shared" si="133"/>
        <v>1</v>
      </c>
      <c r="P806">
        <f t="shared" si="134"/>
        <v>1</v>
      </c>
      <c r="Q806">
        <f t="shared" si="135"/>
        <v>1</v>
      </c>
      <c r="R806">
        <f t="shared" si="136"/>
        <v>1</v>
      </c>
      <c r="S806">
        <f t="shared" si="137"/>
        <v>1</v>
      </c>
      <c r="T806">
        <f t="shared" si="138"/>
        <v>1</v>
      </c>
      <c r="U806">
        <f t="shared" si="139"/>
        <v>1</v>
      </c>
      <c r="V806">
        <f t="shared" si="140"/>
        <v>1</v>
      </c>
      <c r="W806">
        <f t="shared" si="141"/>
        <v>1</v>
      </c>
      <c r="X806">
        <f t="shared" si="142"/>
        <v>1</v>
      </c>
    </row>
    <row r="807" spans="1:24" x14ac:dyDescent="0.2">
      <c r="A807">
        <v>599</v>
      </c>
      <c r="B807" t="s">
        <v>455</v>
      </c>
      <c r="C807" t="s">
        <v>11</v>
      </c>
      <c r="D807" t="s">
        <v>49</v>
      </c>
      <c r="E807" t="s">
        <v>25</v>
      </c>
      <c r="F807" t="s">
        <v>14</v>
      </c>
      <c r="G807" t="s">
        <v>15</v>
      </c>
      <c r="H807" t="s">
        <v>16</v>
      </c>
      <c r="I807" s="1" t="s">
        <v>16</v>
      </c>
      <c r="J807" t="s">
        <v>16</v>
      </c>
      <c r="K807" t="s">
        <v>16</v>
      </c>
      <c r="L807" t="s">
        <v>16</v>
      </c>
      <c r="M807" s="14" t="str">
        <f t="shared" si="132"/>
        <v>y</v>
      </c>
      <c r="O807">
        <f t="shared" si="133"/>
        <v>1</v>
      </c>
      <c r="P807">
        <f t="shared" si="134"/>
        <v>1</v>
      </c>
      <c r="Q807">
        <f t="shared" si="135"/>
        <v>1</v>
      </c>
      <c r="R807">
        <f t="shared" si="136"/>
        <v>1</v>
      </c>
      <c r="S807">
        <f t="shared" si="137"/>
        <v>1</v>
      </c>
      <c r="T807">
        <f t="shared" si="138"/>
        <v>1</v>
      </c>
      <c r="U807">
        <f t="shared" si="139"/>
        <v>1</v>
      </c>
      <c r="V807">
        <f t="shared" si="140"/>
        <v>1</v>
      </c>
      <c r="W807">
        <f t="shared" si="141"/>
        <v>1</v>
      </c>
      <c r="X807">
        <f t="shared" si="142"/>
        <v>1</v>
      </c>
    </row>
    <row r="808" spans="1:24" x14ac:dyDescent="0.2">
      <c r="A808">
        <v>600</v>
      </c>
      <c r="B808" t="s">
        <v>362</v>
      </c>
      <c r="C808" t="s">
        <v>11</v>
      </c>
      <c r="D808" t="s">
        <v>49</v>
      </c>
      <c r="E808" t="s">
        <v>25</v>
      </c>
      <c r="F808" t="s">
        <v>14</v>
      </c>
      <c r="G808" t="s">
        <v>15</v>
      </c>
      <c r="H808" t="s">
        <v>16</v>
      </c>
      <c r="I808" s="1" t="s">
        <v>16</v>
      </c>
      <c r="J808" t="s">
        <v>16</v>
      </c>
      <c r="K808" t="s">
        <v>16</v>
      </c>
      <c r="L808" t="s">
        <v>16</v>
      </c>
      <c r="M808" s="14" t="str">
        <f t="shared" si="132"/>
        <v>y</v>
      </c>
      <c r="O808">
        <f t="shared" si="133"/>
        <v>1</v>
      </c>
      <c r="P808">
        <f t="shared" si="134"/>
        <v>1</v>
      </c>
      <c r="Q808">
        <f t="shared" si="135"/>
        <v>1</v>
      </c>
      <c r="R808">
        <f t="shared" si="136"/>
        <v>1</v>
      </c>
      <c r="S808">
        <f t="shared" si="137"/>
        <v>1</v>
      </c>
      <c r="T808">
        <f t="shared" si="138"/>
        <v>1</v>
      </c>
      <c r="U808">
        <f t="shared" si="139"/>
        <v>1</v>
      </c>
      <c r="V808">
        <f t="shared" si="140"/>
        <v>1</v>
      </c>
      <c r="W808">
        <f t="shared" si="141"/>
        <v>1</v>
      </c>
      <c r="X808">
        <f t="shared" si="142"/>
        <v>1</v>
      </c>
    </row>
    <row r="809" spans="1:24" x14ac:dyDescent="0.2">
      <c r="A809">
        <v>819</v>
      </c>
      <c r="B809" t="s">
        <v>456</v>
      </c>
      <c r="C809" t="s">
        <v>80</v>
      </c>
      <c r="D809" t="s">
        <v>12</v>
      </c>
      <c r="E809" t="s">
        <v>22</v>
      </c>
      <c r="F809" t="s">
        <v>40</v>
      </c>
      <c r="G809" t="s">
        <v>29</v>
      </c>
      <c r="H809" t="s">
        <v>16</v>
      </c>
      <c r="I809" s="1" t="s">
        <v>16</v>
      </c>
      <c r="J809" t="s">
        <v>16</v>
      </c>
      <c r="K809" t="s">
        <v>16</v>
      </c>
      <c r="L809" t="s">
        <v>16</v>
      </c>
      <c r="M809" s="14" t="str">
        <f t="shared" si="132"/>
        <v>y</v>
      </c>
      <c r="O809">
        <f t="shared" si="133"/>
        <v>1</v>
      </c>
      <c r="P809">
        <f t="shared" si="134"/>
        <v>1</v>
      </c>
      <c r="Q809">
        <f t="shared" si="135"/>
        <v>1</v>
      </c>
      <c r="R809">
        <f t="shared" si="136"/>
        <v>1</v>
      </c>
      <c r="S809">
        <f t="shared" si="137"/>
        <v>1</v>
      </c>
      <c r="T809">
        <f t="shared" si="138"/>
        <v>1</v>
      </c>
      <c r="U809">
        <f t="shared" si="139"/>
        <v>1</v>
      </c>
      <c r="V809">
        <f t="shared" si="140"/>
        <v>1</v>
      </c>
      <c r="W809">
        <f t="shared" si="141"/>
        <v>1</v>
      </c>
      <c r="X809">
        <f t="shared" si="142"/>
        <v>1</v>
      </c>
    </row>
    <row r="810" spans="1:24" x14ac:dyDescent="0.2">
      <c r="A810">
        <v>601</v>
      </c>
      <c r="B810" t="s">
        <v>456</v>
      </c>
      <c r="C810" t="s">
        <v>37</v>
      </c>
      <c r="D810" t="s">
        <v>12</v>
      </c>
      <c r="E810" t="s">
        <v>25</v>
      </c>
      <c r="F810" t="s">
        <v>14</v>
      </c>
      <c r="G810" t="s">
        <v>15</v>
      </c>
      <c r="H810" t="s">
        <v>16</v>
      </c>
      <c r="I810" s="1" t="s">
        <v>32</v>
      </c>
      <c r="J810" t="s">
        <v>16</v>
      </c>
      <c r="K810" t="s">
        <v>32</v>
      </c>
      <c r="L810" t="s">
        <v>32</v>
      </c>
      <c r="M810" s="14" t="str">
        <f t="shared" si="132"/>
        <v>n</v>
      </c>
      <c r="O810">
        <f t="shared" si="133"/>
        <v>0</v>
      </c>
      <c r="P810">
        <f t="shared" si="134"/>
        <v>1</v>
      </c>
      <c r="Q810">
        <f t="shared" si="135"/>
        <v>0</v>
      </c>
      <c r="R810">
        <f t="shared" si="136"/>
        <v>0</v>
      </c>
      <c r="S810">
        <f t="shared" si="137"/>
        <v>0</v>
      </c>
      <c r="T810">
        <f t="shared" si="138"/>
        <v>1</v>
      </c>
      <c r="U810">
        <f t="shared" si="139"/>
        <v>0</v>
      </c>
      <c r="V810">
        <f t="shared" si="140"/>
        <v>0</v>
      </c>
      <c r="W810">
        <f t="shared" si="141"/>
        <v>1</v>
      </c>
      <c r="X810">
        <f t="shared" si="142"/>
        <v>1</v>
      </c>
    </row>
    <row r="811" spans="1:24" x14ac:dyDescent="0.2">
      <c r="A811">
        <v>602</v>
      </c>
      <c r="B811" t="s">
        <v>456</v>
      </c>
      <c r="C811" t="s">
        <v>80</v>
      </c>
      <c r="D811" t="s">
        <v>49</v>
      </c>
      <c r="E811" t="s">
        <v>13</v>
      </c>
      <c r="F811" t="s">
        <v>14</v>
      </c>
      <c r="G811" t="s">
        <v>15</v>
      </c>
      <c r="H811" t="s">
        <v>32</v>
      </c>
      <c r="I811" s="1" t="s">
        <v>32</v>
      </c>
      <c r="J811" t="s">
        <v>32</v>
      </c>
      <c r="K811" t="s">
        <v>32</v>
      </c>
      <c r="L811" t="s">
        <v>16</v>
      </c>
      <c r="M811" s="14" t="str">
        <f t="shared" si="132"/>
        <v>n</v>
      </c>
      <c r="O811">
        <f t="shared" si="133"/>
        <v>1</v>
      </c>
      <c r="P811">
        <f t="shared" si="134"/>
        <v>1</v>
      </c>
      <c r="Q811">
        <f t="shared" si="135"/>
        <v>1</v>
      </c>
      <c r="R811">
        <f t="shared" si="136"/>
        <v>1</v>
      </c>
      <c r="S811">
        <f t="shared" si="137"/>
        <v>1</v>
      </c>
      <c r="T811">
        <f t="shared" si="138"/>
        <v>1</v>
      </c>
      <c r="U811">
        <f t="shared" si="139"/>
        <v>0</v>
      </c>
      <c r="V811">
        <f t="shared" si="140"/>
        <v>0</v>
      </c>
      <c r="W811">
        <f t="shared" si="141"/>
        <v>0</v>
      </c>
      <c r="X811">
        <f t="shared" si="142"/>
        <v>0</v>
      </c>
    </row>
    <row r="812" spans="1:24" x14ac:dyDescent="0.2">
      <c r="A812">
        <v>603</v>
      </c>
      <c r="B812" t="s">
        <v>271</v>
      </c>
      <c r="C812" t="s">
        <v>37</v>
      </c>
      <c r="D812" t="s">
        <v>17</v>
      </c>
      <c r="E812" t="s">
        <v>25</v>
      </c>
      <c r="F812" t="s">
        <v>34</v>
      </c>
      <c r="G812" t="s">
        <v>15</v>
      </c>
      <c r="H812" t="s">
        <v>32</v>
      </c>
      <c r="I812" s="1" t="s">
        <v>32</v>
      </c>
      <c r="J812" t="s">
        <v>16</v>
      </c>
      <c r="K812" t="s">
        <v>32</v>
      </c>
      <c r="L812" t="s">
        <v>32</v>
      </c>
      <c r="M812" s="14" t="str">
        <f t="shared" si="132"/>
        <v>n</v>
      </c>
      <c r="O812">
        <f t="shared" si="133"/>
        <v>1</v>
      </c>
      <c r="P812">
        <f t="shared" si="134"/>
        <v>0</v>
      </c>
      <c r="Q812">
        <f t="shared" si="135"/>
        <v>0</v>
      </c>
      <c r="R812">
        <f t="shared" si="136"/>
        <v>1</v>
      </c>
      <c r="S812">
        <f t="shared" si="137"/>
        <v>0</v>
      </c>
      <c r="T812">
        <f t="shared" si="138"/>
        <v>1</v>
      </c>
      <c r="U812">
        <f t="shared" si="139"/>
        <v>1</v>
      </c>
      <c r="V812">
        <f t="shared" si="140"/>
        <v>0</v>
      </c>
      <c r="W812">
        <f t="shared" si="141"/>
        <v>1</v>
      </c>
      <c r="X812">
        <f t="shared" si="142"/>
        <v>1</v>
      </c>
    </row>
    <row r="813" spans="1:24" x14ac:dyDescent="0.2">
      <c r="A813">
        <v>820</v>
      </c>
      <c r="B813" t="s">
        <v>217</v>
      </c>
      <c r="C813" t="s">
        <v>42</v>
      </c>
      <c r="D813" t="s">
        <v>21</v>
      </c>
      <c r="E813" t="s">
        <v>22</v>
      </c>
      <c r="F813" t="s">
        <v>79</v>
      </c>
      <c r="G813" t="s">
        <v>29</v>
      </c>
      <c r="H813" t="s">
        <v>32</v>
      </c>
      <c r="I813" s="1" t="s">
        <v>16</v>
      </c>
      <c r="J813" t="s">
        <v>16</v>
      </c>
      <c r="K813" t="s">
        <v>16</v>
      </c>
      <c r="L813" t="s">
        <v>32</v>
      </c>
      <c r="M813" s="14" t="str">
        <f t="shared" si="132"/>
        <v>y</v>
      </c>
      <c r="O813">
        <f t="shared" si="133"/>
        <v>0</v>
      </c>
      <c r="P813">
        <f t="shared" si="134"/>
        <v>0</v>
      </c>
      <c r="Q813">
        <f t="shared" si="135"/>
        <v>1</v>
      </c>
      <c r="R813">
        <f t="shared" si="136"/>
        <v>0</v>
      </c>
      <c r="S813">
        <f t="shared" si="137"/>
        <v>1</v>
      </c>
      <c r="T813">
        <f t="shared" si="138"/>
        <v>1</v>
      </c>
      <c r="U813">
        <f t="shared" si="139"/>
        <v>1</v>
      </c>
      <c r="V813">
        <f t="shared" si="140"/>
        <v>0</v>
      </c>
      <c r="W813">
        <f t="shared" si="141"/>
        <v>0</v>
      </c>
      <c r="X813">
        <f t="shared" si="142"/>
        <v>0</v>
      </c>
    </row>
    <row r="814" spans="1:24" x14ac:dyDescent="0.2">
      <c r="A814">
        <v>604</v>
      </c>
      <c r="B814" t="s">
        <v>217</v>
      </c>
      <c r="C814" t="s">
        <v>37</v>
      </c>
      <c r="D814" t="s">
        <v>49</v>
      </c>
      <c r="E814" t="s">
        <v>25</v>
      </c>
      <c r="F814" t="s">
        <v>14</v>
      </c>
      <c r="G814" t="s">
        <v>15</v>
      </c>
      <c r="H814" t="s">
        <v>32</v>
      </c>
      <c r="I814" s="1" t="s">
        <v>32</v>
      </c>
      <c r="J814" t="s">
        <v>32</v>
      </c>
      <c r="K814" t="s">
        <v>32</v>
      </c>
      <c r="L814" t="s">
        <v>32</v>
      </c>
      <c r="M814" s="14" t="str">
        <f t="shared" si="132"/>
        <v>n</v>
      </c>
      <c r="O814">
        <f t="shared" si="133"/>
        <v>1</v>
      </c>
      <c r="P814">
        <f t="shared" si="134"/>
        <v>1</v>
      </c>
      <c r="Q814">
        <f t="shared" si="135"/>
        <v>1</v>
      </c>
      <c r="R814">
        <f t="shared" si="136"/>
        <v>1</v>
      </c>
      <c r="S814">
        <f t="shared" si="137"/>
        <v>1</v>
      </c>
      <c r="T814">
        <f t="shared" si="138"/>
        <v>1</v>
      </c>
      <c r="U814">
        <f t="shared" si="139"/>
        <v>1</v>
      </c>
      <c r="V814">
        <f t="shared" si="140"/>
        <v>1</v>
      </c>
      <c r="W814">
        <f t="shared" si="141"/>
        <v>1</v>
      </c>
      <c r="X814">
        <f t="shared" si="142"/>
        <v>1</v>
      </c>
    </row>
    <row r="815" spans="1:24" x14ac:dyDescent="0.2">
      <c r="A815">
        <v>605</v>
      </c>
      <c r="B815" t="s">
        <v>457</v>
      </c>
      <c r="C815" t="s">
        <v>37</v>
      </c>
      <c r="D815" t="s">
        <v>17</v>
      </c>
      <c r="E815" t="s">
        <v>25</v>
      </c>
      <c r="F815" t="s">
        <v>14</v>
      </c>
      <c r="G815" t="s">
        <v>15</v>
      </c>
      <c r="H815" t="s">
        <v>16</v>
      </c>
      <c r="I815" s="1" t="s">
        <v>32</v>
      </c>
      <c r="J815" t="s">
        <v>16</v>
      </c>
      <c r="K815" t="s">
        <v>32</v>
      </c>
      <c r="L815" t="s">
        <v>32</v>
      </c>
      <c r="M815" s="14" t="str">
        <f t="shared" si="132"/>
        <v>n</v>
      </c>
      <c r="O815">
        <f t="shared" si="133"/>
        <v>0</v>
      </c>
      <c r="P815">
        <f t="shared" si="134"/>
        <v>1</v>
      </c>
      <c r="Q815">
        <f t="shared" si="135"/>
        <v>0</v>
      </c>
      <c r="R815">
        <f t="shared" si="136"/>
        <v>0</v>
      </c>
      <c r="S815">
        <f t="shared" si="137"/>
        <v>0</v>
      </c>
      <c r="T815">
        <f t="shared" si="138"/>
        <v>1</v>
      </c>
      <c r="U815">
        <f t="shared" si="139"/>
        <v>0</v>
      </c>
      <c r="V815">
        <f t="shared" si="140"/>
        <v>0</v>
      </c>
      <c r="W815">
        <f t="shared" si="141"/>
        <v>1</v>
      </c>
      <c r="X815">
        <f t="shared" si="142"/>
        <v>1</v>
      </c>
    </row>
    <row r="816" spans="1:24" x14ac:dyDescent="0.2">
      <c r="A816">
        <v>606</v>
      </c>
      <c r="B816" t="s">
        <v>405</v>
      </c>
      <c r="C816" t="s">
        <v>11</v>
      </c>
      <c r="D816" t="s">
        <v>49</v>
      </c>
      <c r="E816" t="s">
        <v>25</v>
      </c>
      <c r="F816" t="s">
        <v>14</v>
      </c>
      <c r="G816" t="s">
        <v>15</v>
      </c>
      <c r="H816" t="s">
        <v>32</v>
      </c>
      <c r="I816" s="1" t="s">
        <v>32</v>
      </c>
      <c r="J816" t="s">
        <v>32</v>
      </c>
      <c r="K816" t="s">
        <v>32</v>
      </c>
      <c r="L816" t="s">
        <v>32</v>
      </c>
      <c r="M816" s="14" t="str">
        <f t="shared" si="132"/>
        <v>n</v>
      </c>
      <c r="O816">
        <f t="shared" si="133"/>
        <v>1</v>
      </c>
      <c r="P816">
        <f t="shared" si="134"/>
        <v>1</v>
      </c>
      <c r="Q816">
        <f t="shared" si="135"/>
        <v>1</v>
      </c>
      <c r="R816">
        <f t="shared" si="136"/>
        <v>1</v>
      </c>
      <c r="S816">
        <f t="shared" si="137"/>
        <v>1</v>
      </c>
      <c r="T816">
        <f t="shared" si="138"/>
        <v>1</v>
      </c>
      <c r="U816">
        <f t="shared" si="139"/>
        <v>1</v>
      </c>
      <c r="V816">
        <f t="shared" si="140"/>
        <v>1</v>
      </c>
      <c r="W816">
        <f t="shared" si="141"/>
        <v>1</v>
      </c>
      <c r="X816">
        <f t="shared" si="142"/>
        <v>1</v>
      </c>
    </row>
    <row r="817" spans="1:24" x14ac:dyDescent="0.2">
      <c r="A817">
        <v>821</v>
      </c>
      <c r="B817" t="s">
        <v>405</v>
      </c>
      <c r="C817" t="s">
        <v>89</v>
      </c>
      <c r="D817" t="s">
        <v>27</v>
      </c>
      <c r="E817" t="s">
        <v>22</v>
      </c>
      <c r="F817" t="s">
        <v>28</v>
      </c>
      <c r="G817" t="s">
        <v>29</v>
      </c>
      <c r="H817" t="s">
        <v>32</v>
      </c>
      <c r="I817" s="1" t="s">
        <v>32</v>
      </c>
      <c r="J817" t="s">
        <v>32</v>
      </c>
      <c r="K817" t="s">
        <v>32</v>
      </c>
      <c r="L817" t="s">
        <v>32</v>
      </c>
      <c r="M817" s="14" t="str">
        <f t="shared" si="132"/>
        <v>n</v>
      </c>
      <c r="O817">
        <f t="shared" si="133"/>
        <v>1</v>
      </c>
      <c r="P817">
        <f t="shared" si="134"/>
        <v>1</v>
      </c>
      <c r="Q817">
        <f t="shared" si="135"/>
        <v>1</v>
      </c>
      <c r="R817">
        <f t="shared" si="136"/>
        <v>1</v>
      </c>
      <c r="S817">
        <f t="shared" si="137"/>
        <v>1</v>
      </c>
      <c r="T817">
        <f t="shared" si="138"/>
        <v>1</v>
      </c>
      <c r="U817">
        <f t="shared" si="139"/>
        <v>1</v>
      </c>
      <c r="V817">
        <f t="shared" si="140"/>
        <v>1</v>
      </c>
      <c r="W817">
        <f t="shared" si="141"/>
        <v>1</v>
      </c>
      <c r="X817">
        <f t="shared" si="142"/>
        <v>1</v>
      </c>
    </row>
    <row r="818" spans="1:24" x14ac:dyDescent="0.2">
      <c r="A818">
        <v>607</v>
      </c>
      <c r="B818" t="s">
        <v>318</v>
      </c>
      <c r="C818" t="s">
        <v>42</v>
      </c>
      <c r="D818" t="s">
        <v>21</v>
      </c>
      <c r="E818" t="s">
        <v>22</v>
      </c>
      <c r="F818" t="s">
        <v>105</v>
      </c>
      <c r="G818" t="s">
        <v>15</v>
      </c>
      <c r="H818" t="s">
        <v>16</v>
      </c>
      <c r="I818" s="1" t="s">
        <v>16</v>
      </c>
      <c r="J818" t="s">
        <v>16</v>
      </c>
      <c r="K818" t="s">
        <v>16</v>
      </c>
      <c r="L818" t="s">
        <v>32</v>
      </c>
      <c r="M818" s="14" t="str">
        <f t="shared" si="132"/>
        <v>y</v>
      </c>
      <c r="O818">
        <f t="shared" si="133"/>
        <v>1</v>
      </c>
      <c r="P818">
        <f t="shared" si="134"/>
        <v>1</v>
      </c>
      <c r="Q818">
        <f t="shared" si="135"/>
        <v>1</v>
      </c>
      <c r="R818">
        <f t="shared" si="136"/>
        <v>1</v>
      </c>
      <c r="S818">
        <f t="shared" si="137"/>
        <v>1</v>
      </c>
      <c r="T818">
        <f t="shared" si="138"/>
        <v>1</v>
      </c>
      <c r="U818">
        <f t="shared" si="139"/>
        <v>0</v>
      </c>
      <c r="V818">
        <f t="shared" si="140"/>
        <v>0</v>
      </c>
      <c r="W818">
        <f t="shared" si="141"/>
        <v>0</v>
      </c>
      <c r="X818">
        <f t="shared" si="142"/>
        <v>0</v>
      </c>
    </row>
    <row r="819" spans="1:24" x14ac:dyDescent="0.2">
      <c r="A819">
        <v>608</v>
      </c>
      <c r="B819" t="s">
        <v>458</v>
      </c>
      <c r="C819" t="s">
        <v>11</v>
      </c>
      <c r="D819" t="s">
        <v>31</v>
      </c>
      <c r="E819" t="s">
        <v>25</v>
      </c>
      <c r="F819" t="s">
        <v>14</v>
      </c>
      <c r="G819" t="s">
        <v>15</v>
      </c>
      <c r="H819" t="s">
        <v>32</v>
      </c>
      <c r="I819" s="1" t="s">
        <v>32</v>
      </c>
      <c r="J819" t="s">
        <v>32</v>
      </c>
      <c r="K819" t="s">
        <v>32</v>
      </c>
      <c r="L819" t="s">
        <v>32</v>
      </c>
      <c r="M819" s="14" t="str">
        <f t="shared" si="132"/>
        <v>n</v>
      </c>
      <c r="O819">
        <f t="shared" si="133"/>
        <v>1</v>
      </c>
      <c r="P819">
        <f t="shared" si="134"/>
        <v>1</v>
      </c>
      <c r="Q819">
        <f t="shared" si="135"/>
        <v>1</v>
      </c>
      <c r="R819">
        <f t="shared" si="136"/>
        <v>1</v>
      </c>
      <c r="S819">
        <f t="shared" si="137"/>
        <v>1</v>
      </c>
      <c r="T819">
        <f t="shared" si="138"/>
        <v>1</v>
      </c>
      <c r="U819">
        <f t="shared" si="139"/>
        <v>1</v>
      </c>
      <c r="V819">
        <f t="shared" si="140"/>
        <v>1</v>
      </c>
      <c r="W819">
        <f t="shared" si="141"/>
        <v>1</v>
      </c>
      <c r="X819">
        <f t="shared" si="142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6C8C-4B18-8448-8F2B-D577F1F724C9}">
  <dimension ref="A1:Q31"/>
  <sheetViews>
    <sheetView topLeftCell="A8" zoomScale="116" workbookViewId="0">
      <selection activeCell="E24" sqref="E24"/>
    </sheetView>
  </sheetViews>
  <sheetFormatPr baseColWidth="10" defaultRowHeight="16" x14ac:dyDescent="0.2"/>
  <cols>
    <col min="1" max="1" width="22.1640625" customWidth="1"/>
    <col min="2" max="7" width="12.83203125" customWidth="1"/>
    <col min="9" max="9" width="17.83203125" customWidth="1"/>
    <col min="10" max="15" width="13" customWidth="1"/>
  </cols>
  <sheetData>
    <row r="1" spans="1:17" ht="19" x14ac:dyDescent="0.25">
      <c r="A1" s="17" t="s">
        <v>467</v>
      </c>
      <c r="B1" s="17"/>
      <c r="C1" s="17"/>
      <c r="D1" s="17"/>
      <c r="E1" s="17"/>
      <c r="F1" s="17"/>
      <c r="G1" s="17"/>
      <c r="I1" s="17" t="s">
        <v>471</v>
      </c>
      <c r="J1" s="17"/>
      <c r="K1" s="17"/>
      <c r="L1" s="17"/>
      <c r="M1" s="17"/>
      <c r="N1" s="17"/>
      <c r="O1" s="17"/>
    </row>
    <row r="2" spans="1:17" x14ac:dyDescent="0.2">
      <c r="A2" s="8" t="s">
        <v>460</v>
      </c>
      <c r="B2" s="8" t="s">
        <v>461</v>
      </c>
      <c r="C2" s="8" t="s">
        <v>462</v>
      </c>
      <c r="D2" s="8" t="s">
        <v>463</v>
      </c>
      <c r="E2" s="8" t="s">
        <v>464</v>
      </c>
      <c r="F2" s="8" t="s">
        <v>465</v>
      </c>
      <c r="G2" s="8" t="s">
        <v>466</v>
      </c>
      <c r="H2" s="2"/>
      <c r="I2" s="8" t="s">
        <v>460</v>
      </c>
      <c r="J2" s="8" t="s">
        <v>461</v>
      </c>
      <c r="K2" s="8" t="s">
        <v>462</v>
      </c>
      <c r="L2" s="8" t="s">
        <v>463</v>
      </c>
      <c r="M2" s="8" t="s">
        <v>464</v>
      </c>
      <c r="N2" s="8" t="s">
        <v>465</v>
      </c>
      <c r="O2" s="8" t="s">
        <v>466</v>
      </c>
    </row>
    <row r="3" spans="1:17" x14ac:dyDescent="0.2">
      <c r="A3" t="s">
        <v>6</v>
      </c>
      <c r="B3" s="5">
        <v>0.71820448877805398</v>
      </c>
      <c r="C3" s="5">
        <v>0.55066921606118502</v>
      </c>
      <c r="D3" s="5">
        <f>2*B3*C3/(B3+C3)</f>
        <v>0.6233766233766227</v>
      </c>
      <c r="E3" s="19">
        <f>AVERAGE(B3:B7)</f>
        <v>0.7747298420615123</v>
      </c>
      <c r="F3" s="19">
        <f>AVERAGE(C3:C7)</f>
        <v>0.54924909881336437</v>
      </c>
      <c r="G3" s="19">
        <f>AVERAGE(D3:D5)</f>
        <v>0.64233373159216967</v>
      </c>
      <c r="I3" t="s">
        <v>6</v>
      </c>
      <c r="J3" s="5">
        <v>0.70491803278688503</v>
      </c>
      <c r="K3" s="5">
        <v>0.65774378585086002</v>
      </c>
      <c r="L3" s="5">
        <f>2*J3*K3/(J3+K3)</f>
        <v>0.68051434223541019</v>
      </c>
      <c r="M3" s="7">
        <f>AVERAGE(J3:J7)</f>
        <v>0.76571038251366108</v>
      </c>
      <c r="N3" s="7">
        <f>AVERAGE(K3:K7)</f>
        <v>0.66046707839290431</v>
      </c>
      <c r="O3" s="7">
        <f>AVERAGE(L3:L7)</f>
        <v>0.70869380416451866</v>
      </c>
    </row>
    <row r="4" spans="1:17" x14ac:dyDescent="0.2">
      <c r="A4" t="s">
        <v>7</v>
      </c>
      <c r="B4" s="5">
        <v>0.79052369077306694</v>
      </c>
      <c r="C4" s="5">
        <v>0.54095563139931702</v>
      </c>
      <c r="D4" s="5">
        <f t="shared" ref="D4:D5" si="0">2*B4*C4/(B4+C4)</f>
        <v>0.64235055724417389</v>
      </c>
      <c r="E4" s="19"/>
      <c r="F4" s="19"/>
      <c r="G4" s="19"/>
      <c r="I4" t="s">
        <v>7</v>
      </c>
      <c r="J4" s="5">
        <v>0.786885245901639</v>
      </c>
      <c r="K4" s="5">
        <v>0.65529010238907803</v>
      </c>
      <c r="L4" s="5">
        <f t="shared" ref="L4:L5" si="1">2*J4*K4/(J4+K4)</f>
        <v>0.71508379888268114</v>
      </c>
      <c r="M4" s="6"/>
      <c r="N4" s="6"/>
      <c r="O4" s="6"/>
    </row>
    <row r="5" spans="1:17" x14ac:dyDescent="0.2">
      <c r="A5" t="s">
        <v>459</v>
      </c>
      <c r="B5" s="5">
        <v>0.81546134663341596</v>
      </c>
      <c r="C5" s="5">
        <v>0.55612244897959096</v>
      </c>
      <c r="D5" s="5">
        <f t="shared" si="0"/>
        <v>0.66127401415571219</v>
      </c>
      <c r="E5" s="19"/>
      <c r="F5" s="19"/>
      <c r="G5" s="19"/>
      <c r="I5" t="s">
        <v>459</v>
      </c>
      <c r="J5" s="5">
        <v>0.80532786885245899</v>
      </c>
      <c r="K5" s="5">
        <v>0.66836734693877498</v>
      </c>
      <c r="L5" s="5">
        <f t="shared" si="1"/>
        <v>0.73048327137546443</v>
      </c>
      <c r="M5" s="6"/>
      <c r="N5" s="6"/>
      <c r="O5" s="6"/>
    </row>
    <row r="6" spans="1:17" x14ac:dyDescent="0.2">
      <c r="A6" t="s">
        <v>8</v>
      </c>
      <c r="B6" s="4"/>
      <c r="C6" s="4"/>
      <c r="D6" s="4"/>
      <c r="E6" s="19"/>
      <c r="F6" s="19"/>
      <c r="G6" s="19"/>
      <c r="I6" t="s">
        <v>8</v>
      </c>
      <c r="K6" s="5"/>
    </row>
    <row r="7" spans="1:17" x14ac:dyDescent="0.2">
      <c r="A7" t="s">
        <v>9</v>
      </c>
      <c r="E7" s="19"/>
      <c r="F7" s="19"/>
      <c r="G7" s="19"/>
      <c r="I7" t="s">
        <v>9</v>
      </c>
    </row>
    <row r="9" spans="1:17" ht="19" x14ac:dyDescent="0.25">
      <c r="A9" s="17" t="s">
        <v>468</v>
      </c>
      <c r="B9" s="17"/>
      <c r="C9" s="17"/>
      <c r="D9" s="17"/>
      <c r="E9" s="17"/>
      <c r="F9" s="17"/>
      <c r="G9" s="17"/>
      <c r="I9" s="18" t="s">
        <v>472</v>
      </c>
      <c r="J9" s="18"/>
      <c r="K9" s="18"/>
      <c r="L9" s="18"/>
      <c r="M9" s="18"/>
      <c r="N9" s="18"/>
      <c r="O9" s="18"/>
    </row>
    <row r="10" spans="1:17" x14ac:dyDescent="0.2">
      <c r="A10" s="8" t="s">
        <v>460</v>
      </c>
      <c r="B10" s="8" t="s">
        <v>461</v>
      </c>
      <c r="C10" s="8" t="s">
        <v>462</v>
      </c>
      <c r="D10" s="8" t="s">
        <v>463</v>
      </c>
      <c r="E10" s="8" t="s">
        <v>464</v>
      </c>
      <c r="F10" s="8" t="s">
        <v>465</v>
      </c>
      <c r="G10" s="8" t="s">
        <v>466</v>
      </c>
      <c r="I10" s="9" t="s">
        <v>460</v>
      </c>
      <c r="J10" s="9" t="s">
        <v>461</v>
      </c>
      <c r="K10" s="9" t="s">
        <v>462</v>
      </c>
      <c r="L10" s="9" t="s">
        <v>463</v>
      </c>
      <c r="M10" s="9" t="s">
        <v>464</v>
      </c>
      <c r="N10" s="9" t="s">
        <v>465</v>
      </c>
      <c r="O10" s="9" t="s">
        <v>466</v>
      </c>
      <c r="P10" s="11"/>
      <c r="Q10" s="10"/>
    </row>
    <row r="11" spans="1:17" x14ac:dyDescent="0.2">
      <c r="A11" t="s">
        <v>6</v>
      </c>
      <c r="B11" s="5">
        <v>0.64705882352941102</v>
      </c>
      <c r="C11" s="5">
        <v>0.12619502868068799</v>
      </c>
      <c r="D11" s="5">
        <f>2*B11*C11/(B11+C11)</f>
        <v>0.21119999999999947</v>
      </c>
      <c r="E11" s="19">
        <f>AVERAGE(B11:B15)</f>
        <v>0.74183006535947671</v>
      </c>
      <c r="F11" s="19">
        <f>AVERAGE(C11:C15)</f>
        <v>0.13348963401752068</v>
      </c>
      <c r="G11" s="19">
        <f>AVERAGE(D11:D15)</f>
        <v>0.22618024941017831</v>
      </c>
      <c r="I11" s="3" t="s">
        <v>6</v>
      </c>
      <c r="J11" s="5">
        <v>0.71857410881801098</v>
      </c>
      <c r="K11" s="5">
        <v>0.732313575525812</v>
      </c>
      <c r="L11" s="5">
        <f>2*J11*K11/(J11+K11)</f>
        <v>0.7253787878787874</v>
      </c>
      <c r="M11" s="19">
        <f>AVERAGE(J11:J15)</f>
        <v>0.76360225140712901</v>
      </c>
      <c r="N11" s="19">
        <f>AVERAGE(K11:K15)</f>
        <v>0.71996608709241505</v>
      </c>
      <c r="O11" s="19">
        <f>AVERAGE(L11:L15)</f>
        <v>0.74059966197261584</v>
      </c>
    </row>
    <row r="12" spans="1:17" x14ac:dyDescent="0.2">
      <c r="A12" t="s">
        <v>7</v>
      </c>
      <c r="B12" s="5">
        <v>0.78431372549019596</v>
      </c>
      <c r="C12" s="5">
        <v>0.136518771331058</v>
      </c>
      <c r="D12" s="5">
        <f t="shared" ref="D12:D13" si="2">2*B12*C12/(B12+C12)</f>
        <v>0.23255813953488369</v>
      </c>
      <c r="E12" s="19"/>
      <c r="F12" s="19"/>
      <c r="G12" s="19"/>
      <c r="I12" s="3" t="s">
        <v>7</v>
      </c>
      <c r="J12" s="5">
        <v>0.78048780487804803</v>
      </c>
      <c r="K12" s="5">
        <v>0.70989761092150105</v>
      </c>
      <c r="L12" s="5">
        <f t="shared" ref="L12:L13" si="3">2*J12*K12/(J12+K12)</f>
        <v>0.74352100089365447</v>
      </c>
      <c r="M12" s="19"/>
      <c r="N12" s="19"/>
      <c r="O12" s="19"/>
    </row>
    <row r="13" spans="1:17" x14ac:dyDescent="0.2">
      <c r="A13" t="s">
        <v>459</v>
      </c>
      <c r="B13" s="5">
        <v>0.79411764705882304</v>
      </c>
      <c r="C13" s="5">
        <v>0.13775510204081601</v>
      </c>
      <c r="D13" s="5">
        <f t="shared" si="2"/>
        <v>0.23478260869565171</v>
      </c>
      <c r="E13" s="19"/>
      <c r="F13" s="19"/>
      <c r="G13" s="19"/>
      <c r="I13" s="3" t="s">
        <v>459</v>
      </c>
      <c r="J13" s="5">
        <v>0.79174484052532801</v>
      </c>
      <c r="K13" s="5">
        <v>0.71768707482993199</v>
      </c>
      <c r="L13" s="5">
        <f t="shared" si="3"/>
        <v>0.75289919714540576</v>
      </c>
      <c r="M13" s="19"/>
      <c r="N13" s="19"/>
      <c r="O13" s="19"/>
    </row>
    <row r="14" spans="1:17" x14ac:dyDescent="0.2">
      <c r="A14" t="s">
        <v>8</v>
      </c>
      <c r="E14" s="19"/>
      <c r="F14" s="19"/>
      <c r="G14" s="19"/>
      <c r="I14" t="s">
        <v>8</v>
      </c>
      <c r="L14" s="5"/>
      <c r="M14" s="19"/>
      <c r="N14" s="19"/>
      <c r="O14" s="19"/>
    </row>
    <row r="15" spans="1:17" x14ac:dyDescent="0.2">
      <c r="A15" t="s">
        <v>9</v>
      </c>
      <c r="E15" s="19"/>
      <c r="F15" s="19"/>
      <c r="G15" s="19"/>
      <c r="I15" t="s">
        <v>9</v>
      </c>
      <c r="L15" s="5"/>
      <c r="M15" s="19"/>
      <c r="N15" s="19"/>
      <c r="O15" s="19"/>
    </row>
    <row r="17" spans="1:15" ht="19" x14ac:dyDescent="0.25">
      <c r="A17" s="17" t="s">
        <v>469</v>
      </c>
      <c r="B17" s="17"/>
      <c r="C17" s="17"/>
      <c r="D17" s="17"/>
      <c r="E17" s="17"/>
      <c r="F17" s="17"/>
      <c r="G17" s="17"/>
      <c r="I17" s="18" t="s">
        <v>473</v>
      </c>
      <c r="J17" s="18"/>
      <c r="K17" s="18"/>
      <c r="L17" s="18"/>
      <c r="M17" s="18"/>
      <c r="N17" s="18"/>
      <c r="O17" s="18"/>
    </row>
    <row r="18" spans="1:15" x14ac:dyDescent="0.2">
      <c r="A18" s="8" t="s">
        <v>460</v>
      </c>
      <c r="B18" s="8" t="s">
        <v>461</v>
      </c>
      <c r="C18" s="8" t="s">
        <v>462</v>
      </c>
      <c r="D18" s="8" t="s">
        <v>463</v>
      </c>
      <c r="E18" s="8" t="s">
        <v>464</v>
      </c>
      <c r="F18" s="8" t="s">
        <v>465</v>
      </c>
      <c r="G18" s="8" t="s">
        <v>466</v>
      </c>
      <c r="I18" s="9" t="s">
        <v>460</v>
      </c>
      <c r="J18" s="9" t="s">
        <v>461</v>
      </c>
      <c r="K18" s="9" t="s">
        <v>462</v>
      </c>
      <c r="L18" s="9" t="s">
        <v>463</v>
      </c>
      <c r="M18" s="9" t="s">
        <v>464</v>
      </c>
      <c r="N18" s="9" t="s">
        <v>465</v>
      </c>
      <c r="O18" s="9" t="s">
        <v>466</v>
      </c>
    </row>
    <row r="19" spans="1:15" x14ac:dyDescent="0.2">
      <c r="A19" t="s">
        <v>6</v>
      </c>
      <c r="B19" s="5">
        <v>0.73333333333333295</v>
      </c>
      <c r="C19" s="6">
        <v>8.4130019120458893E-2</v>
      </c>
      <c r="D19" s="5">
        <f>2*B19*C19/(B19+C19)</f>
        <v>0.15094339622641509</v>
      </c>
      <c r="E19" s="19">
        <f>AVERAGE(B19:B23)</f>
        <v>0.73888888888888837</v>
      </c>
      <c r="F19" s="19">
        <f>AVERAGE(C19:C23)</f>
        <v>7.8585854778832454E-2</v>
      </c>
      <c r="G19" s="19">
        <f>AVERAGE(D19:D23)</f>
        <v>0.14202476876341513</v>
      </c>
      <c r="I19" s="3" t="s">
        <v>6</v>
      </c>
      <c r="J19" s="5">
        <v>0.68951612903225801</v>
      </c>
      <c r="K19" s="5">
        <v>0.32695984703632802</v>
      </c>
      <c r="L19" s="5">
        <f>2*J19*K19/(J19+K19)</f>
        <v>0.44357976653696424</v>
      </c>
      <c r="M19" s="19">
        <f>AVERAGE(J19:J23)</f>
        <v>0.74462365591397806</v>
      </c>
      <c r="N19" s="19">
        <f>AVERAGE(K19:K23)</f>
        <v>0.3264763419447087</v>
      </c>
      <c r="O19" s="19">
        <f>AVERAGE(L19:L23)</f>
        <v>0.45364782773970652</v>
      </c>
    </row>
    <row r="20" spans="1:15" x14ac:dyDescent="0.2">
      <c r="A20" t="s">
        <v>7</v>
      </c>
      <c r="B20" s="5">
        <v>0.76666666666666605</v>
      </c>
      <c r="C20" s="5">
        <v>7.8498293515358294E-2</v>
      </c>
      <c r="D20" s="5">
        <f>2*B20*C20/(B20+C20)</f>
        <v>0.14241486068111442</v>
      </c>
      <c r="E20" s="19"/>
      <c r="F20" s="19"/>
      <c r="G20" s="19"/>
      <c r="I20" s="3" t="s">
        <v>7</v>
      </c>
      <c r="J20" s="5">
        <v>0.77016129032257996</v>
      </c>
      <c r="K20" s="5">
        <v>0.32593856655290099</v>
      </c>
      <c r="L20" s="5">
        <f t="shared" ref="L20:L21" si="4">2*J20*K20/(J20+K20)</f>
        <v>0.45803357314148668</v>
      </c>
      <c r="M20" s="19"/>
      <c r="N20" s="19"/>
      <c r="O20" s="19"/>
    </row>
    <row r="21" spans="1:15" x14ac:dyDescent="0.2">
      <c r="A21" t="s">
        <v>459</v>
      </c>
      <c r="B21" s="5">
        <v>0.71666666666666601</v>
      </c>
      <c r="C21" s="5">
        <v>7.3129251700680201E-2</v>
      </c>
      <c r="D21" s="5">
        <f t="shared" ref="D21" si="5">2*B21*C21/(B21+C21)</f>
        <v>0.13271604938271592</v>
      </c>
      <c r="E21" s="19"/>
      <c r="F21" s="19"/>
      <c r="G21" s="19"/>
      <c r="I21" s="3" t="s">
        <v>459</v>
      </c>
      <c r="J21" s="5">
        <v>0.77419354838709598</v>
      </c>
      <c r="K21" s="5">
        <v>0.32653061224489699</v>
      </c>
      <c r="L21" s="5">
        <f t="shared" si="4"/>
        <v>0.45933014354066865</v>
      </c>
      <c r="M21" s="19"/>
      <c r="N21" s="19"/>
      <c r="O21" s="19"/>
    </row>
    <row r="22" spans="1:15" x14ac:dyDescent="0.2">
      <c r="A22" t="s">
        <v>8</v>
      </c>
      <c r="E22" s="19"/>
      <c r="F22" s="19"/>
      <c r="G22" s="19"/>
      <c r="I22" t="s">
        <v>8</v>
      </c>
      <c r="M22" s="19"/>
      <c r="N22" s="19"/>
      <c r="O22" s="19"/>
    </row>
    <row r="23" spans="1:15" x14ac:dyDescent="0.2">
      <c r="A23" t="s">
        <v>9</v>
      </c>
      <c r="E23" s="19"/>
      <c r="F23" s="19"/>
      <c r="G23" s="19"/>
      <c r="I23" t="s">
        <v>9</v>
      </c>
      <c r="M23" s="19"/>
      <c r="N23" s="19"/>
      <c r="O23" s="19"/>
    </row>
    <row r="25" spans="1:15" ht="19" x14ac:dyDescent="0.25">
      <c r="A25" s="17" t="s">
        <v>470</v>
      </c>
      <c r="B25" s="17"/>
      <c r="C25" s="17"/>
      <c r="D25" s="17"/>
      <c r="E25" s="17"/>
      <c r="F25" s="17"/>
      <c r="G25" s="17"/>
      <c r="I25" s="17" t="s">
        <v>474</v>
      </c>
      <c r="J25" s="17"/>
      <c r="K25" s="17"/>
      <c r="L25" s="17"/>
      <c r="M25" s="17"/>
      <c r="N25" s="17"/>
      <c r="O25" s="17"/>
    </row>
    <row r="26" spans="1:15" x14ac:dyDescent="0.2">
      <c r="A26" s="8" t="s">
        <v>460</v>
      </c>
      <c r="B26" s="8" t="s">
        <v>461</v>
      </c>
      <c r="C26" s="8" t="s">
        <v>462</v>
      </c>
      <c r="D26" s="8" t="s">
        <v>463</v>
      </c>
      <c r="E26" s="8" t="s">
        <v>464</v>
      </c>
      <c r="F26" s="8" t="s">
        <v>465</v>
      </c>
      <c r="G26" s="8" t="s">
        <v>466</v>
      </c>
      <c r="I26" s="8" t="s">
        <v>460</v>
      </c>
      <c r="J26" s="8" t="s">
        <v>461</v>
      </c>
      <c r="K26" s="8" t="s">
        <v>462</v>
      </c>
      <c r="L26" s="8" t="s">
        <v>463</v>
      </c>
      <c r="M26" s="8" t="s">
        <v>464</v>
      </c>
      <c r="N26" s="8" t="s">
        <v>465</v>
      </c>
      <c r="O26" s="8" t="s">
        <v>466</v>
      </c>
    </row>
    <row r="27" spans="1:15" x14ac:dyDescent="0.2">
      <c r="A27" t="s">
        <v>6</v>
      </c>
      <c r="B27" s="5">
        <v>0.73529411764705799</v>
      </c>
      <c r="C27" s="5">
        <v>0.23900573613766701</v>
      </c>
      <c r="D27" s="5">
        <f>2*B27*C27/(B27+C27)</f>
        <v>0.36075036075036032</v>
      </c>
      <c r="E27" s="19">
        <f>AVERAGE(B27:B31)</f>
        <v>0.76274509803921531</v>
      </c>
      <c r="F27" s="19">
        <f>AVERAGE(C27:C31)</f>
        <v>0.22958383491742637</v>
      </c>
      <c r="G27" s="19">
        <f>AVERAGE(D27:D31)</f>
        <v>0.35274722345962389</v>
      </c>
      <c r="I27" t="s">
        <v>6</v>
      </c>
      <c r="J27" s="5">
        <v>0.70462046204620399</v>
      </c>
      <c r="K27" s="6">
        <f>0.816443594646271</f>
        <v>0.81644359464627103</v>
      </c>
      <c r="L27" s="5">
        <f>2*J27*K27/(J27+K27)</f>
        <v>0.75642161204605785</v>
      </c>
      <c r="M27" s="19">
        <f>AVERAGE(J27:J31)</f>
        <v>0.75577557755775526</v>
      </c>
      <c r="N27" s="19">
        <f>AVERAGE(K27:K31)</f>
        <v>0.80990528867071809</v>
      </c>
      <c r="O27" s="19">
        <f>AVERAGE(L27:L31)</f>
        <v>0.78133573031575809</v>
      </c>
    </row>
    <row r="28" spans="1:15" x14ac:dyDescent="0.2">
      <c r="A28" t="s">
        <v>7</v>
      </c>
      <c r="B28" s="5">
        <v>0.77647058823529402</v>
      </c>
      <c r="C28" s="5">
        <v>0.225255972696245</v>
      </c>
      <c r="D28" s="5">
        <f>2*B28*C28/(B28+C28)</f>
        <v>0.3492063492063483</v>
      </c>
      <c r="E28" s="19"/>
      <c r="F28" s="19"/>
      <c r="G28" s="19"/>
      <c r="I28" t="s">
        <v>7</v>
      </c>
      <c r="J28" s="5">
        <v>0.77557755775577497</v>
      </c>
      <c r="K28" s="5">
        <v>0.80204778156996503</v>
      </c>
      <c r="L28" s="5">
        <f t="shared" ref="L28:L29" si="6">2*J28*K28/(J28+K28)</f>
        <v>0.78859060402684489</v>
      </c>
      <c r="M28" s="19"/>
      <c r="N28" s="19"/>
      <c r="O28" s="19"/>
    </row>
    <row r="29" spans="1:15" x14ac:dyDescent="0.2">
      <c r="A29" t="s">
        <v>459</v>
      </c>
      <c r="B29" s="5">
        <v>0.77647058823529402</v>
      </c>
      <c r="C29" s="5">
        <v>0.22448979591836701</v>
      </c>
      <c r="D29" s="5">
        <f t="shared" ref="D29" si="7">2*B29*C29/(B29+C29)</f>
        <v>0.34828496042216323</v>
      </c>
      <c r="E29" s="19"/>
      <c r="F29" s="19"/>
      <c r="G29" s="19"/>
      <c r="I29" t="s">
        <v>459</v>
      </c>
      <c r="J29" s="5">
        <v>0.78712871287128705</v>
      </c>
      <c r="K29" s="5">
        <v>0.81122448979591799</v>
      </c>
      <c r="L29" s="5">
        <f t="shared" si="6"/>
        <v>0.79899497487437154</v>
      </c>
      <c r="M29" s="19"/>
      <c r="N29" s="19"/>
      <c r="O29" s="19"/>
    </row>
    <row r="30" spans="1:15" x14ac:dyDescent="0.2">
      <c r="A30" t="s">
        <v>8</v>
      </c>
      <c r="E30" s="19"/>
      <c r="F30" s="19"/>
      <c r="G30" s="19"/>
      <c r="I30" t="s">
        <v>8</v>
      </c>
      <c r="M30" s="19"/>
      <c r="N30" s="19"/>
      <c r="O30" s="19"/>
    </row>
    <row r="31" spans="1:15" x14ac:dyDescent="0.2">
      <c r="A31" t="s">
        <v>9</v>
      </c>
      <c r="E31" s="19"/>
      <c r="F31" s="19"/>
      <c r="G31" s="19"/>
      <c r="I31" t="s">
        <v>9</v>
      </c>
      <c r="M31" s="19"/>
      <c r="N31" s="19"/>
      <c r="O31" s="19"/>
    </row>
  </sheetData>
  <mergeCells count="29">
    <mergeCell ref="O27:O31"/>
    <mergeCell ref="F3:F7"/>
    <mergeCell ref="G3:G7"/>
    <mergeCell ref="G11:G15"/>
    <mergeCell ref="F11:F15"/>
    <mergeCell ref="A25:G25"/>
    <mergeCell ref="I25:O25"/>
    <mergeCell ref="O11:O15"/>
    <mergeCell ref="N11:N15"/>
    <mergeCell ref="M11:M15"/>
    <mergeCell ref="O19:O23"/>
    <mergeCell ref="N19:N23"/>
    <mergeCell ref="M19:M23"/>
    <mergeCell ref="N27:N31"/>
    <mergeCell ref="M27:M31"/>
    <mergeCell ref="E27:E31"/>
    <mergeCell ref="G19:G23"/>
    <mergeCell ref="F19:F23"/>
    <mergeCell ref="E19:E23"/>
    <mergeCell ref="F27:F31"/>
    <mergeCell ref="G27:G31"/>
    <mergeCell ref="A1:G1"/>
    <mergeCell ref="A9:G9"/>
    <mergeCell ref="A17:G17"/>
    <mergeCell ref="I1:O1"/>
    <mergeCell ref="I9:O9"/>
    <mergeCell ref="I17:O17"/>
    <mergeCell ref="E3:E7"/>
    <mergeCell ref="E11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gs_sw_triples_01_10</vt:lpstr>
      <vt:lpstr>p - 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2019-11-29T17:12:44Z</dcterms:modified>
</cp:coreProperties>
</file>