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0160" yWindow="1180" windowWidth="2504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</calcChain>
</file>

<file path=xl/sharedStrings.xml><?xml version="1.0" encoding="utf-8"?>
<sst xmlns="http://schemas.openxmlformats.org/spreadsheetml/2006/main" count="21" uniqueCount="21">
  <si>
    <t>CATEGORIAS DE DESPESAS</t>
  </si>
  <si>
    <t>DESCRIÇÃO</t>
  </si>
  <si>
    <t>VALOR</t>
  </si>
  <si>
    <t>Recursos humanos (pessoal e encargos)</t>
  </si>
  <si>
    <t>Voluntários</t>
  </si>
  <si>
    <t>Material de construção</t>
  </si>
  <si>
    <t>Areia, tijolo e cimento</t>
  </si>
  <si>
    <t>Alimentação</t>
  </si>
  <si>
    <t>Lanche para os trabalhadores voluntarios</t>
  </si>
  <si>
    <t>Não financeiro</t>
  </si>
  <si>
    <t>Mão de Obra voluntaria</t>
  </si>
  <si>
    <t>Coordenação Geral</t>
  </si>
  <si>
    <t>Coordenação e co-responsabilidade na realização das etapas….</t>
  </si>
  <si>
    <t>Portal</t>
  </si>
  <si>
    <t>Viabilização Financeira</t>
  </si>
  <si>
    <t>IBPC</t>
  </si>
  <si>
    <t xml:space="preserve">Monitoramento, avaliação e aferição IBPC </t>
  </si>
  <si>
    <t>Meio de pagamento seguro</t>
  </si>
  <si>
    <t>Ferramenta Financeira de transação eletrônica</t>
  </si>
  <si>
    <t>Total</t>
  </si>
  <si>
    <t>Acesso Vila Julia – Associação dos Moradores da Vila Julia do Guarujá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</si>
</sst>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b/>
      <sz val="8"/>
      <color rgb="FF231F20"/>
      <name val="Calibri"/>
      <family val="2"/>
    </font>
    <font>
      <sz val="8"/>
      <color rgb="FF000000"/>
      <name val="Calibri"/>
      <family val="2"/>
    </font>
    <font>
      <sz val="8"/>
      <color rgb="FF231F20"/>
      <name val="Calibri"/>
      <family val="2"/>
    </font>
    <font>
      <b/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" fontId="4" fillId="0" borderId="1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4" fontId="2" fillId="2" borderId="1" xfId="0" applyNumberFormat="1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="150" zoomScaleNormal="150" zoomScalePageLayoutView="150" workbookViewId="0">
      <selection activeCell="B15" sqref="B15"/>
    </sheetView>
  </sheetViews>
  <sheetFormatPr baseColWidth="10" defaultRowHeight="15" x14ac:dyDescent="0"/>
  <cols>
    <col min="1" max="1" width="30.6640625" customWidth="1"/>
    <col min="2" max="2" width="27.33203125" customWidth="1"/>
  </cols>
  <sheetData>
    <row r="1" spans="1:3">
      <c r="A1" s="9" t="s">
        <v>20</v>
      </c>
      <c r="B1" s="9"/>
      <c r="C1" s="9"/>
    </row>
    <row r="2" spans="1:3">
      <c r="A2" s="1" t="s">
        <v>0</v>
      </c>
      <c r="B2" s="2" t="s">
        <v>1</v>
      </c>
      <c r="C2" s="1" t="s">
        <v>2</v>
      </c>
    </row>
    <row r="3" spans="1:3">
      <c r="A3" s="3" t="s">
        <v>3</v>
      </c>
      <c r="B3" s="4" t="s">
        <v>4</v>
      </c>
      <c r="C3" s="5">
        <v>3000</v>
      </c>
    </row>
    <row r="4" spans="1:3">
      <c r="A4" s="3" t="s">
        <v>5</v>
      </c>
      <c r="B4" s="4" t="s">
        <v>6</v>
      </c>
      <c r="C4" s="5">
        <v>2500</v>
      </c>
    </row>
    <row r="5" spans="1:3">
      <c r="A5" s="3" t="s">
        <v>7</v>
      </c>
      <c r="B5" s="4" t="s">
        <v>8</v>
      </c>
      <c r="C5" s="5">
        <v>200</v>
      </c>
    </row>
    <row r="6" spans="1:3">
      <c r="A6" s="3" t="s">
        <v>9</v>
      </c>
      <c r="B6" s="4" t="s">
        <v>10</v>
      </c>
      <c r="C6" s="5">
        <v>-3000</v>
      </c>
    </row>
    <row r="7" spans="1:3" ht="22">
      <c r="A7" s="4" t="s">
        <v>11</v>
      </c>
      <c r="B7" s="4" t="s">
        <v>12</v>
      </c>
      <c r="C7" s="5">
        <f>(C4+C5)*10%</f>
        <v>270</v>
      </c>
    </row>
    <row r="8" spans="1:3">
      <c r="A8" s="3" t="s">
        <v>13</v>
      </c>
      <c r="B8" s="3" t="s">
        <v>14</v>
      </c>
      <c r="C8" s="6">
        <f>(C4+C5)*10%</f>
        <v>270</v>
      </c>
    </row>
    <row r="9" spans="1:3">
      <c r="A9" s="3" t="s">
        <v>15</v>
      </c>
      <c r="B9" s="3" t="s">
        <v>16</v>
      </c>
      <c r="C9" s="6">
        <f>(C4+C5)*3%</f>
        <v>81</v>
      </c>
    </row>
    <row r="10" spans="1:3">
      <c r="A10" s="3" t="s">
        <v>17</v>
      </c>
      <c r="B10" s="3" t="s">
        <v>18</v>
      </c>
      <c r="C10" s="6">
        <f>(C4+C5)*3%</f>
        <v>81</v>
      </c>
    </row>
    <row r="11" spans="1:3">
      <c r="A11" s="7" t="s">
        <v>19</v>
      </c>
      <c r="B11" s="7"/>
      <c r="C11" s="8">
        <f>SUM(C3:C10)</f>
        <v>3402</v>
      </c>
    </row>
  </sheetData>
  <mergeCells count="2">
    <mergeCell ref="A11:B11"/>
    <mergeCell ref="A1:C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sys2b09 word</dc:creator>
  <cp:lastModifiedBy>sys2b09 word</cp:lastModifiedBy>
  <dcterms:created xsi:type="dcterms:W3CDTF">2013-11-25T14:55:54Z</dcterms:created>
  <dcterms:modified xsi:type="dcterms:W3CDTF">2013-11-25T14:58:02Z</dcterms:modified>
</cp:coreProperties>
</file>