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diaa/projects/main_projects/envision/mesocosm_meta_study/data/environmental_parameters/"/>
    </mc:Choice>
  </mc:AlternateContent>
  <xr:revisionPtr revIDLastSave="0" documentId="13_ncr:1_{9AD3ECE2-F56C-1340-8217-39B367B875EE}" xr6:coauthVersionLast="47" xr6:coauthVersionMax="47" xr10:uidLastSave="{00000000-0000-0000-0000-000000000000}"/>
  <bookViews>
    <workbookView xWindow="0" yWindow="0" windowWidth="28800" windowHeight="18000" xr2:uid="{8FB5A72C-59C2-BC48-95A2-F87B0264E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</authors>
  <commentList>
    <comment ref="H1" authorId="0" shapeId="0" xr:uid="{35B7DA04-4A74-8E43-8AEF-7E4ECD9A967B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Solo en st3</t>
        </r>
      </text>
    </comment>
  </commentList>
</comments>
</file>

<file path=xl/sharedStrings.xml><?xml version="1.0" encoding="utf-8"?>
<sst xmlns="http://schemas.openxmlformats.org/spreadsheetml/2006/main" count="43" uniqueCount="43">
  <si>
    <t>ENV1_D0_M2</t>
  </si>
  <si>
    <t>ENV1_D3_M1</t>
  </si>
  <si>
    <t>ENV1_D3_M2</t>
  </si>
  <si>
    <t>ENV1_D3_M3</t>
  </si>
  <si>
    <t>ENV1_D7_M1</t>
  </si>
  <si>
    <t>ENV1_D7_M2</t>
  </si>
  <si>
    <t>ENV1_D7_M3</t>
  </si>
  <si>
    <t>ENV2_D0_M0</t>
  </si>
  <si>
    <t>ENV2_D3_M1</t>
  </si>
  <si>
    <t>ENV2_D3_M2</t>
  </si>
  <si>
    <t>ENV2_D3_M3</t>
  </si>
  <si>
    <t>ENV2_D7_M1</t>
  </si>
  <si>
    <t>ENV2_D7_M2</t>
  </si>
  <si>
    <t>ENV2_D7_M3</t>
  </si>
  <si>
    <t>ENV3_D0_M0</t>
  </si>
  <si>
    <t>ENV3_D1_M1</t>
  </si>
  <si>
    <t>ENV3_D1_M2</t>
  </si>
  <si>
    <t>ENV3_D1_M3</t>
  </si>
  <si>
    <t>ENV3_D3_M1</t>
  </si>
  <si>
    <t>ENV3_D3_M2</t>
  </si>
  <si>
    <t>ENV3_D3_M3</t>
  </si>
  <si>
    <t>ENV3_D5_M1</t>
  </si>
  <si>
    <t>ENV3_D5_M2</t>
  </si>
  <si>
    <t>ENV3_D5_M3</t>
  </si>
  <si>
    <t>ENV3_D7_M1</t>
  </si>
  <si>
    <t>ENV3_D7_M2</t>
  </si>
  <si>
    <t>ENV3_D7_M3</t>
  </si>
  <si>
    <t>day</t>
  </si>
  <si>
    <t>sample</t>
  </si>
  <si>
    <t>no3</t>
  </si>
  <si>
    <t>no2</t>
  </si>
  <si>
    <t>nh4</t>
  </si>
  <si>
    <t>po4</t>
  </si>
  <si>
    <t>sio2</t>
  </si>
  <si>
    <t>doc</t>
  </si>
  <si>
    <t>chla_less_3um</t>
  </si>
  <si>
    <t>chla_min_3um</t>
  </si>
  <si>
    <t>chla_total</t>
  </si>
  <si>
    <t>ab</t>
  </si>
  <si>
    <t>bb</t>
  </si>
  <si>
    <t>tin</t>
  </si>
  <si>
    <t>tn</t>
  </si>
  <si>
    <t>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</si>
</sst>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4" x14ac:knownFonts="1">
    <font>
      <sz val="12"/>
      <color theme="1"/>
      <name val="Aptos Narrow"/>
      <family val="2"/>
      <scheme val="minor"/>
    </font>
    <font>
      <b/>
      <sz val="10"/>
      <color indexed="9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6" fontId="1" fillId="2" borderId="2" xfId="0" applyNumberFormat="1" applyFont="1" applyFill="1" applyBorder="1"/>
    <xf numFmtId="166" fontId="1" fillId="2" borderId="1" xfId="0" applyNumberFormat="1" applyFont="1" applyFill="1" applyBorder="1"/>
    <xf numFmtId="166" fontId="0" fillId="3" borderId="3" xfId="0" applyNumberFormat="1" applyFill="1" applyBorder="1"/>
    <xf numFmtId="166" fontId="1" fillId="2" borderId="3" xfId="0" applyNumberFormat="1" applyFont="1" applyFill="1" applyBorder="1"/>
    <xf numFmtId="166" fontId="1" fillId="2" borderId="0" xfId="0" applyNumberFormat="1" applyFont="1" applyFill="1"/>
    <xf numFmtId="166" fontId="1" fillId="2" borderId="4" xfId="0" applyNumberFormat="1" applyFont="1" applyFill="1" applyBorder="1"/>
    <xf numFmtId="166" fontId="0" fillId="3" borderId="0" xfId="0" applyNumberFormat="1" applyFill="1"/>
    <xf numFmtId="1" fontId="1" fillId="2" borderId="5" xfId="0" applyNumberFormat="1" applyFont="1" applyFill="1" applyBorder="1"/>
    <xf numFmtId="1" fontId="1" fillId="2" borderId="0" xfId="0" applyNumberFormat="1" applyFont="1" applyFill="1"/>
    <xf numFmtId="1" fontId="1" fillId="2" borderId="4" xfId="0" applyNumberFormat="1" applyFont="1" applyFill="1" applyBorder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/>
    <xf numFmtId="166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FB61-D2E9-B24C-BAFF-E659AF19B9BF}">
  <dimension ref="A1:X29"/>
  <sheetViews>
    <sheetView tabSelected="1" topLeftCell="K1" zoomScale="150" workbookViewId="0">
      <selection activeCell="Q1" sqref="Q1:X1"/>
    </sheetView>
  </sheetViews>
  <sheetFormatPr baseColWidth="10" defaultRowHeight="16" x14ac:dyDescent="0.2"/>
  <sheetData>
    <row r="1" spans="1:24" ht="17" thickBot="1" x14ac:dyDescent="0.25">
      <c r="A1" s="5" t="s">
        <v>27</v>
      </c>
      <c r="B1" s="5" t="s">
        <v>28</v>
      </c>
      <c r="C1" s="6" t="s">
        <v>29</v>
      </c>
      <c r="D1" s="7" t="s">
        <v>30</v>
      </c>
      <c r="E1" s="7" t="s">
        <v>31</v>
      </c>
      <c r="F1" s="6" t="s">
        <v>32</v>
      </c>
      <c r="G1" s="7" t="s">
        <v>33</v>
      </c>
      <c r="H1" s="8" t="s">
        <v>34</v>
      </c>
      <c r="I1" s="9" t="s">
        <v>35</v>
      </c>
      <c r="J1" s="10" t="s">
        <v>36</v>
      </c>
      <c r="K1" s="10" t="s">
        <v>37</v>
      </c>
      <c r="L1" s="9" t="s">
        <v>38</v>
      </c>
      <c r="M1" s="11" t="s">
        <v>39</v>
      </c>
      <c r="N1" s="10" t="s">
        <v>40</v>
      </c>
      <c r="O1" s="12" t="s">
        <v>41</v>
      </c>
      <c r="P1" s="9" t="s">
        <v>42</v>
      </c>
      <c r="Q1" s="13"/>
      <c r="R1" s="14"/>
      <c r="S1" s="14"/>
      <c r="T1" s="15"/>
      <c r="U1" s="14"/>
      <c r="V1" s="14"/>
      <c r="W1" s="14"/>
      <c r="X1" s="14"/>
    </row>
    <row r="2" spans="1:24" ht="17" thickTop="1" x14ac:dyDescent="0.2">
      <c r="A2" s="1">
        <v>0</v>
      </c>
      <c r="B2" t="s">
        <v>0</v>
      </c>
      <c r="C2" s="2">
        <v>2.4953088456661456</v>
      </c>
      <c r="D2" s="2">
        <v>0.203634439821542</v>
      </c>
      <c r="E2" s="2">
        <v>0.28374953467340891</v>
      </c>
      <c r="F2" s="2">
        <v>0.17222715225506363</v>
      </c>
      <c r="G2" s="2">
        <v>3.7497461086240946</v>
      </c>
      <c r="H2" s="2">
        <v>62.817441655494932</v>
      </c>
      <c r="I2" s="2">
        <v>0.77692490602409636</v>
      </c>
      <c r="J2" s="2">
        <v>0.27984090602409634</v>
      </c>
      <c r="K2" s="2">
        <f t="shared" ref="K2:K28" si="0">I2+J2</f>
        <v>1.0567658120481926</v>
      </c>
    </row>
    <row r="3" spans="1:24" x14ac:dyDescent="0.2">
      <c r="A3" s="1">
        <v>3</v>
      </c>
      <c r="B3" t="s">
        <v>1</v>
      </c>
      <c r="C3" s="2">
        <v>2.0065162405581485</v>
      </c>
      <c r="D3" s="2">
        <v>0.14078062736527749</v>
      </c>
      <c r="E3" s="2">
        <v>4.7107122437943266E-2</v>
      </c>
      <c r="F3" s="2">
        <v>8.5248573762783011E-2</v>
      </c>
      <c r="G3" s="2">
        <v>4.1564891148643239</v>
      </c>
      <c r="H3" s="3">
        <v>80.069999999999993</v>
      </c>
      <c r="I3" s="2">
        <v>5.0860991999999996</v>
      </c>
      <c r="J3" s="2">
        <v>0.63438479999999997</v>
      </c>
      <c r="K3" s="2">
        <f t="shared" si="0"/>
        <v>5.7204839999999999</v>
      </c>
      <c r="L3">
        <v>175718.95815882896</v>
      </c>
      <c r="M3">
        <v>2.5162994714344245</v>
      </c>
    </row>
    <row r="4" spans="1:24" x14ac:dyDescent="0.2">
      <c r="A4" s="1">
        <v>3</v>
      </c>
      <c r="B4" t="s">
        <v>2</v>
      </c>
      <c r="C4" s="2">
        <v>1.9961173230996905</v>
      </c>
      <c r="D4" s="2">
        <v>0.13660942958475755</v>
      </c>
      <c r="E4" s="2">
        <v>0.37466448090692894</v>
      </c>
      <c r="F4" s="2">
        <v>9.3689023149178374E-2</v>
      </c>
      <c r="G4" s="2">
        <v>3.7299154844685285</v>
      </c>
      <c r="H4" s="3">
        <v>91.9</v>
      </c>
      <c r="I4" s="2">
        <v>4.5667439999999999</v>
      </c>
      <c r="J4" s="2">
        <v>0.65504879999999988</v>
      </c>
      <c r="K4" s="2">
        <f t="shared" si="0"/>
        <v>5.2217927999999993</v>
      </c>
      <c r="L4">
        <v>192023.45339236571</v>
      </c>
      <c r="M4">
        <v>2.6798958488159847</v>
      </c>
    </row>
    <row r="5" spans="1:24" x14ac:dyDescent="0.2">
      <c r="A5" s="1">
        <v>3</v>
      </c>
      <c r="B5" t="s">
        <v>3</v>
      </c>
      <c r="C5" s="2">
        <v>1.9488937564498996</v>
      </c>
      <c r="D5" s="2">
        <v>0.15309288261938608</v>
      </c>
      <c r="E5" s="2">
        <v>4.7879067278178047E-2</v>
      </c>
      <c r="F5" s="2">
        <v>8.5817839969531115E-2</v>
      </c>
      <c r="G5" s="2">
        <v>4.1177487632846761</v>
      </c>
      <c r="H5" s="3">
        <v>58.139229582507632</v>
      </c>
      <c r="I5" s="2">
        <v>5.3829719999999996</v>
      </c>
      <c r="J5" s="2">
        <v>0.73219439999999991</v>
      </c>
      <c r="K5" s="2">
        <f t="shared" si="0"/>
        <v>6.1151663999999997</v>
      </c>
      <c r="L5">
        <v>181802.48095409042</v>
      </c>
      <c r="M5">
        <v>2.5775501356806139</v>
      </c>
    </row>
    <row r="6" spans="1:24" x14ac:dyDescent="0.2">
      <c r="A6" s="1">
        <v>7</v>
      </c>
      <c r="B6" t="s">
        <v>4</v>
      </c>
      <c r="C6" s="2">
        <v>0.13716724567106814</v>
      </c>
      <c r="D6" s="2">
        <v>4.8565925062888766E-2</v>
      </c>
      <c r="E6" s="2">
        <v>4.2843050094260787E-2</v>
      </c>
      <c r="F6" s="2">
        <v>6.0731475356021143E-2</v>
      </c>
      <c r="G6" s="2">
        <v>1.8247942000059512</v>
      </c>
      <c r="H6" s="3">
        <v>73.002454980272063</v>
      </c>
      <c r="I6" s="2">
        <v>5.5103999999999997</v>
      </c>
      <c r="J6" s="2">
        <v>0.65435999999999994</v>
      </c>
      <c r="K6" s="2">
        <f t="shared" si="0"/>
        <v>6.1647599999999994</v>
      </c>
      <c r="L6">
        <v>109961.30987994099</v>
      </c>
      <c r="M6">
        <v>1.9521392061039879</v>
      </c>
    </row>
    <row r="7" spans="1:24" x14ac:dyDescent="0.2">
      <c r="A7" s="1">
        <v>7</v>
      </c>
      <c r="B7" t="s">
        <v>5</v>
      </c>
      <c r="C7" s="2">
        <v>3.7850813348323457E-2</v>
      </c>
      <c r="D7" s="2">
        <v>6.8717804350114375E-2</v>
      </c>
      <c r="E7" s="2">
        <v>4.3672822809107184E-2</v>
      </c>
      <c r="F7" s="2">
        <v>6.2693410914704498E-2</v>
      </c>
      <c r="G7" s="2">
        <v>1.3984145717058636</v>
      </c>
      <c r="H7" s="3">
        <v>68.103323856874738</v>
      </c>
      <c r="I7" s="2">
        <v>4.2705599999999997</v>
      </c>
      <c r="J7" s="2">
        <v>0.61877199999999999</v>
      </c>
      <c r="K7" s="2">
        <f t="shared" si="0"/>
        <v>4.8893319999999996</v>
      </c>
      <c r="L7">
        <v>102438.67416537038</v>
      </c>
      <c r="M7">
        <v>1.8221540702275547</v>
      </c>
    </row>
    <row r="8" spans="1:24" x14ac:dyDescent="0.2">
      <c r="A8" s="1">
        <v>7</v>
      </c>
      <c r="B8" t="s">
        <v>6</v>
      </c>
      <c r="C8" s="2">
        <v>2.7821224084948575E-2</v>
      </c>
      <c r="D8" s="2">
        <v>4.4137357602391819E-2</v>
      </c>
      <c r="E8" s="2">
        <v>4.5312341744042188E-2</v>
      </c>
      <c r="F8" s="2">
        <v>6.4782315917929961E-2</v>
      </c>
      <c r="G8" s="2">
        <v>2.1093060681965738</v>
      </c>
      <c r="H8" s="3">
        <v>72.113869537701305</v>
      </c>
      <c r="I8" s="2">
        <v>4.4553879999999992</v>
      </c>
      <c r="J8" s="2">
        <v>0.25600399999999995</v>
      </c>
      <c r="K8" s="2">
        <f t="shared" si="0"/>
        <v>4.7113919999999991</v>
      </c>
      <c r="L8">
        <v>101964.4210442344</v>
      </c>
      <c r="M8">
        <v>1.8752760402871014</v>
      </c>
    </row>
    <row r="9" spans="1:24" x14ac:dyDescent="0.2">
      <c r="A9" s="1">
        <v>0</v>
      </c>
      <c r="B9" t="s">
        <v>7</v>
      </c>
      <c r="C9" s="2">
        <v>2.2094551639239697</v>
      </c>
      <c r="D9" s="2">
        <v>0.24401199197267245</v>
      </c>
      <c r="E9" s="2">
        <v>0.31752478266917145</v>
      </c>
      <c r="F9" s="2">
        <v>0.19041314832167941</v>
      </c>
      <c r="G9" s="2">
        <v>5.2375635799424769</v>
      </c>
      <c r="H9" s="3">
        <v>90.02600627429257</v>
      </c>
      <c r="I9" s="2">
        <v>1.7827674666666666</v>
      </c>
      <c r="J9" s="2">
        <v>0.82992746666666661</v>
      </c>
      <c r="K9" s="2">
        <f t="shared" si="0"/>
        <v>2.6126949333333331</v>
      </c>
    </row>
    <row r="10" spans="1:24" x14ac:dyDescent="0.2">
      <c r="A10" s="1">
        <v>3</v>
      </c>
      <c r="B10" t="s">
        <v>8</v>
      </c>
      <c r="C10" s="2">
        <v>0.12220663480368718</v>
      </c>
      <c r="D10" s="2">
        <v>6.9338131036616818E-2</v>
      </c>
      <c r="E10" s="2">
        <v>7.1973785562387579E-2</v>
      </c>
      <c r="F10" s="2">
        <v>7.4129848862460948E-2</v>
      </c>
      <c r="G10" s="2">
        <v>3.1700182956121825</v>
      </c>
      <c r="H10" s="3">
        <v>83.877372681784266</v>
      </c>
      <c r="I10" s="2">
        <v>3.6947231999999994</v>
      </c>
      <c r="J10" s="2">
        <v>0.86995439999999991</v>
      </c>
      <c r="K10" s="2">
        <f t="shared" si="0"/>
        <v>4.5646775999999996</v>
      </c>
      <c r="L10" s="4">
        <v>139416</v>
      </c>
      <c r="M10" s="3">
        <v>19.192585133393131</v>
      </c>
    </row>
    <row r="11" spans="1:24" x14ac:dyDescent="0.2">
      <c r="A11" s="1">
        <v>3</v>
      </c>
      <c r="B11" t="s">
        <v>9</v>
      </c>
      <c r="C11" s="2">
        <v>0.13477366213250042</v>
      </c>
      <c r="D11" s="2">
        <v>6.3388054236546892E-2</v>
      </c>
      <c r="E11" s="2">
        <v>7.027214541448365E-2</v>
      </c>
      <c r="F11" s="2">
        <v>7.0088773240918098E-2</v>
      </c>
      <c r="G11" s="2">
        <v>2.78325313929047</v>
      </c>
      <c r="H11" s="3">
        <v>74.792773301006065</v>
      </c>
      <c r="I11" s="2">
        <v>3.5225231999999997</v>
      </c>
      <c r="J11" s="2">
        <v>0.78660960000000002</v>
      </c>
      <c r="K11" s="2">
        <f t="shared" si="0"/>
        <v>4.3091327999999995</v>
      </c>
      <c r="L11" s="4">
        <v>156621</v>
      </c>
      <c r="M11" s="3">
        <v>22.46966374265612</v>
      </c>
    </row>
    <row r="12" spans="1:24" x14ac:dyDescent="0.2">
      <c r="A12" s="1">
        <v>3</v>
      </c>
      <c r="B12" t="s">
        <v>10</v>
      </c>
      <c r="C12" s="2">
        <v>0.15261836869184836</v>
      </c>
      <c r="D12" s="2">
        <v>3.3627403209938983E-2</v>
      </c>
      <c r="E12" s="2">
        <v>2.465575023374535E-2</v>
      </c>
      <c r="F12" s="2">
        <v>7.2618700688052665E-2</v>
      </c>
      <c r="G12" s="2">
        <v>2.9419851083777551</v>
      </c>
      <c r="H12" s="3">
        <v>71.616049653174741</v>
      </c>
      <c r="I12" s="2">
        <v>3.1808783999999997</v>
      </c>
      <c r="J12" s="2">
        <v>0.83138159999999994</v>
      </c>
      <c r="K12" s="2">
        <f t="shared" si="0"/>
        <v>4.0122599999999995</v>
      </c>
      <c r="L12" s="4">
        <v>232884</v>
      </c>
      <c r="M12" s="3">
        <v>32.254685275940062</v>
      </c>
    </row>
    <row r="13" spans="1:24" x14ac:dyDescent="0.2">
      <c r="A13" s="1">
        <v>7</v>
      </c>
      <c r="B13" t="s">
        <v>11</v>
      </c>
      <c r="C13" s="2">
        <v>0.18300807752902565</v>
      </c>
      <c r="D13" s="2">
        <v>2.511163267622854E-2</v>
      </c>
      <c r="E13" s="2">
        <v>0.12328034578053114</v>
      </c>
      <c r="F13" s="2">
        <v>7.8090213809470885E-2</v>
      </c>
      <c r="G13" s="2">
        <v>2.192537052581728</v>
      </c>
      <c r="H13" s="3">
        <v>78.066153193365807</v>
      </c>
      <c r="I13" s="2">
        <v>2.4957424899408278</v>
      </c>
      <c r="J13" s="2">
        <v>0.42383208994082833</v>
      </c>
      <c r="K13" s="2">
        <f t="shared" si="0"/>
        <v>2.9195745798816564</v>
      </c>
      <c r="L13" s="4">
        <v>146159</v>
      </c>
      <c r="M13" s="3">
        <v>22.494521182915399</v>
      </c>
    </row>
    <row r="14" spans="1:24" x14ac:dyDescent="0.2">
      <c r="A14" s="1">
        <v>7</v>
      </c>
      <c r="B14" t="s">
        <v>12</v>
      </c>
      <c r="C14" s="2">
        <v>8.0658235219702695E-2</v>
      </c>
      <c r="D14" s="2">
        <v>2.6105552000567363E-2</v>
      </c>
      <c r="E14" s="2">
        <v>6.7836617224524443E-2</v>
      </c>
      <c r="F14" s="2">
        <v>5.5350722536345189E-2</v>
      </c>
      <c r="G14" s="2">
        <v>2.2311108014894838</v>
      </c>
      <c r="H14" s="3">
        <v>88.724363335566039</v>
      </c>
      <c r="I14" s="2">
        <v>2.7995032899408279</v>
      </c>
      <c r="J14" s="2">
        <v>0.29433768994082832</v>
      </c>
      <c r="K14" s="2">
        <f t="shared" si="0"/>
        <v>3.093840979881656</v>
      </c>
      <c r="L14" s="4">
        <v>132581</v>
      </c>
      <c r="M14" s="3">
        <v>20.225755853132469</v>
      </c>
    </row>
    <row r="15" spans="1:24" x14ac:dyDescent="0.2">
      <c r="A15" s="1">
        <v>7</v>
      </c>
      <c r="B15" t="s">
        <v>13</v>
      </c>
      <c r="C15" s="2">
        <v>0.11582806544641824</v>
      </c>
      <c r="D15" s="2">
        <v>1.6581032238939621E-2</v>
      </c>
      <c r="E15" s="2">
        <v>7.9074504101678156E-2</v>
      </c>
      <c r="F15" s="2">
        <v>8.1722355878148481E-2</v>
      </c>
      <c r="G15" s="2">
        <v>2.3264423570002597</v>
      </c>
      <c r="H15" s="3">
        <v>83.238532485988216</v>
      </c>
      <c r="I15" s="2">
        <v>2.7161584899408275</v>
      </c>
      <c r="J15" s="2">
        <v>0.30191448994082837</v>
      </c>
      <c r="K15" s="2">
        <f t="shared" si="0"/>
        <v>3.0180729798816559</v>
      </c>
      <c r="L15" s="4">
        <v>87938</v>
      </c>
      <c r="M15" s="3">
        <v>13.297609555923492</v>
      </c>
    </row>
    <row r="16" spans="1:24" x14ac:dyDescent="0.2">
      <c r="A16" s="1">
        <v>0</v>
      </c>
      <c r="B16" t="s">
        <v>14</v>
      </c>
      <c r="C16" s="2">
        <v>7.6848248700675095</v>
      </c>
      <c r="D16" s="2">
        <v>0.2004696309673808</v>
      </c>
      <c r="E16" s="2">
        <v>0.30474455254927157</v>
      </c>
      <c r="F16" s="2">
        <v>0.52004037955863214</v>
      </c>
      <c r="G16" s="2">
        <v>4.3978493667285701</v>
      </c>
      <c r="H16" s="3">
        <v>62.331297519235299</v>
      </c>
      <c r="I16" s="2">
        <v>3.6518358333333327</v>
      </c>
      <c r="J16" s="2">
        <v>0.18411049999999998</v>
      </c>
      <c r="K16" s="2">
        <f t="shared" si="0"/>
        <v>3.8359463333333328</v>
      </c>
    </row>
    <row r="17" spans="1:24" x14ac:dyDescent="0.2">
      <c r="A17" s="1">
        <v>1</v>
      </c>
      <c r="B17" t="s">
        <v>15</v>
      </c>
      <c r="C17" s="2">
        <v>5.4866785738779242</v>
      </c>
      <c r="D17" s="2">
        <v>0.17479773580134264</v>
      </c>
      <c r="E17" s="2">
        <v>0.81474423107566962</v>
      </c>
      <c r="F17" s="2">
        <v>0.42123972117309877</v>
      </c>
      <c r="G17" s="2">
        <v>2.6628764674554155</v>
      </c>
      <c r="H17" s="3">
        <v>66.329224988501281</v>
      </c>
      <c r="I17" s="2">
        <v>6.494695199999998</v>
      </c>
      <c r="J17" s="2">
        <v>0.12949439999999998</v>
      </c>
      <c r="K17" s="2">
        <f t="shared" si="0"/>
        <v>6.6241895999999976</v>
      </c>
      <c r="L17">
        <v>620631.70991110336</v>
      </c>
      <c r="M17">
        <v>9.9190880979342015</v>
      </c>
    </row>
    <row r="18" spans="1:24" x14ac:dyDescent="0.2">
      <c r="A18" s="1">
        <v>1</v>
      </c>
      <c r="B18" t="s">
        <v>16</v>
      </c>
      <c r="C18" s="2">
        <v>5.692475449451039</v>
      </c>
      <c r="D18" s="2">
        <v>0.14505483813143674</v>
      </c>
      <c r="E18" s="2">
        <v>0.58789813104209698</v>
      </c>
      <c r="F18" s="2">
        <v>0.42972649384023004</v>
      </c>
      <c r="G18" s="2">
        <v>2.7022126265818573</v>
      </c>
      <c r="H18" s="3">
        <v>65.000479927656713</v>
      </c>
      <c r="I18" s="2">
        <v>6.5945712000000007</v>
      </c>
      <c r="J18" s="2">
        <v>0.13087199999999999</v>
      </c>
      <c r="K18" s="2">
        <f t="shared" si="0"/>
        <v>6.7254432000000008</v>
      </c>
      <c r="L18">
        <v>558497.78259386378</v>
      </c>
      <c r="M18">
        <v>7.4344819151224675</v>
      </c>
    </row>
    <row r="19" spans="1:24" x14ac:dyDescent="0.2">
      <c r="A19" s="1">
        <v>1</v>
      </c>
      <c r="B19" t="s">
        <v>17</v>
      </c>
      <c r="C19" s="2">
        <v>5.8619114082979733</v>
      </c>
      <c r="D19" s="2">
        <v>0.16204628665000054</v>
      </c>
      <c r="E19" s="2">
        <v>0.89151829445458819</v>
      </c>
      <c r="F19" s="2">
        <v>0.4281387209948786</v>
      </c>
      <c r="G19" s="2">
        <v>2.4919164964067977</v>
      </c>
      <c r="H19" s="3">
        <v>62.177580617208662</v>
      </c>
      <c r="I19" s="2">
        <v>6.6083471999999981</v>
      </c>
      <c r="J19" s="2">
        <v>0.10676399999999998</v>
      </c>
      <c r="K19" s="2">
        <f t="shared" si="0"/>
        <v>6.7151111999999982</v>
      </c>
      <c r="L19">
        <v>529372.50416390761</v>
      </c>
      <c r="M19">
        <v>6.9125344467233232</v>
      </c>
    </row>
    <row r="20" spans="1:24" x14ac:dyDescent="0.2">
      <c r="A20" s="1">
        <v>3</v>
      </c>
      <c r="B20" t="s">
        <v>18</v>
      </c>
      <c r="C20" s="2">
        <v>6.2764259617549611E-2</v>
      </c>
      <c r="D20" s="2">
        <v>4.4449071911304157E-2</v>
      </c>
      <c r="E20" s="2">
        <v>0.22810550858501003</v>
      </c>
      <c r="F20" s="2">
        <v>0.19596392586572914</v>
      </c>
      <c r="G20" s="2">
        <v>0.97007258455917378</v>
      </c>
      <c r="H20" s="3">
        <v>138.55649043887576</v>
      </c>
      <c r="I20" s="2">
        <v>7.195134153846154</v>
      </c>
      <c r="J20" s="2">
        <v>0.3633861538461538</v>
      </c>
      <c r="K20" s="2">
        <f t="shared" si="0"/>
        <v>7.5585203076923078</v>
      </c>
      <c r="L20">
        <v>426825.19615515845</v>
      </c>
      <c r="M20">
        <v>7.5736949623156553</v>
      </c>
    </row>
    <row r="21" spans="1:24" x14ac:dyDescent="0.2">
      <c r="A21" s="1">
        <v>3</v>
      </c>
      <c r="B21" t="s">
        <v>19</v>
      </c>
      <c r="C21" s="2">
        <v>7.1346702781871718E-2</v>
      </c>
      <c r="D21" s="2">
        <v>8.3286808832345349E-2</v>
      </c>
      <c r="E21" s="2">
        <v>0.16401296387026917</v>
      </c>
      <c r="F21" s="2">
        <v>0.2434729348112028</v>
      </c>
      <c r="G21" s="2">
        <v>1.1381928777200616</v>
      </c>
      <c r="H21" s="3">
        <v>142.93146459478001</v>
      </c>
      <c r="I21" s="2">
        <v>7.8575301538461524</v>
      </c>
      <c r="J21" s="2">
        <v>0.40012215384615379</v>
      </c>
      <c r="K21" s="2">
        <f t="shared" si="0"/>
        <v>8.2576523076923056</v>
      </c>
      <c r="L21">
        <v>399723.87775169086</v>
      </c>
      <c r="M21">
        <v>7.2384938630350515</v>
      </c>
    </row>
    <row r="22" spans="1:24" x14ac:dyDescent="0.2">
      <c r="A22" s="1">
        <v>3</v>
      </c>
      <c r="B22" t="s">
        <v>20</v>
      </c>
      <c r="C22" s="2">
        <v>9.7476890143964767E-2</v>
      </c>
      <c r="D22" s="2">
        <v>4.3907184947468147E-2</v>
      </c>
      <c r="E22" s="2">
        <v>8.3266705138822159E-2</v>
      </c>
      <c r="F22" s="2">
        <v>0.20421253967974007</v>
      </c>
      <c r="G22" s="2">
        <v>1.0735308607106147</v>
      </c>
      <c r="H22" s="3">
        <v>151.53317882139271</v>
      </c>
      <c r="I22" s="2">
        <v>7.5751221538461531</v>
      </c>
      <c r="J22" s="2">
        <v>0.3346861538461538</v>
      </c>
      <c r="K22" s="2">
        <f t="shared" si="0"/>
        <v>7.9098083076923071</v>
      </c>
      <c r="L22">
        <v>417807.87831356749</v>
      </c>
      <c r="M22">
        <v>7.5215023278222963</v>
      </c>
    </row>
    <row r="23" spans="1:24" x14ac:dyDescent="0.2">
      <c r="A23" s="1">
        <v>5</v>
      </c>
      <c r="B23" t="s">
        <v>21</v>
      </c>
      <c r="C23" s="2">
        <v>0.11556012025330342</v>
      </c>
      <c r="D23" s="2">
        <v>7.0068580968552369E-2</v>
      </c>
      <c r="E23" s="2">
        <v>0.13297094251122921</v>
      </c>
      <c r="F23" s="2">
        <v>0.19431836945699349</v>
      </c>
      <c r="G23" s="2">
        <v>1.0341461830138001</v>
      </c>
      <c r="H23" s="3">
        <v>136.69515934847863</v>
      </c>
      <c r="I23" s="2">
        <v>2.5686941538461534</v>
      </c>
      <c r="J23" s="2">
        <v>0.29335815384615377</v>
      </c>
      <c r="K23" s="2">
        <f t="shared" si="0"/>
        <v>2.862052307692307</v>
      </c>
      <c r="L23">
        <v>684773.14229526639</v>
      </c>
      <c r="M23">
        <v>14.554503783740941</v>
      </c>
    </row>
    <row r="24" spans="1:24" x14ac:dyDescent="0.2">
      <c r="A24" s="1">
        <v>5</v>
      </c>
      <c r="B24" t="s">
        <v>22</v>
      </c>
      <c r="C24" s="2">
        <v>0.1123709596493363</v>
      </c>
      <c r="D24" s="2">
        <v>6.2163146004783072E-2</v>
      </c>
      <c r="E24" s="2">
        <v>9.4858699011175857E-2</v>
      </c>
      <c r="F24" s="2">
        <v>0.2384812541956976</v>
      </c>
      <c r="G24" s="2">
        <v>1.0349097311292048</v>
      </c>
      <c r="H24" s="3">
        <v>127.45063772098909</v>
      </c>
      <c r="I24" s="2">
        <v>2.6915301538461534</v>
      </c>
      <c r="J24" s="2">
        <v>0.5849501538461539</v>
      </c>
      <c r="K24" s="2">
        <f t="shared" si="0"/>
        <v>3.2764803076923075</v>
      </c>
      <c r="L24">
        <v>695962.51479943038</v>
      </c>
      <c r="M24">
        <v>14.299390718790161</v>
      </c>
    </row>
    <row r="25" spans="1:24" x14ac:dyDescent="0.2">
      <c r="A25" s="1">
        <v>5</v>
      </c>
      <c r="B25" t="s">
        <v>23</v>
      </c>
      <c r="C25" s="2">
        <v>3.6726717174729973E-2</v>
      </c>
      <c r="D25" s="2">
        <v>5.5518372795846253E-2</v>
      </c>
      <c r="E25" s="2">
        <v>0.12268269754934497</v>
      </c>
      <c r="F25" s="2">
        <v>0.23556753951917808</v>
      </c>
      <c r="G25" s="2">
        <v>0.95683486665989492</v>
      </c>
      <c r="H25" s="3">
        <v>130.6179718566909</v>
      </c>
      <c r="I25" s="2">
        <v>2.4963701538461538</v>
      </c>
      <c r="J25" s="2">
        <v>0.64464615384615376</v>
      </c>
      <c r="K25" s="2">
        <f t="shared" si="0"/>
        <v>3.1410163076923077</v>
      </c>
      <c r="L25">
        <v>674110.32849718095</v>
      </c>
      <c r="M25">
        <v>14.061807758133964</v>
      </c>
    </row>
    <row r="26" spans="1:24" x14ac:dyDescent="0.2">
      <c r="A26" s="1">
        <v>7</v>
      </c>
      <c r="B26" t="s">
        <v>24</v>
      </c>
      <c r="C26" s="2">
        <v>0.15737376565997152</v>
      </c>
      <c r="D26" s="2">
        <v>4.8557546959294554E-2</v>
      </c>
      <c r="E26" s="2">
        <v>0.23340859037312958</v>
      </c>
      <c r="F26" s="2">
        <v>0.22001196620081592</v>
      </c>
      <c r="G26" s="2">
        <v>0.98443326873824588</v>
      </c>
      <c r="H26" s="3">
        <v>139.79857056335803</v>
      </c>
      <c r="I26" s="2">
        <v>1.6072</v>
      </c>
      <c r="J26" s="2">
        <v>0.25600399999999995</v>
      </c>
      <c r="K26" s="2">
        <f t="shared" si="0"/>
        <v>1.8632039999999999</v>
      </c>
      <c r="L26">
        <v>379500.732446371</v>
      </c>
      <c r="M26">
        <v>8.2566110371424042</v>
      </c>
    </row>
    <row r="27" spans="1:24" x14ac:dyDescent="0.2">
      <c r="A27" s="1">
        <v>7</v>
      </c>
      <c r="B27" t="s">
        <v>25</v>
      </c>
      <c r="C27" s="2">
        <v>0.14057998582436548</v>
      </c>
      <c r="D27" s="2">
        <v>6.4353539877862811E-2</v>
      </c>
      <c r="E27" s="2">
        <v>7.2045280491987607E-2</v>
      </c>
      <c r="F27" s="2">
        <v>0.21975723787292123</v>
      </c>
      <c r="G27" s="2">
        <v>1.005713858639375</v>
      </c>
      <c r="H27" s="3">
        <v>135.86829866304126</v>
      </c>
      <c r="I27" s="2">
        <v>1.4682919999999997</v>
      </c>
      <c r="J27" s="2">
        <v>0.46608799999999995</v>
      </c>
      <c r="K27" s="2">
        <f t="shared" si="0"/>
        <v>1.9343799999999995</v>
      </c>
      <c r="L27">
        <v>350161.53954207071</v>
      </c>
      <c r="M27">
        <v>7.5836223444828299</v>
      </c>
    </row>
    <row r="28" spans="1:24" x14ac:dyDescent="0.2">
      <c r="A28" s="1">
        <v>7</v>
      </c>
      <c r="B28" t="s">
        <v>26</v>
      </c>
      <c r="C28" s="2">
        <v>0.12269147423845128</v>
      </c>
      <c r="D28" s="2">
        <v>4.4216404806434559E-2</v>
      </c>
      <c r="E28" s="2">
        <v>0.13264399051146591</v>
      </c>
      <c r="F28" s="2">
        <v>0.1871079787331667</v>
      </c>
      <c r="G28" s="2">
        <v>0.93700867302904711</v>
      </c>
      <c r="H28" s="3">
        <v>129.80516303198246</v>
      </c>
      <c r="I28" s="2">
        <v>1.6806719999999999</v>
      </c>
      <c r="J28" s="2">
        <v>0.18023599999999998</v>
      </c>
      <c r="K28" s="2">
        <f t="shared" si="0"/>
        <v>1.860908</v>
      </c>
      <c r="L28">
        <v>343546.64579696197</v>
      </c>
      <c r="M28">
        <v>7.3239767126202091</v>
      </c>
    </row>
    <row r="29" spans="1:24" x14ac:dyDescent="0.2">
      <c r="A29" s="16"/>
      <c r="B29" s="16"/>
      <c r="C29" s="17"/>
      <c r="D29" s="17"/>
      <c r="E29" s="17"/>
      <c r="F29" s="17"/>
      <c r="G29" s="17"/>
      <c r="H29" s="17"/>
      <c r="I29" s="18"/>
      <c r="J29" s="18"/>
      <c r="K29" s="17"/>
      <c r="L29" s="17"/>
      <c r="M29" s="17"/>
      <c r="N29" s="17"/>
      <c r="O29" s="17"/>
      <c r="P29" s="17"/>
      <c r="Q29" s="19"/>
      <c r="R29" s="19"/>
      <c r="S29" s="19"/>
      <c r="T29" s="19"/>
      <c r="U29" s="19"/>
      <c r="V29" s="19"/>
      <c r="W29" s="19"/>
      <c r="X29" s="1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Di Leo</dc:creator>
  <cp:lastModifiedBy>Danilo Di Leo</cp:lastModifiedBy>
  <dcterms:created xsi:type="dcterms:W3CDTF">2025-03-13T04:13:33Z</dcterms:created>
  <dcterms:modified xsi:type="dcterms:W3CDTF">2025-03-13T06:19:14Z</dcterms:modified>
</cp:coreProperties>
</file>