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nUCwjFNQBqHASgZl8oe/A8PZ8jQ=="/>
    </ext>
  </extLst>
</workbook>
</file>

<file path=xl/sharedStrings.xml><?xml version="1.0" encoding="utf-8"?>
<sst xmlns="http://schemas.openxmlformats.org/spreadsheetml/2006/main" count="20" uniqueCount="19">
  <si>
    <t>ITENS</t>
  </si>
  <si>
    <t>QTD</t>
  </si>
  <si>
    <t>VALOR unidade</t>
  </si>
  <si>
    <t>TOTAL</t>
  </si>
  <si>
    <t>Arduino UNO</t>
  </si>
  <si>
    <t>HC-05</t>
  </si>
  <si>
    <t>Resistor 220 ohms</t>
  </si>
  <si>
    <t>Resistor 1k ohms</t>
  </si>
  <si>
    <t>LEDs</t>
  </si>
  <si>
    <t>Push button</t>
  </si>
  <si>
    <t>Suporte Bateria 18650 Single</t>
  </si>
  <si>
    <t>Módulo de sensores Infravermelho</t>
  </si>
  <si>
    <t>Ponte H L298N versão mini</t>
  </si>
  <si>
    <t>Motor 3v-6v com caixa de redução</t>
  </si>
  <si>
    <t>Celula de Lítio</t>
  </si>
  <si>
    <t>Step-up MT3608 2A</t>
  </si>
  <si>
    <t>Rodas (impressora 3D)</t>
  </si>
  <si>
    <t>Semáforo (impressora 3D)</t>
  </si>
  <si>
    <t>Roda giratória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</si>
</sst>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8.0"/>
      <color theme="1"/>
      <name val="Calibri"/>
    </font>
    <font>
      <sz val="18.0"/>
      <color theme="1"/>
      <name val="Calibri"/>
    </font>
    <font>
      <sz val="18.0"/>
      <color theme="1"/>
    </font>
    <font/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3" fontId="1" numFmtId="0" xfId="0" applyAlignment="1" applyBorder="1" applyFill="1" applyFont="1">
      <alignment horizontal="right" vertical="center"/>
    </xf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45.38"/>
    <col customWidth="1" min="3" max="3" width="6.5"/>
    <col customWidth="1" min="4" max="4" width="21.0"/>
    <col customWidth="1" min="5" max="5" width="10.13"/>
    <col customWidth="1" min="6" max="26" width="7.63"/>
  </cols>
  <sheetData>
    <row r="4">
      <c r="B4" s="1" t="s">
        <v>0</v>
      </c>
      <c r="C4" s="2" t="s">
        <v>1</v>
      </c>
      <c r="D4" s="2" t="s">
        <v>2</v>
      </c>
      <c r="E4" s="3" t="s">
        <v>3</v>
      </c>
    </row>
    <row r="5">
      <c r="B5" s="4" t="s">
        <v>4</v>
      </c>
      <c r="C5" s="5">
        <v>2.0</v>
      </c>
      <c r="D5" s="5">
        <v>17.6</v>
      </c>
      <c r="E5" s="6">
        <f t="shared" ref="E5:E18" si="1">D5*C5</f>
        <v>35.2</v>
      </c>
    </row>
    <row r="6">
      <c r="B6" s="7" t="s">
        <v>5</v>
      </c>
      <c r="C6" s="8">
        <v>2.0</v>
      </c>
      <c r="D6" s="8">
        <v>14.68</v>
      </c>
      <c r="E6" s="9">
        <f t="shared" si="1"/>
        <v>29.36</v>
      </c>
    </row>
    <row r="7">
      <c r="B7" s="7" t="s">
        <v>6</v>
      </c>
      <c r="C7" s="8">
        <v>5.0</v>
      </c>
      <c r="D7" s="8">
        <v>0.05</v>
      </c>
      <c r="E7" s="9">
        <f t="shared" si="1"/>
        <v>0.25</v>
      </c>
    </row>
    <row r="8">
      <c r="B8" s="7" t="s">
        <v>7</v>
      </c>
      <c r="C8" s="8">
        <v>1.0</v>
      </c>
      <c r="D8" s="8">
        <v>0.05</v>
      </c>
      <c r="E8" s="9">
        <f t="shared" si="1"/>
        <v>0.05</v>
      </c>
    </row>
    <row r="9">
      <c r="B9" s="7" t="s">
        <v>8</v>
      </c>
      <c r="C9" s="8">
        <v>3.0</v>
      </c>
      <c r="D9" s="8">
        <v>0.2</v>
      </c>
      <c r="E9" s="9">
        <f t="shared" si="1"/>
        <v>0.6</v>
      </c>
    </row>
    <row r="10">
      <c r="B10" s="7" t="s">
        <v>9</v>
      </c>
      <c r="C10" s="8">
        <v>1.0</v>
      </c>
      <c r="D10" s="8">
        <v>0.4</v>
      </c>
      <c r="E10" s="9">
        <f t="shared" si="1"/>
        <v>0.4</v>
      </c>
    </row>
    <row r="11">
      <c r="B11" s="7" t="s">
        <v>10</v>
      </c>
      <c r="C11" s="8">
        <v>2.0</v>
      </c>
      <c r="D11" s="8">
        <v>4.6</v>
      </c>
      <c r="E11" s="9">
        <f t="shared" si="1"/>
        <v>9.2</v>
      </c>
    </row>
    <row r="12">
      <c r="B12" s="7" t="s">
        <v>11</v>
      </c>
      <c r="C12" s="8">
        <v>1.0</v>
      </c>
      <c r="D12" s="8">
        <v>10.6</v>
      </c>
      <c r="E12" s="9">
        <f t="shared" si="1"/>
        <v>10.6</v>
      </c>
    </row>
    <row r="13">
      <c r="B13" s="7" t="s">
        <v>12</v>
      </c>
      <c r="C13" s="8">
        <v>1.0</v>
      </c>
      <c r="D13" s="8">
        <v>3.99</v>
      </c>
      <c r="E13" s="9">
        <f t="shared" si="1"/>
        <v>3.99</v>
      </c>
    </row>
    <row r="14">
      <c r="B14" s="7" t="s">
        <v>13</v>
      </c>
      <c r="C14" s="8">
        <v>2.0</v>
      </c>
      <c r="D14" s="8">
        <v>6.25</v>
      </c>
      <c r="E14" s="9">
        <f t="shared" si="1"/>
        <v>12.5</v>
      </c>
    </row>
    <row r="15">
      <c r="B15" s="7" t="s">
        <v>14</v>
      </c>
      <c r="C15" s="8">
        <v>2.0</v>
      </c>
      <c r="D15" s="8">
        <v>12.0</v>
      </c>
      <c r="E15" s="9">
        <f t="shared" si="1"/>
        <v>24</v>
      </c>
    </row>
    <row r="16">
      <c r="B16" s="7" t="s">
        <v>15</v>
      </c>
      <c r="C16" s="8">
        <v>1.0</v>
      </c>
      <c r="D16" s="8">
        <v>5.95</v>
      </c>
      <c r="E16" s="9">
        <f t="shared" si="1"/>
        <v>5.95</v>
      </c>
    </row>
    <row r="17">
      <c r="B17" s="7" t="s">
        <v>16</v>
      </c>
      <c r="C17" s="8">
        <v>2.0</v>
      </c>
      <c r="D17" s="8">
        <v>0.69</v>
      </c>
      <c r="E17" s="9">
        <f t="shared" si="1"/>
        <v>1.38</v>
      </c>
    </row>
    <row r="18">
      <c r="B18" s="10" t="s">
        <v>17</v>
      </c>
      <c r="C18" s="11">
        <v>1.0</v>
      </c>
      <c r="D18" s="11">
        <v>1.67</v>
      </c>
      <c r="E18" s="12">
        <f t="shared" si="1"/>
        <v>1.67</v>
      </c>
    </row>
    <row r="19" ht="18.0" customHeight="1">
      <c r="B19" s="13" t="s">
        <v>18</v>
      </c>
      <c r="C19" s="14">
        <v>1.0</v>
      </c>
      <c r="D19" s="14">
        <v>9.9</v>
      </c>
      <c r="E19" s="15">
        <v>9.9</v>
      </c>
    </row>
    <row r="20">
      <c r="B20" s="16" t="s">
        <v>3</v>
      </c>
      <c r="C20" s="17"/>
      <c r="D20" s="18"/>
      <c r="E20" s="19">
        <f>SUM(E5:E19)</f>
        <v>145.05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20:D20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2020-09-25T20:04:01Z</dcterms:created>
  <dc:creator>Dutra</dc:creator>
</cp:coreProperties>
</file>