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iss_Danilo\Dados\"/>
    </mc:Choice>
  </mc:AlternateContent>
  <xr:revisionPtr revIDLastSave="0" documentId="13_ncr:1_{D62C92DC-977C-4594-A936-8F4786FD1116}" xr6:coauthVersionLast="47" xr6:coauthVersionMax="47" xr10:uidLastSave="{00000000-0000-0000-0000-000000000000}"/>
  <bookViews>
    <workbookView xWindow="-120" yWindow="-120" windowWidth="20730" windowHeight="11160" xr2:uid="{9FBAC4DE-C59F-4715-90D9-91A3CABED461}"/>
  </bookViews>
  <sheets>
    <sheet name="Planilha1" sheetId="1" r:id="rId1"/>
  </sheets>
  <definedNames>
    <definedName name="_xlnm._FilterDatabase" localSheetId="0" hidden="1">Planilha1!$A$1:$K$1473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5" i="1" l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05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</calcChain>
</file>

<file path=xl/sharedStrings.xml><?xml version="1.0" encoding="utf-8"?>
<sst xmlns="http://schemas.openxmlformats.org/spreadsheetml/2006/main" count="1483" uniqueCount="75">
  <si>
    <t>Países</t>
  </si>
  <si>
    <t>Ano</t>
  </si>
  <si>
    <t>PIB per capita</t>
  </si>
  <si>
    <t>Exportações</t>
  </si>
  <si>
    <t>Importações</t>
  </si>
  <si>
    <t>X+M</t>
  </si>
  <si>
    <t>Taxa de Câmbio</t>
  </si>
  <si>
    <t>Capital Humano</t>
  </si>
  <si>
    <t>Inflação</t>
  </si>
  <si>
    <t xml:space="preserve">Formação bruta do capital </t>
  </si>
  <si>
    <t>Alemanha</t>
  </si>
  <si>
    <t>Bélgica</t>
  </si>
  <si>
    <t>Brasil</t>
  </si>
  <si>
    <t>Canadá</t>
  </si>
  <si>
    <t>Chile</t>
  </si>
  <si>
    <t>China</t>
  </si>
  <si>
    <t>Espanha</t>
  </si>
  <si>
    <t>Estados Unidos</t>
  </si>
  <si>
    <t>Rússia</t>
  </si>
  <si>
    <t>França</t>
  </si>
  <si>
    <t>Israel</t>
  </si>
  <si>
    <t>Japão</t>
  </si>
  <si>
    <t>México</t>
  </si>
  <si>
    <t>Holanda</t>
  </si>
  <si>
    <t>Portugal</t>
  </si>
  <si>
    <t>Reino Unido</t>
  </si>
  <si>
    <t>Singapura</t>
  </si>
  <si>
    <t>Dependentescomm</t>
  </si>
  <si>
    <t>Noruega</t>
  </si>
  <si>
    <t>Bahrein</t>
  </si>
  <si>
    <t>Costa do Marfim</t>
  </si>
  <si>
    <t>Gana</t>
  </si>
  <si>
    <t>Costa Rica</t>
  </si>
  <si>
    <t>Chipre</t>
  </si>
  <si>
    <t>Dinamarca</t>
  </si>
  <si>
    <t>República Dominicana</t>
  </si>
  <si>
    <t>Hungría</t>
  </si>
  <si>
    <t>Irlanda</t>
  </si>
  <si>
    <t>Luxemburgo</t>
  </si>
  <si>
    <t>Filipinas</t>
  </si>
  <si>
    <t>Uganda</t>
  </si>
  <si>
    <t>Arábia Saudita</t>
  </si>
  <si>
    <t>Argélia</t>
  </si>
  <si>
    <t>Armênia</t>
  </si>
  <si>
    <t>Austrália</t>
  </si>
  <si>
    <t>Áustria</t>
  </si>
  <si>
    <t>Bolívia</t>
  </si>
  <si>
    <t>Bulgária</t>
  </si>
  <si>
    <t>Camerões</t>
  </si>
  <si>
    <t>Colômbia</t>
  </si>
  <si>
    <t>Coreia do Sul</t>
  </si>
  <si>
    <t>Croácia</t>
  </si>
  <si>
    <t>Finlândia</t>
  </si>
  <si>
    <t>Gabão</t>
  </si>
  <si>
    <t>Grécia</t>
  </si>
  <si>
    <t>Irã</t>
  </si>
  <si>
    <t>Islândia</t>
  </si>
  <si>
    <t>Itália</t>
  </si>
  <si>
    <t>Letônia</t>
  </si>
  <si>
    <t>Malásia</t>
  </si>
  <si>
    <t>Marrocos</t>
  </si>
  <si>
    <t>Nicarágua</t>
  </si>
  <si>
    <t>Nova Zelândia</t>
  </si>
  <si>
    <t>Paquistão</t>
  </si>
  <si>
    <t>Polônia</t>
  </si>
  <si>
    <t>República Tcheca</t>
  </si>
  <si>
    <t>República de Moldávia</t>
  </si>
  <si>
    <t>República Eslováquia</t>
  </si>
  <si>
    <t>Romênia</t>
  </si>
  <si>
    <t>África do sul</t>
  </si>
  <si>
    <t>Suécia</t>
  </si>
  <si>
    <t>Suiça</t>
  </si>
  <si>
    <t>Tunísia</t>
  </si>
  <si>
    <t>Ucrânia</t>
  </si>
  <si>
    <t>Uruguai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</si>
</sst>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0"/>
    <numFmt numFmtId="165" formatCode="0.000000000"/>
    <numFmt numFmtId="166" formatCode="0.0000000000000000"/>
    <numFmt numFmtId="167" formatCode="0.00000000000"/>
    <numFmt numFmtId="168" formatCode="0.000000000000"/>
    <numFmt numFmtId="169" formatCode="0.0000000000000"/>
    <numFmt numFmtId="170" formatCode="0.0000000000"/>
    <numFmt numFmtId="171" formatCode="0.000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90A1-CE65-40B4-A34D-0E18EE1CFD52}">
  <dimension ref="A1:K1473"/>
  <sheetViews>
    <sheetView tabSelected="1" workbookViewId="0">
      <selection activeCell="H1286" sqref="H1286"/>
    </sheetView>
  </sheetViews>
  <sheetFormatPr defaultRowHeight="15" x14ac:dyDescent="0.25"/>
  <cols>
    <col min="1" max="1" width="22.140625" style="3" bestFit="1" customWidth="1"/>
    <col min="2" max="2" width="7.140625" style="3" customWidth="1"/>
    <col min="3" max="3" width="14" style="3" bestFit="1" customWidth="1"/>
    <col min="4" max="6" width="16.5703125" style="3" bestFit="1" customWidth="1"/>
    <col min="7" max="7" width="15.28515625" style="3" bestFit="1" customWidth="1"/>
    <col min="8" max="8" width="18.7109375" style="3" bestFit="1" customWidth="1"/>
    <col min="9" max="9" width="11.28515625" style="3" bestFit="1" customWidth="1"/>
    <col min="10" max="10" width="24.140625" style="3" bestFit="1" customWidth="1"/>
    <col min="11" max="11" width="18.140625" style="3" customWidth="1"/>
    <col min="12" max="16384" width="9.140625" style="3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27</v>
      </c>
    </row>
    <row r="2" spans="1:11" x14ac:dyDescent="0.25">
      <c r="A2" s="3" t="s">
        <v>10</v>
      </c>
      <c r="B2" s="3">
        <v>2000</v>
      </c>
      <c r="C2" s="4">
        <v>23925.855990199114</v>
      </c>
      <c r="D2" s="4">
        <v>551810000000</v>
      </c>
      <c r="E2" s="4">
        <v>497197000000</v>
      </c>
      <c r="F2" s="4">
        <v>1049007000000</v>
      </c>
      <c r="G2" s="4">
        <v>99.702985150355005</v>
      </c>
      <c r="H2" s="6">
        <v>3.5663189888000502</v>
      </c>
      <c r="I2" s="4">
        <v>1.44026838719741</v>
      </c>
      <c r="J2" s="4">
        <v>23.96396607909244</v>
      </c>
      <c r="K2" s="3">
        <v>0</v>
      </c>
    </row>
    <row r="3" spans="1:11" x14ac:dyDescent="0.25">
      <c r="A3" s="3" t="s">
        <v>10</v>
      </c>
      <c r="B3" s="3">
        <v>2001</v>
      </c>
      <c r="C3" s="4">
        <v>23878.364147165095</v>
      </c>
      <c r="D3" s="4">
        <v>571645000000</v>
      </c>
      <c r="E3" s="4">
        <v>486119000000</v>
      </c>
      <c r="F3" s="4">
        <v>1057764000000</v>
      </c>
      <c r="G3" s="4">
        <v>99.687056554776106</v>
      </c>
      <c r="H3" s="6">
        <v>3.5749263763427699</v>
      </c>
      <c r="I3" s="4">
        <v>1.9838573133447099</v>
      </c>
      <c r="J3" s="4">
        <v>22.764571652402836</v>
      </c>
      <c r="K3" s="3">
        <v>0</v>
      </c>
    </row>
    <row r="4" spans="1:11" x14ac:dyDescent="0.25">
      <c r="A4" s="3" t="s">
        <v>10</v>
      </c>
      <c r="B4" s="3">
        <v>2002</v>
      </c>
      <c r="C4" s="4">
        <v>25486.594200874752</v>
      </c>
      <c r="D4" s="4">
        <v>615831000000</v>
      </c>
      <c r="E4" s="4">
        <v>490283000000</v>
      </c>
      <c r="F4" s="4">
        <v>1106114000000</v>
      </c>
      <c r="G4" s="4">
        <v>100.744295321565</v>
      </c>
      <c r="H4" s="6">
        <v>3.5835545063018799</v>
      </c>
      <c r="I4" s="4">
        <v>1.42080615551526</v>
      </c>
      <c r="J4" s="4">
        <v>20.151752302820956</v>
      </c>
      <c r="K4" s="3">
        <v>0</v>
      </c>
    </row>
    <row r="5" spans="1:11" x14ac:dyDescent="0.25">
      <c r="A5" s="3" t="s">
        <v>10</v>
      </c>
      <c r="B5" s="3">
        <v>2003</v>
      </c>
      <c r="C5" s="4">
        <v>30711.102251133085</v>
      </c>
      <c r="D5" s="4">
        <v>751560000000</v>
      </c>
      <c r="E5" s="4">
        <v>604612000000</v>
      </c>
      <c r="F5" s="4">
        <v>1356172000000</v>
      </c>
      <c r="G5" s="4">
        <v>106.153527998302</v>
      </c>
      <c r="H5" s="6">
        <v>3.5922033786773699</v>
      </c>
      <c r="I5" s="4">
        <v>1.03422218628562</v>
      </c>
      <c r="J5" s="4">
        <v>19.576626309236392</v>
      </c>
      <c r="K5" s="3">
        <v>0</v>
      </c>
    </row>
    <row r="6" spans="1:11" x14ac:dyDescent="0.25">
      <c r="A6" s="3" t="s">
        <v>10</v>
      </c>
      <c r="B6" s="3">
        <v>2004</v>
      </c>
      <c r="C6" s="4">
        <v>34566.73591437353</v>
      </c>
      <c r="D6" s="4">
        <v>909887000000</v>
      </c>
      <c r="E6" s="4">
        <v>715742000000</v>
      </c>
      <c r="F6" s="4">
        <v>1625629000000</v>
      </c>
      <c r="G6" s="4">
        <v>107.6519503822</v>
      </c>
      <c r="H6" s="6">
        <v>3.60087323188782</v>
      </c>
      <c r="I6" s="4">
        <v>1.66573696655992</v>
      </c>
      <c r="J6" s="4">
        <v>19.021386456407217</v>
      </c>
      <c r="K6" s="3">
        <v>0</v>
      </c>
    </row>
    <row r="7" spans="1:11" x14ac:dyDescent="0.25">
      <c r="A7" s="3" t="s">
        <v>10</v>
      </c>
      <c r="B7" s="3">
        <v>2005</v>
      </c>
      <c r="C7" s="4">
        <v>35084.436354626887</v>
      </c>
      <c r="D7" s="4">
        <v>970914000000</v>
      </c>
      <c r="E7" s="4">
        <v>777073000000</v>
      </c>
      <c r="F7" s="4">
        <v>1747987000000</v>
      </c>
      <c r="G7" s="4">
        <v>105.221357514985</v>
      </c>
      <c r="H7" s="6">
        <v>3.6095640659332302</v>
      </c>
      <c r="I7" s="4">
        <v>1.54691114751328</v>
      </c>
      <c r="J7" s="4">
        <v>18.735525925416326</v>
      </c>
      <c r="K7" s="3">
        <v>0</v>
      </c>
    </row>
    <row r="8" spans="1:11" x14ac:dyDescent="0.25">
      <c r="A8" s="3" t="s">
        <v>10</v>
      </c>
      <c r="B8" s="3">
        <v>2006</v>
      </c>
      <c r="C8" s="4">
        <v>36980.334994895376</v>
      </c>
      <c r="D8" s="4">
        <v>1108107000000</v>
      </c>
      <c r="E8" s="4">
        <v>906684000000</v>
      </c>
      <c r="F8" s="4">
        <v>2014791000000</v>
      </c>
      <c r="G8" s="4">
        <v>104.25826727592499</v>
      </c>
      <c r="H8" s="6">
        <v>3.61827564239502</v>
      </c>
      <c r="I8" s="4">
        <v>1.5774264284056301</v>
      </c>
      <c r="J8" s="4">
        <v>19.897946566206958</v>
      </c>
      <c r="K8" s="3">
        <v>0</v>
      </c>
    </row>
    <row r="9" spans="1:11" x14ac:dyDescent="0.25">
      <c r="A9" s="3" t="s">
        <v>10</v>
      </c>
      <c r="B9" s="3">
        <v>2007</v>
      </c>
      <c r="C9" s="4">
        <v>42350.921721148872</v>
      </c>
      <c r="D9" s="4">
        <v>1321214000000</v>
      </c>
      <c r="E9" s="4">
        <v>1054983000000</v>
      </c>
      <c r="F9" s="4">
        <v>2376197000000</v>
      </c>
      <c r="G9" s="4">
        <v>105.769232876825</v>
      </c>
      <c r="H9" s="6">
        <v>3.6270084381103498</v>
      </c>
      <c r="I9" s="4">
        <v>2.29834400700951</v>
      </c>
      <c r="J9" s="4">
        <v>20.787343345579849</v>
      </c>
      <c r="K9" s="3">
        <v>0</v>
      </c>
    </row>
    <row r="10" spans="1:11" x14ac:dyDescent="0.25">
      <c r="A10" s="3" t="s">
        <v>10</v>
      </c>
      <c r="B10" s="3">
        <v>2008</v>
      </c>
      <c r="C10" s="4">
        <v>46386.329592479946</v>
      </c>
      <c r="D10" s="4">
        <v>1446171000000</v>
      </c>
      <c r="E10" s="4">
        <v>1185067000000</v>
      </c>
      <c r="F10" s="4">
        <v>2631238000000</v>
      </c>
      <c r="G10" s="4">
        <v>105.881420848291</v>
      </c>
      <c r="H10" s="6">
        <v>3.6357622146606401</v>
      </c>
      <c r="I10" s="4">
        <v>2.6283798163721901</v>
      </c>
      <c r="J10" s="4">
        <v>20.898952766364957</v>
      </c>
      <c r="K10" s="3">
        <v>0</v>
      </c>
    </row>
    <row r="11" spans="1:11" x14ac:dyDescent="0.25">
      <c r="A11" s="3" t="s">
        <v>10</v>
      </c>
      <c r="B11" s="3">
        <v>2009</v>
      </c>
      <c r="C11" s="4">
        <v>42487.213710149568</v>
      </c>
      <c r="D11" s="4">
        <v>1120041000000</v>
      </c>
      <c r="E11" s="4">
        <v>926347000000</v>
      </c>
      <c r="F11" s="4">
        <v>2046388000000</v>
      </c>
      <c r="G11" s="4">
        <v>106.463297083944</v>
      </c>
      <c r="H11" s="6">
        <v>3.6445372104644802</v>
      </c>
      <c r="I11" s="4">
        <v>0.31273900736844701</v>
      </c>
      <c r="J11" s="4">
        <v>18.036009892298999</v>
      </c>
      <c r="K11" s="3">
        <v>0</v>
      </c>
    </row>
    <row r="12" spans="1:11" x14ac:dyDescent="0.25">
      <c r="A12" s="3" t="s">
        <v>10</v>
      </c>
      <c r="B12" s="3">
        <v>2010</v>
      </c>
      <c r="C12" s="4">
        <v>42409.935699469359</v>
      </c>
      <c r="D12" s="4">
        <v>1258924000000</v>
      </c>
      <c r="E12" s="4">
        <v>1054814000000</v>
      </c>
      <c r="F12" s="4">
        <v>2313738000000</v>
      </c>
      <c r="G12" s="4">
        <v>100</v>
      </c>
      <c r="H12" s="6">
        <v>3.6533331871032702</v>
      </c>
      <c r="I12" s="4">
        <v>1.1038103778926001</v>
      </c>
      <c r="J12" s="4">
        <v>19.555667683462918</v>
      </c>
      <c r="K12" s="3">
        <v>0</v>
      </c>
    </row>
    <row r="13" spans="1:11" x14ac:dyDescent="0.25">
      <c r="A13" s="3" t="s">
        <v>10</v>
      </c>
      <c r="B13" s="3">
        <v>2011</v>
      </c>
      <c r="C13" s="4">
        <v>47646.582043142982</v>
      </c>
      <c r="D13" s="4">
        <v>1473985000000</v>
      </c>
      <c r="E13" s="4">
        <v>1254869000000</v>
      </c>
      <c r="F13" s="4">
        <v>2728854000000</v>
      </c>
      <c r="G13" s="4">
        <v>98.897380224918095</v>
      </c>
      <c r="H13" s="6">
        <v>3.6557762622833301</v>
      </c>
      <c r="I13" s="4">
        <v>2.0751728373587399</v>
      </c>
      <c r="J13" s="4">
        <v>21.29277497352437</v>
      </c>
      <c r="K13" s="3">
        <v>0</v>
      </c>
    </row>
    <row r="14" spans="1:11" x14ac:dyDescent="0.25">
      <c r="A14" s="3" t="s">
        <v>10</v>
      </c>
      <c r="B14" s="3">
        <v>2012</v>
      </c>
      <c r="C14" s="4">
        <v>44735.588231970141</v>
      </c>
      <c r="D14" s="4">
        <v>1401113000000</v>
      </c>
      <c r="E14" s="4">
        <v>1154852000000</v>
      </c>
      <c r="F14" s="4">
        <v>2555965000000</v>
      </c>
      <c r="G14" s="4">
        <v>95.237030366976597</v>
      </c>
      <c r="H14" s="6">
        <v>3.65822052955627</v>
      </c>
      <c r="I14" s="4">
        <v>2.0084888478295602</v>
      </c>
      <c r="J14" s="4">
        <v>19.504103014590875</v>
      </c>
      <c r="K14" s="3">
        <v>0</v>
      </c>
    </row>
    <row r="15" spans="1:11" x14ac:dyDescent="0.25">
      <c r="A15" s="3" t="s">
        <v>10</v>
      </c>
      <c r="B15" s="3">
        <v>2013</v>
      </c>
      <c r="C15" s="4">
        <v>47220.010209885135</v>
      </c>
      <c r="D15" s="4">
        <v>1445067000000</v>
      </c>
      <c r="E15" s="4">
        <v>1181233000000</v>
      </c>
      <c r="F15" s="4">
        <v>2626300000000</v>
      </c>
      <c r="G15" s="4">
        <v>97.605827460446704</v>
      </c>
      <c r="H15" s="6">
        <v>3.66066670417786</v>
      </c>
      <c r="I15" s="4">
        <v>1.5047233025187601</v>
      </c>
      <c r="J15" s="4">
        <v>19.810761418487207</v>
      </c>
      <c r="K15" s="3">
        <v>0</v>
      </c>
    </row>
    <row r="16" spans="1:11" x14ac:dyDescent="0.25">
      <c r="A16" s="3" t="s">
        <v>10</v>
      </c>
      <c r="B16" s="3">
        <v>2014</v>
      </c>
      <c r="C16" s="4">
        <v>48971.082472259935</v>
      </c>
      <c r="D16" s="4">
        <v>1494214000000</v>
      </c>
      <c r="E16" s="4">
        <v>1207193000000</v>
      </c>
      <c r="F16" s="4">
        <v>2701407000000</v>
      </c>
      <c r="G16" s="4">
        <v>98.267388075231196</v>
      </c>
      <c r="H16" s="6">
        <v>3.66311454772949</v>
      </c>
      <c r="I16" s="4">
        <v>0.90679400043424596</v>
      </c>
      <c r="J16" s="4">
        <v>20.158215445016531</v>
      </c>
      <c r="K16" s="3">
        <v>0</v>
      </c>
    </row>
    <row r="17" spans="1:11" x14ac:dyDescent="0.25">
      <c r="A17" s="3" t="s">
        <v>10</v>
      </c>
      <c r="B17" s="3">
        <v>2015</v>
      </c>
      <c r="C17" s="4">
        <v>41911.010985105371</v>
      </c>
      <c r="D17" s="4">
        <v>1326206000000</v>
      </c>
      <c r="E17" s="4">
        <v>1051132000000</v>
      </c>
      <c r="F17" s="4">
        <v>2377338000000</v>
      </c>
      <c r="G17" s="4">
        <v>92.499343322349503</v>
      </c>
      <c r="H17" s="6">
        <v>3.6655640602111799</v>
      </c>
      <c r="I17" s="4">
        <v>0.51442613712545604</v>
      </c>
      <c r="J17" s="4">
        <v>19.461798972663782</v>
      </c>
      <c r="K17" s="3">
        <v>0</v>
      </c>
    </row>
    <row r="18" spans="1:11" x14ac:dyDescent="0.25">
      <c r="A18" s="3" t="s">
        <v>10</v>
      </c>
      <c r="B18" s="3">
        <v>2016</v>
      </c>
      <c r="C18" s="4">
        <v>42961.035690577504</v>
      </c>
      <c r="D18" s="4">
        <v>1334355000000</v>
      </c>
      <c r="E18" s="4">
        <v>1055326000000</v>
      </c>
      <c r="F18" s="4">
        <v>2389681000000</v>
      </c>
      <c r="G18" s="4">
        <v>94.082807118419893</v>
      </c>
      <c r="H18" s="6">
        <v>3.6680150032043501</v>
      </c>
      <c r="I18" s="4">
        <v>0.49174700844517399</v>
      </c>
      <c r="J18" s="4">
        <v>19.734865195503286</v>
      </c>
      <c r="K18" s="3">
        <v>0</v>
      </c>
    </row>
    <row r="19" spans="1:11" x14ac:dyDescent="0.25">
      <c r="A19" s="3" t="s">
        <v>10</v>
      </c>
      <c r="B19" s="3">
        <v>2017</v>
      </c>
      <c r="C19" s="4">
        <v>45526.599957653285</v>
      </c>
      <c r="D19" s="4">
        <v>1448191000000</v>
      </c>
      <c r="E19" s="4">
        <v>1162907000000</v>
      </c>
      <c r="F19" s="4">
        <v>2611098000000</v>
      </c>
      <c r="G19" s="4">
        <v>94.900675618626806</v>
      </c>
      <c r="H19" s="6">
        <v>3.6704676151275599</v>
      </c>
      <c r="I19" s="4">
        <v>1.50949485109628</v>
      </c>
      <c r="J19" s="4">
        <v>20.513282359333676</v>
      </c>
      <c r="K19" s="3">
        <v>0</v>
      </c>
    </row>
    <row r="20" spans="1:11" x14ac:dyDescent="0.25">
      <c r="A20" s="3" t="s">
        <v>10</v>
      </c>
      <c r="B20" s="3">
        <v>2018</v>
      </c>
      <c r="C20" s="4">
        <v>48874.859502845364</v>
      </c>
      <c r="D20" s="4">
        <v>1560539000000</v>
      </c>
      <c r="E20" s="4">
        <v>1284353000000</v>
      </c>
      <c r="F20" s="4">
        <v>2844892000000</v>
      </c>
      <c r="G20" s="4">
        <v>97.049339080928902</v>
      </c>
      <c r="H20" s="6">
        <v>3.6729221343994101</v>
      </c>
      <c r="I20" s="4">
        <v>1.73216879766942</v>
      </c>
      <c r="J20" s="4">
        <v>21.470535945883718</v>
      </c>
      <c r="K20" s="3">
        <v>0</v>
      </c>
    </row>
    <row r="21" spans="1:11" x14ac:dyDescent="0.25">
      <c r="A21" s="3" t="s">
        <v>10</v>
      </c>
      <c r="B21" s="3">
        <v>2019</v>
      </c>
      <c r="C21" s="4">
        <v>47623.865607482854</v>
      </c>
      <c r="D21" s="4">
        <v>1489412000000</v>
      </c>
      <c r="E21" s="4">
        <v>1233978000000</v>
      </c>
      <c r="F21" s="4">
        <v>2723390000000</v>
      </c>
      <c r="G21" s="4">
        <v>95.471007121038895</v>
      </c>
      <c r="H21" s="6">
        <v>3.6753778457641602</v>
      </c>
      <c r="I21" s="4">
        <v>1.4456597688825299</v>
      </c>
      <c r="J21" s="4">
        <v>21.300072421128867</v>
      </c>
      <c r="K21" s="3">
        <v>0</v>
      </c>
    </row>
    <row r="22" spans="1:11" x14ac:dyDescent="0.25">
      <c r="A22" s="3" t="s">
        <v>10</v>
      </c>
      <c r="B22" s="3">
        <v>2020</v>
      </c>
      <c r="C22" s="4">
        <v>47379.76519454801</v>
      </c>
      <c r="D22" s="4">
        <v>1382533000000</v>
      </c>
      <c r="E22" s="4">
        <v>1171782000000</v>
      </c>
      <c r="F22" s="4">
        <v>2554315000000</v>
      </c>
      <c r="G22" s="4">
        <v>96.3533461218491</v>
      </c>
      <c r="H22" s="6">
        <v>3.6778357028961199</v>
      </c>
      <c r="I22" s="4">
        <v>0.14487792581398201</v>
      </c>
      <c r="J22" s="4">
        <v>21.666734306967143</v>
      </c>
      <c r="K22" s="3">
        <v>0</v>
      </c>
    </row>
    <row r="23" spans="1:11" x14ac:dyDescent="0.25">
      <c r="A23" s="3" t="s">
        <v>10</v>
      </c>
      <c r="B23" s="3">
        <v>2021</v>
      </c>
      <c r="C23" s="4">
        <v>52265.654162057093</v>
      </c>
      <c r="D23" s="4">
        <v>1627375000000</v>
      </c>
      <c r="E23" s="4">
        <v>1411439000000</v>
      </c>
      <c r="F23" s="4">
        <v>3038814000000</v>
      </c>
      <c r="G23" s="4">
        <v>97.1393332940156</v>
      </c>
      <c r="H23" s="6">
        <v>3.6869127750396702</v>
      </c>
      <c r="I23" s="4">
        <v>3.0666666666667299</v>
      </c>
      <c r="J23" s="4">
        <v>22.461389488801728</v>
      </c>
      <c r="K23" s="3">
        <v>0</v>
      </c>
    </row>
    <row r="24" spans="1:11" x14ac:dyDescent="0.25">
      <c r="A24" s="3" t="s">
        <v>10</v>
      </c>
      <c r="B24" s="3">
        <v>2022</v>
      </c>
      <c r="C24" s="4">
        <v>49686.11545825826</v>
      </c>
      <c r="D24" s="4">
        <v>1676472000000</v>
      </c>
      <c r="E24" s="4">
        <v>1583619000000</v>
      </c>
      <c r="F24" s="4">
        <v>3260091000000</v>
      </c>
      <c r="G24" s="4">
        <v>93.636425155542398</v>
      </c>
      <c r="H24" s="6">
        <v>3.6960368156433101</v>
      </c>
      <c r="I24" s="4">
        <v>6.87257438551097</v>
      </c>
      <c r="J24" s="4">
        <v>23.021055426988884</v>
      </c>
      <c r="K24" s="3">
        <v>0</v>
      </c>
    </row>
    <row r="25" spans="1:11" x14ac:dyDescent="0.25">
      <c r="A25" s="3" t="s">
        <v>41</v>
      </c>
      <c r="B25" s="3">
        <v>2000</v>
      </c>
      <c r="C25" s="4">
        <v>11714.562367515855</v>
      </c>
      <c r="D25" s="4">
        <v>77583000000</v>
      </c>
      <c r="E25" s="4">
        <v>30238000000</v>
      </c>
      <c r="F25" s="4">
        <v>107821000000</v>
      </c>
      <c r="G25" s="4">
        <v>124.77172063271</v>
      </c>
      <c r="H25" s="6">
        <v>2.2310032844543501</v>
      </c>
      <c r="I25" s="4">
        <v>-1.1250005521822699</v>
      </c>
      <c r="J25" s="4">
        <v>19.316964995546527</v>
      </c>
      <c r="K25" s="3">
        <v>1</v>
      </c>
    </row>
    <row r="26" spans="1:11" x14ac:dyDescent="0.25">
      <c r="A26" s="3" t="s">
        <v>41</v>
      </c>
      <c r="B26" s="3">
        <v>2001</v>
      </c>
      <c r="C26" s="4">
        <v>10805.311325121995</v>
      </c>
      <c r="D26" s="4">
        <v>68064000000</v>
      </c>
      <c r="E26" s="4">
        <v>31223000000</v>
      </c>
      <c r="F26" s="4">
        <v>99287000000</v>
      </c>
      <c r="G26" s="4">
        <v>126.85771432568301</v>
      </c>
      <c r="H26" s="6">
        <v>2.2586009502410902</v>
      </c>
      <c r="I26" s="4">
        <v>-1.12094700105412</v>
      </c>
      <c r="J26" s="4">
        <v>19.623151382444433</v>
      </c>
      <c r="K26" s="3">
        <v>1</v>
      </c>
    </row>
    <row r="27" spans="1:11" x14ac:dyDescent="0.25">
      <c r="A27" s="3" t="s">
        <v>41</v>
      </c>
      <c r="B27" s="3">
        <v>2002</v>
      </c>
      <c r="C27" s="4">
        <v>10586.05434713628</v>
      </c>
      <c r="D27" s="4">
        <v>72453000000</v>
      </c>
      <c r="E27" s="4">
        <v>32293000000</v>
      </c>
      <c r="F27" s="4">
        <v>104746000000</v>
      </c>
      <c r="G27" s="4">
        <v>123.109384955659</v>
      </c>
      <c r="H27" s="6">
        <v>2.2865405082702601</v>
      </c>
      <c r="I27" s="4">
        <v>0.24718930900856201</v>
      </c>
      <c r="J27" s="4">
        <v>19.693342822022387</v>
      </c>
      <c r="K27" s="3">
        <v>1</v>
      </c>
    </row>
    <row r="28" spans="1:11" x14ac:dyDescent="0.25">
      <c r="A28" s="3" t="s">
        <v>41</v>
      </c>
      <c r="B28" s="3">
        <v>2003</v>
      </c>
      <c r="C28" s="4">
        <v>11487.22041069298</v>
      </c>
      <c r="D28" s="4">
        <v>93245000000</v>
      </c>
      <c r="E28" s="4">
        <v>41704000000</v>
      </c>
      <c r="F28" s="4">
        <v>134949000000</v>
      </c>
      <c r="G28" s="4">
        <v>112.73472597566</v>
      </c>
      <c r="H28" s="6">
        <v>2.3148252964019802</v>
      </c>
      <c r="I28" s="4">
        <v>0.61219412266599704</v>
      </c>
      <c r="J28" s="4">
        <v>19.492412381885604</v>
      </c>
      <c r="K28" s="3">
        <v>1</v>
      </c>
    </row>
    <row r="29" spans="1:11" x14ac:dyDescent="0.25">
      <c r="A29" s="3" t="s">
        <v>41</v>
      </c>
      <c r="B29" s="3">
        <v>2004</v>
      </c>
      <c r="C29" s="4">
        <v>13154.497898944626</v>
      </c>
      <c r="D29" s="4">
        <v>125997000000</v>
      </c>
      <c r="E29" s="4">
        <v>47376000000</v>
      </c>
      <c r="F29" s="4">
        <v>173373000000</v>
      </c>
      <c r="G29" s="4">
        <v>104.85158978891999</v>
      </c>
      <c r="H29" s="6">
        <v>2.3434603214263898</v>
      </c>
      <c r="I29" s="4">
        <v>0.51550926567333499</v>
      </c>
      <c r="J29" s="4">
        <v>19.864616817979908</v>
      </c>
      <c r="K29" s="3">
        <v>1</v>
      </c>
    </row>
    <row r="30" spans="1:11" x14ac:dyDescent="0.25">
      <c r="A30" s="3" t="s">
        <v>41</v>
      </c>
      <c r="B30" s="3">
        <v>2005</v>
      </c>
      <c r="C30" s="4">
        <v>15975.747378225802</v>
      </c>
      <c r="D30" s="4">
        <v>180711000000</v>
      </c>
      <c r="E30" s="4">
        <v>59459000000</v>
      </c>
      <c r="F30" s="4">
        <v>240170000000</v>
      </c>
      <c r="G30" s="4">
        <v>101.524676573554</v>
      </c>
      <c r="H30" s="6">
        <v>2.3724491596221902</v>
      </c>
      <c r="I30" s="4">
        <v>0.47922946395529797</v>
      </c>
      <c r="J30" s="4">
        <v>20.174833498676843</v>
      </c>
      <c r="K30" s="3">
        <v>1</v>
      </c>
    </row>
    <row r="31" spans="1:11" x14ac:dyDescent="0.25">
      <c r="A31" s="3" t="s">
        <v>41</v>
      </c>
      <c r="B31" s="3">
        <v>2006</v>
      </c>
      <c r="C31" s="4">
        <v>17563.614537063942</v>
      </c>
      <c r="D31" s="4">
        <v>211305000000</v>
      </c>
      <c r="E31" s="4">
        <v>69800000000</v>
      </c>
      <c r="F31" s="4">
        <v>281105000000</v>
      </c>
      <c r="G31" s="4">
        <v>99.687343556430903</v>
      </c>
      <c r="H31" s="6">
        <v>2.3984100818634002</v>
      </c>
      <c r="I31" s="4">
        <v>2.2090235020639399</v>
      </c>
      <c r="J31" s="4">
        <v>22.215161131030943</v>
      </c>
      <c r="K31" s="3">
        <v>1</v>
      </c>
    </row>
    <row r="32" spans="1:11" x14ac:dyDescent="0.25">
      <c r="A32" s="3" t="s">
        <v>41</v>
      </c>
      <c r="B32" s="3">
        <v>2007</v>
      </c>
      <c r="C32" s="4">
        <v>18596.150262789841</v>
      </c>
      <c r="D32" s="4">
        <v>233329000000</v>
      </c>
      <c r="E32" s="4">
        <v>90214000000</v>
      </c>
      <c r="F32" s="4">
        <v>323543000000</v>
      </c>
      <c r="G32" s="4">
        <v>96.597603254723296</v>
      </c>
      <c r="H32" s="6">
        <v>2.4246551990509002</v>
      </c>
      <c r="I32" s="4">
        <v>4.1678271654786903</v>
      </c>
      <c r="J32" s="4">
        <v>26.472918418785408</v>
      </c>
      <c r="K32" s="3">
        <v>1</v>
      </c>
    </row>
    <row r="33" spans="1:11" x14ac:dyDescent="0.25">
      <c r="A33" s="3" t="s">
        <v>41</v>
      </c>
      <c r="B33" s="3">
        <v>2008</v>
      </c>
      <c r="C33" s="4">
        <v>22320.488896433111</v>
      </c>
      <c r="D33" s="4">
        <v>313462000000</v>
      </c>
      <c r="E33" s="4">
        <v>115134000000</v>
      </c>
      <c r="F33" s="4">
        <v>428596000000</v>
      </c>
      <c r="G33" s="4">
        <v>94.296243458747796</v>
      </c>
      <c r="H33" s="6">
        <v>2.4511873722076398</v>
      </c>
      <c r="I33" s="4">
        <v>9.8702441840462694</v>
      </c>
      <c r="J33" s="4">
        <v>27.295794561772347</v>
      </c>
      <c r="K33" s="3">
        <v>1</v>
      </c>
    </row>
    <row r="34" spans="1:11" x14ac:dyDescent="0.25">
      <c r="A34" s="3" t="s">
        <v>41</v>
      </c>
      <c r="B34" s="3">
        <v>2009</v>
      </c>
      <c r="C34" s="4">
        <v>17718.391164836474</v>
      </c>
      <c r="D34" s="4">
        <v>192314000000</v>
      </c>
      <c r="E34" s="4">
        <v>95552000000</v>
      </c>
      <c r="F34" s="4">
        <v>287866000000</v>
      </c>
      <c r="G34" s="4">
        <v>100.71122650395399</v>
      </c>
      <c r="H34" s="6">
        <v>2.4780101776122998</v>
      </c>
      <c r="I34" s="4">
        <v>5.0572233687303303</v>
      </c>
      <c r="J34" s="4">
        <v>31.715282356721108</v>
      </c>
      <c r="K34" s="3">
        <v>1</v>
      </c>
    </row>
    <row r="35" spans="1:11" x14ac:dyDescent="0.25">
      <c r="A35" s="3" t="s">
        <v>41</v>
      </c>
      <c r="B35" s="3">
        <v>2010</v>
      </c>
      <c r="C35" s="4">
        <v>22028.390142658573</v>
      </c>
      <c r="D35" s="4">
        <v>251143000000</v>
      </c>
      <c r="E35" s="4">
        <v>106863000000</v>
      </c>
      <c r="F35" s="4">
        <v>358006000000</v>
      </c>
      <c r="G35" s="4">
        <v>100</v>
      </c>
      <c r="H35" s="6">
        <v>2.50512599945068</v>
      </c>
      <c r="I35" s="4">
        <v>5.3394162301410599</v>
      </c>
      <c r="J35" s="4">
        <v>30.926232015904866</v>
      </c>
      <c r="K35" s="3">
        <v>1</v>
      </c>
    </row>
    <row r="36" spans="1:11" x14ac:dyDescent="0.25">
      <c r="A36" s="3" t="s">
        <v>41</v>
      </c>
      <c r="B36" s="3">
        <v>2011</v>
      </c>
      <c r="C36" s="4">
        <v>27126.749874770179</v>
      </c>
      <c r="D36" s="4">
        <v>364699000000</v>
      </c>
      <c r="E36" s="4">
        <v>131586000000</v>
      </c>
      <c r="F36" s="4">
        <v>496285000000</v>
      </c>
      <c r="G36" s="4">
        <v>96.527922214970999</v>
      </c>
      <c r="H36" s="6">
        <v>2.5580310821533199</v>
      </c>
      <c r="I36" s="4">
        <v>5.8262188616156099</v>
      </c>
      <c r="J36" s="4">
        <v>26.765793867763009</v>
      </c>
      <c r="K36" s="3">
        <v>1</v>
      </c>
    </row>
    <row r="37" spans="1:11" x14ac:dyDescent="0.25">
      <c r="A37" s="3" t="s">
        <v>41</v>
      </c>
      <c r="B37" s="3">
        <v>2012</v>
      </c>
      <c r="C37" s="4">
        <v>28733.437551345218</v>
      </c>
      <c r="D37" s="4">
        <v>388401000000</v>
      </c>
      <c r="E37" s="4">
        <v>155593000000</v>
      </c>
      <c r="F37" s="4">
        <v>543994000000</v>
      </c>
      <c r="G37" s="4">
        <v>99.282106278536503</v>
      </c>
      <c r="H37" s="6">
        <v>2.5949239730835001</v>
      </c>
      <c r="I37" s="4">
        <v>2.86626976609007</v>
      </c>
      <c r="J37" s="4">
        <v>26.457838674613125</v>
      </c>
      <c r="K37" s="3">
        <v>1</v>
      </c>
    </row>
    <row r="38" spans="1:11" x14ac:dyDescent="0.25">
      <c r="A38" s="3" t="s">
        <v>41</v>
      </c>
      <c r="B38" s="3">
        <v>2013</v>
      </c>
      <c r="C38" s="4">
        <v>27865.465604962024</v>
      </c>
      <c r="D38" s="4">
        <v>375872000000</v>
      </c>
      <c r="E38" s="4">
        <v>168155000000</v>
      </c>
      <c r="F38" s="4">
        <v>544027000000</v>
      </c>
      <c r="G38" s="4">
        <v>101.562832509712</v>
      </c>
      <c r="H38" s="6">
        <v>2.6316938400268599</v>
      </c>
      <c r="I38" s="4">
        <v>3.5299551575293902</v>
      </c>
      <c r="J38" s="4">
        <v>26.294956252788765</v>
      </c>
      <c r="K38" s="3">
        <v>1</v>
      </c>
    </row>
    <row r="39" spans="1:11" x14ac:dyDescent="0.25">
      <c r="A39" s="3" t="s">
        <v>41</v>
      </c>
      <c r="B39" s="3">
        <v>2014</v>
      </c>
      <c r="C39" s="4">
        <v>27805.48503194224</v>
      </c>
      <c r="D39" s="4">
        <v>342433000000</v>
      </c>
      <c r="E39" s="4">
        <v>173834000000</v>
      </c>
      <c r="F39" s="4">
        <v>516267000000</v>
      </c>
      <c r="G39" s="4">
        <v>103.80030275796599</v>
      </c>
      <c r="H39" s="6">
        <v>2.65358662605286</v>
      </c>
      <c r="I39" s="4">
        <v>2.2391659055967099</v>
      </c>
      <c r="J39" s="4">
        <v>28.532832580804275</v>
      </c>
      <c r="K39" s="3">
        <v>1</v>
      </c>
    </row>
    <row r="40" spans="1:11" x14ac:dyDescent="0.25">
      <c r="A40" s="3" t="s">
        <v>41</v>
      </c>
      <c r="B40" s="3">
        <v>2015</v>
      </c>
      <c r="C40" s="4">
        <v>23256.154955353068</v>
      </c>
      <c r="D40" s="4">
        <v>203550000000</v>
      </c>
      <c r="E40" s="4">
        <v>174676000000</v>
      </c>
      <c r="F40" s="4">
        <v>378226000000</v>
      </c>
      <c r="G40" s="4">
        <v>113.580888048958</v>
      </c>
      <c r="H40" s="6">
        <v>2.6756613254547101</v>
      </c>
      <c r="I40" s="4">
        <v>1.2046938850457001</v>
      </c>
      <c r="J40" s="4">
        <v>32.433938493345394</v>
      </c>
      <c r="K40" s="3">
        <v>1</v>
      </c>
    </row>
    <row r="41" spans="1:11" x14ac:dyDescent="0.25">
      <c r="A41" s="3" t="s">
        <v>41</v>
      </c>
      <c r="B41" s="3">
        <v>2016</v>
      </c>
      <c r="C41" s="4">
        <v>22267.721705038737</v>
      </c>
      <c r="D41" s="4">
        <v>183579000000</v>
      </c>
      <c r="E41" s="4">
        <v>140170000000</v>
      </c>
      <c r="F41" s="4">
        <v>323749000000</v>
      </c>
      <c r="G41" s="4">
        <v>117.27351778488701</v>
      </c>
      <c r="H41" s="6">
        <v>2.6979200839996298</v>
      </c>
      <c r="I41" s="4">
        <v>2.06740778344408</v>
      </c>
      <c r="J41" s="4">
        <v>28.11705208685553</v>
      </c>
      <c r="K41" s="3">
        <v>1</v>
      </c>
    </row>
    <row r="42" spans="1:11" x14ac:dyDescent="0.25">
      <c r="A42" s="3" t="s">
        <v>41</v>
      </c>
      <c r="B42" s="3">
        <v>2017</v>
      </c>
      <c r="C42" s="4">
        <v>23929.290713598155</v>
      </c>
      <c r="D42" s="4">
        <v>221835000000</v>
      </c>
      <c r="E42" s="4">
        <v>134519000000</v>
      </c>
      <c r="F42" s="4">
        <v>356354000000</v>
      </c>
      <c r="G42" s="4">
        <v>114.904945734314</v>
      </c>
      <c r="H42" s="6">
        <v>2.7203636169433598</v>
      </c>
      <c r="I42" s="4">
        <v>-0.83641033152058597</v>
      </c>
      <c r="J42" s="4">
        <v>25.475726576653713</v>
      </c>
      <c r="K42" s="3">
        <v>1</v>
      </c>
    </row>
    <row r="43" spans="1:11" x14ac:dyDescent="0.25">
      <c r="A43" s="3" t="s">
        <v>41</v>
      </c>
      <c r="B43" s="3">
        <v>2018</v>
      </c>
      <c r="C43" s="4">
        <v>29360.065896856635</v>
      </c>
      <c r="D43" s="4">
        <v>294373000000</v>
      </c>
      <c r="E43" s="4">
        <v>137065000000</v>
      </c>
      <c r="F43" s="4">
        <v>431438000000</v>
      </c>
      <c r="G43" s="4">
        <v>113.95748320822899</v>
      </c>
      <c r="H43" s="6">
        <v>2.7794852256774898</v>
      </c>
      <c r="I43" s="4">
        <v>2.4571983591788298</v>
      </c>
      <c r="J43" s="4">
        <v>22.372705676261155</v>
      </c>
      <c r="K43" s="3">
        <v>1</v>
      </c>
    </row>
    <row r="44" spans="1:11" x14ac:dyDescent="0.25">
      <c r="A44" s="3" t="s">
        <v>41</v>
      </c>
      <c r="B44" s="3">
        <v>2019</v>
      </c>
      <c r="C44" s="4">
        <v>29566.793382743592</v>
      </c>
      <c r="D44" s="4">
        <v>261603000000</v>
      </c>
      <c r="E44" s="4">
        <v>153163000000</v>
      </c>
      <c r="F44" s="4">
        <v>414766000000</v>
      </c>
      <c r="G44" s="4">
        <v>112.9399792764</v>
      </c>
      <c r="H44" s="6">
        <v>2.8398914337158199</v>
      </c>
      <c r="I44" s="4">
        <v>-2.0933490096655198</v>
      </c>
      <c r="J44" s="4">
        <v>25.55228422680208</v>
      </c>
      <c r="K44" s="3">
        <v>1</v>
      </c>
    </row>
    <row r="45" spans="1:11" x14ac:dyDescent="0.25">
      <c r="A45" s="3" t="s">
        <v>41</v>
      </c>
      <c r="B45" s="3">
        <v>2020</v>
      </c>
      <c r="C45" s="4">
        <v>24338.830730106733</v>
      </c>
      <c r="D45" s="4">
        <v>173854000000</v>
      </c>
      <c r="E45" s="4">
        <v>137997000000</v>
      </c>
      <c r="F45" s="4">
        <v>311851000000</v>
      </c>
      <c r="G45" s="4">
        <v>115.785247201091</v>
      </c>
      <c r="H45" s="6">
        <v>2.90161061286926</v>
      </c>
      <c r="I45" s="4">
        <v>3.4454670643356899</v>
      </c>
      <c r="J45" s="4">
        <v>23.315821803954904</v>
      </c>
      <c r="K45" s="3">
        <v>1</v>
      </c>
    </row>
    <row r="46" spans="1:11" x14ac:dyDescent="0.25">
      <c r="A46" s="3" t="s">
        <v>41</v>
      </c>
      <c r="B46" s="3">
        <v>2021</v>
      </c>
      <c r="C46" s="4">
        <v>31920.765365564308</v>
      </c>
      <c r="D46" s="4">
        <v>276179000000</v>
      </c>
      <c r="E46" s="4">
        <v>152849000000</v>
      </c>
      <c r="F46" s="4">
        <v>429028000000</v>
      </c>
      <c r="G46" s="4">
        <v>113.55342954657699</v>
      </c>
      <c r="H46" s="6">
        <v>2.9297997951507599</v>
      </c>
      <c r="I46" s="4">
        <v>3.0632898894155201</v>
      </c>
      <c r="J46" s="4">
        <v>26.342646728787329</v>
      </c>
      <c r="K46" s="3">
        <v>1</v>
      </c>
    </row>
    <row r="47" spans="1:11" x14ac:dyDescent="0.25">
      <c r="A47" s="3" t="s">
        <v>41</v>
      </c>
      <c r="B47" s="3">
        <v>2022</v>
      </c>
      <c r="C47" s="4">
        <v>38510.227621103739</v>
      </c>
      <c r="D47" s="4">
        <v>411184000000</v>
      </c>
      <c r="E47" s="4">
        <v>189877000000</v>
      </c>
      <c r="F47" s="4">
        <v>601061000000</v>
      </c>
      <c r="G47" s="4">
        <v>118.240647643133</v>
      </c>
      <c r="H47" s="6">
        <v>2.9586763381957999</v>
      </c>
      <c r="I47" s="4">
        <v>2.4740737192536901</v>
      </c>
      <c r="J47" s="4">
        <v>26.515990850810883</v>
      </c>
      <c r="K47" s="3">
        <v>1</v>
      </c>
    </row>
    <row r="48" spans="1:11" x14ac:dyDescent="0.25">
      <c r="A48" s="3" t="s">
        <v>42</v>
      </c>
      <c r="B48" s="3">
        <v>2000</v>
      </c>
      <c r="C48" s="4">
        <v>1772.9286912276141</v>
      </c>
      <c r="D48" s="4">
        <v>22031000000</v>
      </c>
      <c r="E48" s="4">
        <v>9171000000</v>
      </c>
      <c r="F48" s="4">
        <f t="shared" ref="F48:F93" si="0">D48+E48</f>
        <v>31202000000</v>
      </c>
      <c r="G48" s="4">
        <v>119.330270884645</v>
      </c>
      <c r="H48" s="7">
        <v>1.8850795030593901</v>
      </c>
      <c r="I48" s="4">
        <v>0.33916318907176801</v>
      </c>
      <c r="J48" s="4">
        <v>23.563906900764735</v>
      </c>
      <c r="K48" s="3">
        <v>1</v>
      </c>
    </row>
    <row r="49" spans="1:11" x14ac:dyDescent="0.25">
      <c r="A49" s="3" t="s">
        <v>42</v>
      </c>
      <c r="B49" s="3">
        <v>2001</v>
      </c>
      <c r="C49" s="4">
        <v>1896.3002087801287</v>
      </c>
      <c r="D49" s="4">
        <v>19133000000</v>
      </c>
      <c r="E49" s="4">
        <v>9940000000</v>
      </c>
      <c r="F49" s="4">
        <f t="shared" si="0"/>
        <v>29073000000</v>
      </c>
      <c r="G49" s="4">
        <v>123.11717153442</v>
      </c>
      <c r="H49" s="7">
        <v>1.9000146389007599</v>
      </c>
      <c r="I49" s="4">
        <v>4.2259883485467302</v>
      </c>
      <c r="J49" s="4">
        <v>29.402518567959284</v>
      </c>
      <c r="K49" s="3">
        <v>1</v>
      </c>
    </row>
    <row r="50" spans="1:11" x14ac:dyDescent="0.25">
      <c r="A50" s="3" t="s">
        <v>42</v>
      </c>
      <c r="B50" s="3">
        <v>2002</v>
      </c>
      <c r="C50" s="4">
        <v>1937.4641141301884</v>
      </c>
      <c r="D50" s="4">
        <v>18799000000</v>
      </c>
      <c r="E50" s="4">
        <v>11969000000</v>
      </c>
      <c r="F50" s="4">
        <f t="shared" si="0"/>
        <v>30768000000</v>
      </c>
      <c r="G50" s="4">
        <v>114.153834132593</v>
      </c>
      <c r="H50" s="7">
        <v>1.9150682687759399</v>
      </c>
      <c r="I50" s="4">
        <v>1.4183019234505101</v>
      </c>
      <c r="J50" s="4">
        <v>32.422149775996992</v>
      </c>
      <c r="K50" s="3">
        <v>1</v>
      </c>
    </row>
    <row r="51" spans="1:11" x14ac:dyDescent="0.25">
      <c r="A51" s="3" t="s">
        <v>42</v>
      </c>
      <c r="B51" s="3">
        <v>2003</v>
      </c>
      <c r="C51" s="4">
        <v>2283.7729934612553</v>
      </c>
      <c r="D51" s="4">
        <v>23163000000</v>
      </c>
      <c r="E51" s="4">
        <v>12380000000</v>
      </c>
      <c r="F51" s="4">
        <f t="shared" si="0"/>
        <v>35543000000</v>
      </c>
      <c r="G51" s="4">
        <v>103.011613381214</v>
      </c>
      <c r="H51" s="7">
        <v>1.9302409887313801</v>
      </c>
      <c r="I51" s="4">
        <v>4.2689539583949996</v>
      </c>
      <c r="J51" s="4">
        <v>32.080821387413536</v>
      </c>
      <c r="K51" s="3">
        <v>1</v>
      </c>
    </row>
    <row r="52" spans="1:11" x14ac:dyDescent="0.25">
      <c r="A52" s="3" t="s">
        <v>42</v>
      </c>
      <c r="B52" s="3">
        <v>2004</v>
      </c>
      <c r="C52" s="4">
        <v>2816.9938496055483</v>
      </c>
      <c r="D52" s="4">
        <v>31304000000</v>
      </c>
      <c r="E52" s="4">
        <v>18169000000</v>
      </c>
      <c r="F52" s="4">
        <f t="shared" si="0"/>
        <v>49473000000</v>
      </c>
      <c r="G52" s="4">
        <v>103.443860676752</v>
      </c>
      <c r="H52" s="7">
        <v>1.94553411006928</v>
      </c>
      <c r="I52" s="4">
        <v>3.96180030257187</v>
      </c>
      <c r="J52" s="4">
        <v>32.851447642471229</v>
      </c>
      <c r="K52" s="3">
        <v>1</v>
      </c>
    </row>
    <row r="53" spans="1:11" x14ac:dyDescent="0.25">
      <c r="A53" s="3" t="s">
        <v>42</v>
      </c>
      <c r="B53" s="3">
        <v>2005</v>
      </c>
      <c r="C53" s="4">
        <v>3233.1333963421216</v>
      </c>
      <c r="D53" s="4">
        <v>46002000000</v>
      </c>
      <c r="E53" s="4">
        <v>20357000000</v>
      </c>
      <c r="F53" s="4">
        <f t="shared" si="0"/>
        <v>66359000000</v>
      </c>
      <c r="G53" s="4">
        <v>101.66692594313</v>
      </c>
      <c r="H53" s="7">
        <v>1.96094822883606</v>
      </c>
      <c r="I53" s="4">
        <v>1.38244656662118</v>
      </c>
      <c r="J53" s="4">
        <v>31.175075513313967</v>
      </c>
      <c r="K53" s="3">
        <v>1</v>
      </c>
    </row>
    <row r="54" spans="1:11" x14ac:dyDescent="0.25">
      <c r="A54" s="3" t="s">
        <v>42</v>
      </c>
      <c r="B54" s="3">
        <v>2006</v>
      </c>
      <c r="C54" s="4">
        <v>3660.6610474532231</v>
      </c>
      <c r="D54" s="4">
        <v>54613000000</v>
      </c>
      <c r="E54" s="4">
        <v>21456000000</v>
      </c>
      <c r="F54" s="4">
        <f t="shared" si="0"/>
        <v>76069000000</v>
      </c>
      <c r="G54" s="4">
        <v>101.240836003954</v>
      </c>
      <c r="H54" s="7">
        <v>1.97648453712463</v>
      </c>
      <c r="I54" s="4">
        <v>2.3114991851442399</v>
      </c>
      <c r="J54" s="4">
        <v>30.36211976418236</v>
      </c>
      <c r="K54" s="3">
        <v>1</v>
      </c>
    </row>
    <row r="55" spans="1:11" x14ac:dyDescent="0.25">
      <c r="A55" s="3" t="s">
        <v>42</v>
      </c>
      <c r="B55" s="3">
        <v>2007</v>
      </c>
      <c r="C55" s="4">
        <v>4167.4516993753059</v>
      </c>
      <c r="D55" s="4">
        <v>60163000000</v>
      </c>
      <c r="E55" s="4">
        <v>27631000000</v>
      </c>
      <c r="F55" s="4">
        <f t="shared" si="0"/>
        <v>87794000000</v>
      </c>
      <c r="G55" s="4">
        <v>99.865778579607294</v>
      </c>
      <c r="H55" s="7">
        <v>1.99214398860931</v>
      </c>
      <c r="I55" s="4">
        <v>3.6789957474169901</v>
      </c>
      <c r="J55" s="4">
        <v>33.571545991576393</v>
      </c>
      <c r="K55" s="3">
        <v>1</v>
      </c>
    </row>
    <row r="56" spans="1:11" x14ac:dyDescent="0.25">
      <c r="A56" s="3" t="s">
        <v>42</v>
      </c>
      <c r="B56" s="3">
        <v>2008</v>
      </c>
      <c r="C56" s="4">
        <v>5180.9188151468643</v>
      </c>
      <c r="D56" s="4">
        <v>79298000000</v>
      </c>
      <c r="E56" s="4">
        <v>39479000000</v>
      </c>
      <c r="F56" s="4">
        <f t="shared" si="0"/>
        <v>118777000000</v>
      </c>
      <c r="G56" s="4">
        <v>102.229606877096</v>
      </c>
      <c r="H56" s="7">
        <v>2.0079274177551301</v>
      </c>
      <c r="I56" s="4">
        <v>4.8585906281493898</v>
      </c>
      <c r="J56" s="4">
        <v>35.536933416448534</v>
      </c>
      <c r="K56" s="3">
        <v>1</v>
      </c>
    </row>
    <row r="57" spans="1:11" x14ac:dyDescent="0.25">
      <c r="A57" s="3" t="s">
        <v>42</v>
      </c>
      <c r="B57" s="3">
        <v>2009</v>
      </c>
      <c r="C57" s="4">
        <v>4235.4299045661201</v>
      </c>
      <c r="D57" s="4">
        <v>45174000000</v>
      </c>
      <c r="E57" s="4">
        <v>39294000000</v>
      </c>
      <c r="F57" s="4">
        <f t="shared" si="0"/>
        <v>84468000000</v>
      </c>
      <c r="G57" s="4">
        <v>100.260769334182</v>
      </c>
      <c r="H57" s="7">
        <v>2.02383589744568</v>
      </c>
      <c r="I57" s="4">
        <v>5.7370603614562796</v>
      </c>
      <c r="J57" s="4">
        <v>46.0669131037696</v>
      </c>
      <c r="K57" s="3">
        <v>1</v>
      </c>
    </row>
    <row r="58" spans="1:11" x14ac:dyDescent="0.25">
      <c r="A58" s="3" t="s">
        <v>42</v>
      </c>
      <c r="B58" s="3">
        <v>2010</v>
      </c>
      <c r="C58" s="4">
        <v>4912.7858550367173</v>
      </c>
      <c r="D58" s="4">
        <v>57053000000</v>
      </c>
      <c r="E58" s="4">
        <v>40473000000</v>
      </c>
      <c r="F58" s="4">
        <f t="shared" si="0"/>
        <v>97526000000</v>
      </c>
      <c r="G58" s="4">
        <v>100</v>
      </c>
      <c r="H58" s="7">
        <v>2.0398705005645801</v>
      </c>
      <c r="I58" s="4">
        <v>3.9110619553402799</v>
      </c>
      <c r="J58" s="4">
        <v>43.286827482722501</v>
      </c>
      <c r="K58" s="3">
        <v>1</v>
      </c>
    </row>
    <row r="59" spans="1:11" x14ac:dyDescent="0.25">
      <c r="A59" s="3" t="s">
        <v>42</v>
      </c>
      <c r="B59" s="3">
        <v>2011</v>
      </c>
      <c r="C59" s="4">
        <v>5916.3136436434315</v>
      </c>
      <c r="D59" s="4">
        <v>73489000000</v>
      </c>
      <c r="E59" s="4">
        <v>47247000000</v>
      </c>
      <c r="F59" s="4">
        <f t="shared" si="0"/>
        <v>120736000000</v>
      </c>
      <c r="G59" s="4">
        <v>99.123206529230998</v>
      </c>
      <c r="H59" s="7">
        <v>2.0755085945129399</v>
      </c>
      <c r="I59" s="4">
        <v>4.5242115050527003</v>
      </c>
      <c r="J59" s="4">
        <v>39.753822214212285</v>
      </c>
      <c r="K59" s="3">
        <v>1</v>
      </c>
    </row>
    <row r="60" spans="1:11" x14ac:dyDescent="0.25">
      <c r="A60" s="3" t="s">
        <v>42</v>
      </c>
      <c r="B60" s="3">
        <v>2012</v>
      </c>
      <c r="C60" s="4">
        <v>6033.6488468954321</v>
      </c>
      <c r="D60" s="4">
        <v>71866000000</v>
      </c>
      <c r="E60" s="4">
        <v>50378000000</v>
      </c>
      <c r="F60" s="4">
        <f t="shared" si="0"/>
        <v>122244000000</v>
      </c>
      <c r="G60" s="4">
        <v>103.90979303921</v>
      </c>
      <c r="H60" s="7">
        <v>2.1117691993713401</v>
      </c>
      <c r="I60" s="4">
        <v>8.8914509106231705</v>
      </c>
      <c r="J60" s="4">
        <v>40.282378699293261</v>
      </c>
      <c r="K60" s="3">
        <v>1</v>
      </c>
    </row>
    <row r="61" spans="1:11" x14ac:dyDescent="0.25">
      <c r="A61" s="3" t="s">
        <v>42</v>
      </c>
      <c r="B61" s="3">
        <v>2013</v>
      </c>
      <c r="C61" s="4">
        <v>5979.6013896058457</v>
      </c>
      <c r="D61" s="4">
        <v>64974000000</v>
      </c>
      <c r="E61" s="4">
        <v>55028000000</v>
      </c>
      <c r="F61" s="4">
        <f t="shared" si="0"/>
        <v>120002000000</v>
      </c>
      <c r="G61" s="4">
        <v>101.798050126991</v>
      </c>
      <c r="H61" s="7">
        <v>2.1486635208129901</v>
      </c>
      <c r="I61" s="4">
        <v>3.25423910998847</v>
      </c>
      <c r="J61" s="4">
        <v>44.582010840306104</v>
      </c>
      <c r="K61" s="3">
        <v>1</v>
      </c>
    </row>
    <row r="62" spans="1:11" x14ac:dyDescent="0.25">
      <c r="A62" s="3" t="s">
        <v>42</v>
      </c>
      <c r="B62" s="3">
        <v>2014</v>
      </c>
      <c r="C62" s="4">
        <v>6094.6939231495571</v>
      </c>
      <c r="D62" s="4">
        <v>60061000000</v>
      </c>
      <c r="E62" s="4">
        <v>58580000000</v>
      </c>
      <c r="F62" s="4">
        <f t="shared" si="0"/>
        <v>118641000000</v>
      </c>
      <c r="G62" s="4">
        <v>102.923937324414</v>
      </c>
      <c r="H62" s="7">
        <v>2.1862022876739502</v>
      </c>
      <c r="I62" s="4">
        <v>2.9169269206745798</v>
      </c>
      <c r="J62" s="4">
        <v>46.898479336379147</v>
      </c>
      <c r="K62" s="3">
        <v>1</v>
      </c>
    </row>
    <row r="63" spans="1:11" x14ac:dyDescent="0.25">
      <c r="A63" s="3" t="s">
        <v>42</v>
      </c>
      <c r="B63" s="3">
        <v>2015</v>
      </c>
      <c r="C63" s="4">
        <v>4685.0590272900172</v>
      </c>
      <c r="D63" s="4">
        <v>34668000000</v>
      </c>
      <c r="E63" s="4">
        <v>51702000000</v>
      </c>
      <c r="F63" s="4">
        <f t="shared" si="0"/>
        <v>86370000000</v>
      </c>
      <c r="G63" s="4">
        <v>96.5730556023764</v>
      </c>
      <c r="H63" s="7">
        <v>2.2243967056274401</v>
      </c>
      <c r="I63" s="4">
        <v>4.7844470069388896</v>
      </c>
      <c r="J63" s="4">
        <v>51.77961255944097</v>
      </c>
      <c r="K63" s="3">
        <v>1</v>
      </c>
    </row>
    <row r="64" spans="1:11" x14ac:dyDescent="0.25">
      <c r="A64" s="3" t="s">
        <v>42</v>
      </c>
      <c r="B64" s="3">
        <v>2016</v>
      </c>
      <c r="C64" s="4">
        <v>4424.9852902755574</v>
      </c>
      <c r="D64" s="4">
        <v>30026000000</v>
      </c>
      <c r="E64" s="4">
        <v>47089000000</v>
      </c>
      <c r="F64" s="4">
        <f t="shared" si="0"/>
        <v>77115000000</v>
      </c>
      <c r="G64" s="4">
        <v>95.5843890994323</v>
      </c>
      <c r="H64" s="7">
        <v>2.2632586956024201</v>
      </c>
      <c r="I64" s="4">
        <v>6.3976948026875702</v>
      </c>
      <c r="J64" s="4">
        <v>51.641514285574196</v>
      </c>
      <c r="K64" s="3">
        <v>1</v>
      </c>
    </row>
    <row r="65" spans="1:11" x14ac:dyDescent="0.25">
      <c r="A65" s="3" t="s">
        <v>42</v>
      </c>
      <c r="B65" s="3">
        <v>2017</v>
      </c>
      <c r="C65" s="4">
        <v>4554.6675395782813</v>
      </c>
      <c r="D65" s="4">
        <v>35191000000</v>
      </c>
      <c r="E65" s="4">
        <v>46059000000</v>
      </c>
      <c r="F65" s="4">
        <f t="shared" si="0"/>
        <v>81250000000</v>
      </c>
      <c r="G65" s="4">
        <v>97.804463893471606</v>
      </c>
      <c r="H65" s="7">
        <v>2.3027994632720898</v>
      </c>
      <c r="I65" s="4">
        <v>5.5911159096166401</v>
      </c>
      <c r="J65" s="4">
        <v>48.267592257580517</v>
      </c>
      <c r="K65" s="3">
        <v>1</v>
      </c>
    </row>
    <row r="66" spans="1:11" x14ac:dyDescent="0.25">
      <c r="A66" s="3" t="s">
        <v>42</v>
      </c>
      <c r="B66" s="3">
        <v>2018</v>
      </c>
      <c r="C66" s="4">
        <v>4577.2102918049059</v>
      </c>
      <c r="D66" s="4">
        <v>41797000000</v>
      </c>
      <c r="E66" s="4">
        <v>46330000000</v>
      </c>
      <c r="F66" s="4">
        <f t="shared" si="0"/>
        <v>88127000000</v>
      </c>
      <c r="G66" s="4">
        <v>93.516188424985202</v>
      </c>
      <c r="H66" s="7">
        <v>2.3430309295654301</v>
      </c>
      <c r="I66" s="4">
        <v>4.2699902046708402</v>
      </c>
      <c r="J66" s="4">
        <v>46.456859496262645</v>
      </c>
      <c r="K66" s="3">
        <v>1</v>
      </c>
    </row>
    <row r="67" spans="1:11" x14ac:dyDescent="0.25">
      <c r="A67" s="3" t="s">
        <v>42</v>
      </c>
      <c r="B67" s="3">
        <v>2019</v>
      </c>
      <c r="C67" s="4">
        <v>4468.4534188365624</v>
      </c>
      <c r="D67" s="4">
        <v>35312000000</v>
      </c>
      <c r="E67" s="4">
        <v>44632000000</v>
      </c>
      <c r="F67" s="4">
        <f t="shared" si="0"/>
        <v>79944000000</v>
      </c>
      <c r="G67" s="4">
        <v>95.449770851546106</v>
      </c>
      <c r="H67" s="7">
        <v>2.38396549224854</v>
      </c>
      <c r="I67" s="4">
        <v>1.95176821052892</v>
      </c>
      <c r="J67" s="4">
        <v>44.62956178750035</v>
      </c>
      <c r="K67" s="3">
        <v>1</v>
      </c>
    </row>
    <row r="68" spans="1:11" x14ac:dyDescent="0.25">
      <c r="A68" s="3" t="s">
        <v>42</v>
      </c>
      <c r="B68" s="3">
        <v>2020</v>
      </c>
      <c r="C68" s="4">
        <v>3743.5419522928983</v>
      </c>
      <c r="D68" s="4">
        <v>21932000000</v>
      </c>
      <c r="E68" s="4">
        <v>35547000000</v>
      </c>
      <c r="F68" s="4">
        <f t="shared" si="0"/>
        <v>57479000000</v>
      </c>
      <c r="G68" s="4">
        <v>91.224224364869301</v>
      </c>
      <c r="H68" s="7">
        <v>2.4256150722503702</v>
      </c>
      <c r="I68" s="4">
        <v>2.4151309408341399</v>
      </c>
      <c r="J68" s="4">
        <v>42.94935768250155</v>
      </c>
      <c r="K68" s="3">
        <v>1</v>
      </c>
    </row>
    <row r="69" spans="1:11" x14ac:dyDescent="0.25">
      <c r="A69" s="3" t="s">
        <v>42</v>
      </c>
      <c r="B69" s="3">
        <v>2021</v>
      </c>
      <c r="C69" s="4">
        <v>4160.5592673692481</v>
      </c>
      <c r="D69" s="4">
        <v>38637000000</v>
      </c>
      <c r="E69" s="4">
        <v>37466000000</v>
      </c>
      <c r="F69" s="4">
        <f t="shared" si="0"/>
        <v>76103000000</v>
      </c>
      <c r="G69" s="4">
        <v>86.803788811180397</v>
      </c>
      <c r="H69" s="7">
        <v>2.45266890525818</v>
      </c>
      <c r="I69" s="4">
        <v>7.2260630741547702</v>
      </c>
      <c r="J69" s="4">
        <v>39.145805111284822</v>
      </c>
      <c r="K69" s="3">
        <v>1</v>
      </c>
    </row>
    <row r="70" spans="1:11" x14ac:dyDescent="0.25">
      <c r="A70" s="3" t="s">
        <v>42</v>
      </c>
      <c r="B70" s="3">
        <v>2022</v>
      </c>
      <c r="C70" s="4">
        <v>4961.5525766473256</v>
      </c>
      <c r="D70" s="4">
        <v>65718000000</v>
      </c>
      <c r="E70" s="4">
        <v>38868000000</v>
      </c>
      <c r="F70" s="4">
        <f t="shared" si="0"/>
        <v>104586000000</v>
      </c>
      <c r="G70" s="4">
        <v>92.182853690655705</v>
      </c>
      <c r="H70" s="7">
        <v>2.48042869567871</v>
      </c>
      <c r="I70" s="4">
        <v>9.2655155155155295</v>
      </c>
      <c r="J70" s="4">
        <v>35.089119761349785</v>
      </c>
      <c r="K70" s="3">
        <v>1</v>
      </c>
    </row>
    <row r="71" spans="1:11" x14ac:dyDescent="0.25">
      <c r="A71" s="3" t="s">
        <v>43</v>
      </c>
      <c r="B71" s="3">
        <v>2000</v>
      </c>
      <c r="C71" s="4">
        <v>593.45058174228211</v>
      </c>
      <c r="D71" s="4">
        <v>294000000</v>
      </c>
      <c r="E71" s="4">
        <v>882000000</v>
      </c>
      <c r="F71" s="4">
        <f t="shared" si="0"/>
        <v>1176000000</v>
      </c>
      <c r="G71" s="4">
        <v>73.992341254345305</v>
      </c>
      <c r="H71" s="8">
        <v>3.0986490249633798</v>
      </c>
      <c r="I71" s="4">
        <v>-0.79088376893475698</v>
      </c>
      <c r="J71" s="4">
        <v>21.922331401830032</v>
      </c>
      <c r="K71" s="3">
        <v>1</v>
      </c>
    </row>
    <row r="72" spans="1:11" x14ac:dyDescent="0.25">
      <c r="A72" s="3" t="s">
        <v>43</v>
      </c>
      <c r="B72" s="3">
        <v>2001</v>
      </c>
      <c r="C72" s="4">
        <v>659.58898853562926</v>
      </c>
      <c r="D72" s="4">
        <v>343000000</v>
      </c>
      <c r="E72" s="4">
        <v>874000000</v>
      </c>
      <c r="F72" s="4">
        <f t="shared" si="0"/>
        <v>1217000000</v>
      </c>
      <c r="G72" s="4">
        <v>73.029240310964994</v>
      </c>
      <c r="H72" s="8">
        <v>3.0984523296356201</v>
      </c>
      <c r="I72" s="4">
        <v>3.1459046468501999</v>
      </c>
      <c r="J72" s="4">
        <v>22.904355286200051</v>
      </c>
      <c r="K72" s="3">
        <v>1</v>
      </c>
    </row>
    <row r="73" spans="1:11" x14ac:dyDescent="0.25">
      <c r="A73" s="3" t="s">
        <v>43</v>
      </c>
      <c r="B73" s="3">
        <v>2002</v>
      </c>
      <c r="C73" s="4">
        <v>742.65111831981869</v>
      </c>
      <c r="D73" s="4">
        <v>505000000</v>
      </c>
      <c r="E73" s="4">
        <v>987000000</v>
      </c>
      <c r="F73" s="4">
        <f t="shared" si="0"/>
        <v>1492000000</v>
      </c>
      <c r="G73" s="4">
        <v>73.649844171989002</v>
      </c>
      <c r="H73" s="8">
        <v>3.09825563430786</v>
      </c>
      <c r="I73" s="4">
        <v>1.0600492934166701</v>
      </c>
      <c r="J73" s="4">
        <v>25.418296761686864</v>
      </c>
      <c r="K73" s="3">
        <v>1</v>
      </c>
    </row>
    <row r="74" spans="1:11" x14ac:dyDescent="0.25">
      <c r="A74" s="3" t="s">
        <v>43</v>
      </c>
      <c r="B74" s="3">
        <v>2003</v>
      </c>
      <c r="C74" s="4">
        <v>882.03016769547355</v>
      </c>
      <c r="D74" s="4">
        <v>686000000</v>
      </c>
      <c r="E74" s="4">
        <v>1280000000</v>
      </c>
      <c r="F74" s="4">
        <f t="shared" si="0"/>
        <v>1966000000</v>
      </c>
      <c r="G74" s="4">
        <v>67.942396615059494</v>
      </c>
      <c r="H74" s="8">
        <v>3.0980591773986799</v>
      </c>
      <c r="I74" s="4">
        <v>4.7215533660534001</v>
      </c>
      <c r="J74" s="4">
        <v>28.347949983094743</v>
      </c>
      <c r="K74" s="3">
        <v>1</v>
      </c>
    </row>
    <row r="75" spans="1:11" x14ac:dyDescent="0.25">
      <c r="A75" s="3" t="s">
        <v>43</v>
      </c>
      <c r="B75" s="3">
        <v>2004</v>
      </c>
      <c r="C75" s="4">
        <v>1130.0879144415808</v>
      </c>
      <c r="D75" s="4">
        <v>723000000</v>
      </c>
      <c r="E75" s="4">
        <v>1351000000</v>
      </c>
      <c r="F75" s="4">
        <f t="shared" si="0"/>
        <v>2074000000</v>
      </c>
      <c r="G75" s="4">
        <v>71.648567501027401</v>
      </c>
      <c r="H75" s="8">
        <v>3.0978624820709202</v>
      </c>
      <c r="I75" s="4">
        <v>6.9612613587579499</v>
      </c>
      <c r="J75" s="4">
        <v>29.122557700026423</v>
      </c>
      <c r="K75" s="3">
        <v>1</v>
      </c>
    </row>
    <row r="76" spans="1:11" x14ac:dyDescent="0.25">
      <c r="A76" s="3" t="s">
        <v>43</v>
      </c>
      <c r="B76" s="3">
        <v>2005</v>
      </c>
      <c r="C76" s="4">
        <v>1557.4845890865474</v>
      </c>
      <c r="D76" s="4">
        <v>974000000</v>
      </c>
      <c r="E76" s="4">
        <v>1802000000</v>
      </c>
      <c r="F76" s="4">
        <f t="shared" si="0"/>
        <v>2776000000</v>
      </c>
      <c r="G76" s="4">
        <v>80.089160618201404</v>
      </c>
      <c r="H76" s="8">
        <v>3.0976657867431601</v>
      </c>
      <c r="I76" s="4">
        <v>0.63892800241009695</v>
      </c>
      <c r="J76" s="4">
        <v>35.765438994107981</v>
      </c>
      <c r="K76" s="3">
        <v>1</v>
      </c>
    </row>
    <row r="77" spans="1:11" x14ac:dyDescent="0.25">
      <c r="A77" s="3" t="s">
        <v>43</v>
      </c>
      <c r="B77" s="3">
        <v>2006</v>
      </c>
      <c r="C77" s="4">
        <v>2041.6526706899692</v>
      </c>
      <c r="D77" s="4">
        <v>985000000</v>
      </c>
      <c r="E77" s="4">
        <v>2192000000</v>
      </c>
      <c r="F77" s="4">
        <f t="shared" si="0"/>
        <v>3177000000</v>
      </c>
      <c r="G77" s="4">
        <v>87.011167292093702</v>
      </c>
      <c r="H77" s="8">
        <v>3.1003735065460201</v>
      </c>
      <c r="I77" s="4">
        <v>2.8923566245900401</v>
      </c>
      <c r="J77" s="4">
        <v>42.225457683784498</v>
      </c>
      <c r="K77" s="3">
        <v>1</v>
      </c>
    </row>
    <row r="78" spans="1:11" x14ac:dyDescent="0.25">
      <c r="A78" s="3" t="s">
        <v>43</v>
      </c>
      <c r="B78" s="3">
        <v>2007</v>
      </c>
      <c r="C78" s="4">
        <v>2962.7023459456896</v>
      </c>
      <c r="D78" s="4">
        <v>1152000000</v>
      </c>
      <c r="E78" s="4">
        <v>3268000000</v>
      </c>
      <c r="F78" s="4">
        <f t="shared" si="0"/>
        <v>4420000000</v>
      </c>
      <c r="G78" s="4">
        <v>99.438900170210005</v>
      </c>
      <c r="H78" s="8">
        <v>3.1030833721160902</v>
      </c>
      <c r="I78" s="4">
        <v>4.4073608964451596</v>
      </c>
      <c r="J78" s="4">
        <v>44.351622975563266</v>
      </c>
      <c r="K78" s="3">
        <v>1</v>
      </c>
    </row>
    <row r="79" spans="1:11" x14ac:dyDescent="0.25">
      <c r="A79" s="3" t="s">
        <v>43</v>
      </c>
      <c r="B79" s="3">
        <v>2008</v>
      </c>
      <c r="C79" s="4">
        <v>3777.6685931376724</v>
      </c>
      <c r="D79" s="4">
        <v>1057000000</v>
      </c>
      <c r="E79" s="4">
        <v>4426000000</v>
      </c>
      <c r="F79" s="4">
        <f t="shared" si="0"/>
        <v>5483000000</v>
      </c>
      <c r="G79" s="4">
        <v>107.861986859827</v>
      </c>
      <c r="H79" s="8">
        <v>3.10579562187195</v>
      </c>
      <c r="I79" s="4">
        <v>8.9499533535338696</v>
      </c>
      <c r="J79" s="4">
        <v>47.942835821347266</v>
      </c>
      <c r="K79" s="3">
        <v>1</v>
      </c>
    </row>
    <row r="80" spans="1:11" x14ac:dyDescent="0.25">
      <c r="A80" s="3" t="s">
        <v>43</v>
      </c>
      <c r="B80" s="3">
        <v>2009</v>
      </c>
      <c r="C80" s="4">
        <v>2820.5926553347022</v>
      </c>
      <c r="D80" s="4">
        <v>710000000</v>
      </c>
      <c r="E80" s="4">
        <v>3321000000</v>
      </c>
      <c r="F80" s="4">
        <f t="shared" si="0"/>
        <v>4031000000</v>
      </c>
      <c r="G80" s="4">
        <v>99.244155502276598</v>
      </c>
      <c r="H80" s="8">
        <v>3.1085102558136</v>
      </c>
      <c r="I80" s="4">
        <v>3.4067668268380098</v>
      </c>
      <c r="J80" s="4">
        <v>41.145050802905857</v>
      </c>
      <c r="K80" s="3">
        <v>1</v>
      </c>
    </row>
    <row r="81" spans="1:11" x14ac:dyDescent="0.25">
      <c r="A81" s="3" t="s">
        <v>43</v>
      </c>
      <c r="B81" s="3">
        <v>2010</v>
      </c>
      <c r="C81" s="4">
        <v>3041.3445072333939</v>
      </c>
      <c r="D81" s="4">
        <v>1011000000</v>
      </c>
      <c r="E81" s="4">
        <v>3783000000</v>
      </c>
      <c r="F81" s="4">
        <f t="shared" si="0"/>
        <v>4794000000</v>
      </c>
      <c r="G81" s="4">
        <v>100</v>
      </c>
      <c r="H81" s="8">
        <v>3.11122751235962</v>
      </c>
      <c r="I81" s="4">
        <v>8.1763613847395202</v>
      </c>
      <c r="J81" s="4">
        <v>38.814754985307651</v>
      </c>
      <c r="K81" s="3">
        <v>1</v>
      </c>
    </row>
    <row r="82" spans="1:11" x14ac:dyDescent="0.25">
      <c r="A82" s="3" t="s">
        <v>43</v>
      </c>
      <c r="B82" s="3">
        <v>2011</v>
      </c>
      <c r="C82" s="4">
        <v>3349.5530977190615</v>
      </c>
      <c r="D82" s="4">
        <v>1334000000</v>
      </c>
      <c r="E82" s="4">
        <v>4145000000</v>
      </c>
      <c r="F82" s="4">
        <f t="shared" si="0"/>
        <v>5479000000</v>
      </c>
      <c r="G82" s="4">
        <v>99.855803988777396</v>
      </c>
      <c r="H82" s="8">
        <v>3.1257348060607901</v>
      </c>
      <c r="I82" s="4">
        <v>7.6500080785929399</v>
      </c>
      <c r="J82" s="4">
        <v>31.921798979847672</v>
      </c>
      <c r="K82" s="3">
        <v>1</v>
      </c>
    </row>
    <row r="83" spans="1:11" x14ac:dyDescent="0.25">
      <c r="A83" s="3" t="s">
        <v>43</v>
      </c>
      <c r="B83" s="3">
        <v>2012</v>
      </c>
      <c r="C83" s="4">
        <v>3511.563996874258</v>
      </c>
      <c r="D83" s="4">
        <v>1380000000</v>
      </c>
      <c r="E83" s="4">
        <v>4261000000</v>
      </c>
      <c r="F83" s="4">
        <f t="shared" si="0"/>
        <v>5641000000</v>
      </c>
      <c r="G83" s="4">
        <v>95.062483825973601</v>
      </c>
      <c r="H83" s="8">
        <v>3.1455318927764901</v>
      </c>
      <c r="I83" s="4">
        <v>2.5580200775790698</v>
      </c>
      <c r="J83" s="4">
        <v>24.680952747599562</v>
      </c>
      <c r="K83" s="3">
        <v>1</v>
      </c>
    </row>
    <row r="84" spans="1:11" x14ac:dyDescent="0.25">
      <c r="A84" s="3" t="s">
        <v>43</v>
      </c>
      <c r="B84" s="3">
        <v>2013</v>
      </c>
      <c r="C84" s="4">
        <v>3680.1669215888587</v>
      </c>
      <c r="D84" s="4">
        <v>1480000000</v>
      </c>
      <c r="E84" s="4">
        <v>4477000000</v>
      </c>
      <c r="F84" s="4">
        <f t="shared" si="0"/>
        <v>5957000000</v>
      </c>
      <c r="G84" s="4">
        <v>96.851456555133296</v>
      </c>
      <c r="H84" s="8">
        <v>3.1654541492462198</v>
      </c>
      <c r="I84" s="4">
        <v>5.7896677854465102</v>
      </c>
      <c r="J84" s="4">
        <v>22.152490072631316</v>
      </c>
      <c r="K84" s="3">
        <v>1</v>
      </c>
    </row>
    <row r="85" spans="1:11" x14ac:dyDescent="0.25">
      <c r="A85" s="3" t="s">
        <v>43</v>
      </c>
      <c r="B85" s="3">
        <v>2014</v>
      </c>
      <c r="C85" s="4">
        <v>3852.1180061038444</v>
      </c>
      <c r="D85" s="4">
        <v>1519000000</v>
      </c>
      <c r="E85" s="4">
        <v>4401000000</v>
      </c>
      <c r="F85" s="4">
        <f t="shared" si="0"/>
        <v>5920000000</v>
      </c>
      <c r="G85" s="4">
        <v>100.982845804679</v>
      </c>
      <c r="H85" s="8">
        <v>3.1855025291442902</v>
      </c>
      <c r="I85" s="4">
        <v>2.98130868933672</v>
      </c>
      <c r="J85" s="4">
        <v>21.283040685919303</v>
      </c>
      <c r="K85" s="3">
        <v>1</v>
      </c>
    </row>
    <row r="86" spans="1:11" x14ac:dyDescent="0.25">
      <c r="A86" s="3" t="s">
        <v>43</v>
      </c>
      <c r="B86" s="3">
        <v>2015</v>
      </c>
      <c r="C86" s="4">
        <v>3512.3935027670905</v>
      </c>
      <c r="D86" s="4">
        <v>1485000000</v>
      </c>
      <c r="E86" s="4">
        <v>3239000000</v>
      </c>
      <c r="F86" s="4">
        <f t="shared" si="0"/>
        <v>4724000000</v>
      </c>
      <c r="G86" s="4">
        <v>104.004736552043</v>
      </c>
      <c r="H86" s="8">
        <v>3.20567798614502</v>
      </c>
      <c r="I86" s="4">
        <v>3.7316911926169301</v>
      </c>
      <c r="J86" s="4">
        <v>20.730530126576216</v>
      </c>
      <c r="K86" s="3">
        <v>1</v>
      </c>
    </row>
    <row r="87" spans="1:11" x14ac:dyDescent="0.25">
      <c r="A87" s="3" t="s">
        <v>43</v>
      </c>
      <c r="B87" s="3">
        <v>2016</v>
      </c>
      <c r="C87" s="4">
        <v>3524.4247687470715</v>
      </c>
      <c r="D87" s="4">
        <v>1792000000</v>
      </c>
      <c r="E87" s="4">
        <v>3273000000</v>
      </c>
      <c r="F87" s="4">
        <f t="shared" si="0"/>
        <v>5065000000</v>
      </c>
      <c r="G87" s="4">
        <v>102.624908173935</v>
      </c>
      <c r="H87" s="8">
        <v>3.2312896251678498</v>
      </c>
      <c r="I87" s="4">
        <v>-1.403607559009</v>
      </c>
      <c r="J87" s="4">
        <v>18.015508673417084</v>
      </c>
      <c r="K87" s="3">
        <v>1</v>
      </c>
    </row>
    <row r="88" spans="1:11" x14ac:dyDescent="0.25">
      <c r="A88" s="3" t="s">
        <v>43</v>
      </c>
      <c r="B88" s="3">
        <v>2017</v>
      </c>
      <c r="C88" s="4">
        <v>3869.0537386775177</v>
      </c>
      <c r="D88" s="4">
        <v>2245000000</v>
      </c>
      <c r="E88" s="4">
        <v>4189000000</v>
      </c>
      <c r="F88" s="4">
        <f t="shared" si="0"/>
        <v>6434000000</v>
      </c>
      <c r="G88" s="4">
        <v>99.319575383067104</v>
      </c>
      <c r="H88" s="8">
        <v>3.1257348060607901</v>
      </c>
      <c r="I88" s="4">
        <v>0.96955326881613801</v>
      </c>
      <c r="J88" s="4">
        <v>18.421740214872752</v>
      </c>
      <c r="K88" s="3">
        <v>1</v>
      </c>
    </row>
    <row r="89" spans="1:11" x14ac:dyDescent="0.25">
      <c r="A89" s="3" t="s">
        <v>43</v>
      </c>
      <c r="B89" s="3">
        <v>2018</v>
      </c>
      <c r="C89" s="4">
        <v>4196.0056230176933</v>
      </c>
      <c r="D89" s="4">
        <v>2412000000</v>
      </c>
      <c r="E89" s="4">
        <v>4963000000</v>
      </c>
      <c r="F89" s="4">
        <f t="shared" si="0"/>
        <v>7375000000</v>
      </c>
      <c r="G89" s="4">
        <v>98.901079462729797</v>
      </c>
      <c r="H89" s="8">
        <v>3.1354441642761199</v>
      </c>
      <c r="I89" s="4">
        <v>2.5202338200163799</v>
      </c>
      <c r="J89" s="4">
        <v>22.399739326770103</v>
      </c>
      <c r="K89" s="3">
        <v>1</v>
      </c>
    </row>
    <row r="90" spans="1:11" x14ac:dyDescent="0.25">
      <c r="A90" s="3" t="s">
        <v>43</v>
      </c>
      <c r="B90" s="3">
        <v>2019</v>
      </c>
      <c r="C90" s="4">
        <v>4597.2288739954793</v>
      </c>
      <c r="D90" s="4">
        <v>2640000000</v>
      </c>
      <c r="E90" s="4">
        <v>5514000000</v>
      </c>
      <c r="F90" s="4">
        <f t="shared" si="0"/>
        <v>8154000000</v>
      </c>
      <c r="G90" s="4">
        <v>102.29780360093299</v>
      </c>
      <c r="H90" s="8">
        <v>3.1451833248138401</v>
      </c>
      <c r="I90" s="4">
        <v>1.4434466077069801</v>
      </c>
      <c r="J90" s="4">
        <v>17.40852941085673</v>
      </c>
      <c r="K90" s="3">
        <v>1</v>
      </c>
    </row>
    <row r="91" spans="1:11" x14ac:dyDescent="0.25">
      <c r="A91" s="3" t="s">
        <v>43</v>
      </c>
      <c r="B91" s="3">
        <v>2020</v>
      </c>
      <c r="C91" s="4">
        <v>4268.6809330458345</v>
      </c>
      <c r="D91" s="4">
        <v>2544000000</v>
      </c>
      <c r="E91" s="4">
        <v>4559000000</v>
      </c>
      <c r="F91" s="4">
        <f t="shared" si="0"/>
        <v>7103000000</v>
      </c>
      <c r="G91" s="4">
        <v>100.13298417272399</v>
      </c>
      <c r="H91" s="8">
        <v>3.1549530029296902</v>
      </c>
      <c r="I91" s="4">
        <v>1.2114357783846501</v>
      </c>
      <c r="J91" s="4">
        <v>19.663832943598951</v>
      </c>
      <c r="K91" s="3">
        <v>1</v>
      </c>
    </row>
    <row r="92" spans="1:11" x14ac:dyDescent="0.25">
      <c r="A92" s="3" t="s">
        <v>43</v>
      </c>
      <c r="B92" s="3">
        <v>2021</v>
      </c>
      <c r="C92" s="4">
        <v>4685.1799712850852</v>
      </c>
      <c r="D92" s="4">
        <v>3023000000</v>
      </c>
      <c r="E92" s="4">
        <v>5357000000</v>
      </c>
      <c r="F92" s="4">
        <f t="shared" si="0"/>
        <v>8380000000</v>
      </c>
      <c r="G92" s="4">
        <v>95.296982841404997</v>
      </c>
      <c r="H92" s="8">
        <v>3.1577730178832999</v>
      </c>
      <c r="I92" s="4">
        <v>7.1848362944337101</v>
      </c>
      <c r="J92" s="4">
        <v>22.963876226158103</v>
      </c>
      <c r="K92" s="3">
        <v>1</v>
      </c>
    </row>
    <row r="93" spans="1:11" x14ac:dyDescent="0.25">
      <c r="A93" s="3" t="s">
        <v>43</v>
      </c>
      <c r="B93" s="3">
        <v>2022</v>
      </c>
      <c r="C93" s="4">
        <v>6571.974455450988</v>
      </c>
      <c r="D93" s="4">
        <v>5360000000</v>
      </c>
      <c r="E93" s="4">
        <v>8769000000</v>
      </c>
      <c r="F93" s="4">
        <f t="shared" si="0"/>
        <v>14129000000</v>
      </c>
      <c r="G93" s="4">
        <v>108.734282711867</v>
      </c>
      <c r="H93" s="8">
        <v>3.1605985164642298</v>
      </c>
      <c r="I93" s="4">
        <v>8.6409110897385499</v>
      </c>
      <c r="J93" s="4">
        <v>22.37861934460258</v>
      </c>
      <c r="K93" s="3">
        <v>1</v>
      </c>
    </row>
    <row r="94" spans="1:11" x14ac:dyDescent="0.25">
      <c r="A94" s="3" t="s">
        <v>44</v>
      </c>
      <c r="B94" s="3">
        <v>2000</v>
      </c>
      <c r="C94" s="4">
        <v>21870.415966959361</v>
      </c>
      <c r="D94" s="4">
        <v>63870000000</v>
      </c>
      <c r="E94" s="4">
        <v>71529000000</v>
      </c>
      <c r="F94" s="4">
        <v>135399000000</v>
      </c>
      <c r="G94" s="4">
        <v>70.445409621452399</v>
      </c>
      <c r="H94" s="6">
        <v>3.53863549232483</v>
      </c>
      <c r="I94" s="4">
        <v>4.4574351479722401</v>
      </c>
      <c r="J94" s="4">
        <v>26.250464029070102</v>
      </c>
      <c r="K94" s="3">
        <v>1</v>
      </c>
    </row>
    <row r="95" spans="1:11" x14ac:dyDescent="0.25">
      <c r="A95" s="3" t="s">
        <v>44</v>
      </c>
      <c r="B95" s="3">
        <v>2001</v>
      </c>
      <c r="C95" s="4">
        <v>19695.729737914389</v>
      </c>
      <c r="D95" s="4">
        <v>63387000000</v>
      </c>
      <c r="E95" s="4">
        <v>63888000000</v>
      </c>
      <c r="F95" s="4">
        <v>127275000000</v>
      </c>
      <c r="G95" s="4">
        <v>67.570664262068206</v>
      </c>
      <c r="H95" s="6">
        <v>3.5275118350982702</v>
      </c>
      <c r="I95" s="4">
        <v>4.4071353620146896</v>
      </c>
      <c r="J95" s="4">
        <v>23.393063632842427</v>
      </c>
      <c r="K95" s="3">
        <v>1</v>
      </c>
    </row>
    <row r="96" spans="1:11" x14ac:dyDescent="0.25">
      <c r="A96" s="3" t="s">
        <v>44</v>
      </c>
      <c r="B96" s="3">
        <v>2002</v>
      </c>
      <c r="C96" s="4">
        <v>20301.843171325632</v>
      </c>
      <c r="D96" s="4">
        <v>65033000000</v>
      </c>
      <c r="E96" s="4">
        <v>72690000000</v>
      </c>
      <c r="F96" s="4">
        <v>137723000000</v>
      </c>
      <c r="G96" s="4">
        <v>70.861302903715298</v>
      </c>
      <c r="H96" s="6">
        <v>3.5164234638214098</v>
      </c>
      <c r="I96" s="4">
        <v>2.9815745393634798</v>
      </c>
      <c r="J96" s="4">
        <v>24.407426306702661</v>
      </c>
      <c r="K96" s="3">
        <v>1</v>
      </c>
    </row>
    <row r="97" spans="1:11" x14ac:dyDescent="0.25">
      <c r="A97" s="3" t="s">
        <v>44</v>
      </c>
      <c r="B97" s="3">
        <v>2003</v>
      </c>
      <c r="C97" s="4">
        <v>23718.133850186834</v>
      </c>
      <c r="D97" s="4">
        <v>70377000000</v>
      </c>
      <c r="E97" s="4">
        <v>89084000000</v>
      </c>
      <c r="F97" s="4">
        <v>159461000000</v>
      </c>
      <c r="G97" s="4">
        <v>79.372658920457795</v>
      </c>
      <c r="H97" s="6">
        <v>3.5053696632385298</v>
      </c>
      <c r="I97" s="4">
        <v>2.7325959661678598</v>
      </c>
      <c r="J97" s="4">
        <v>25.936984813997622</v>
      </c>
      <c r="K97" s="3">
        <v>1</v>
      </c>
    </row>
    <row r="98" spans="1:11" x14ac:dyDescent="0.25">
      <c r="A98" s="3" t="s">
        <v>44</v>
      </c>
      <c r="B98" s="3">
        <v>2004</v>
      </c>
      <c r="C98" s="4">
        <v>30836.730682468526</v>
      </c>
      <c r="D98" s="4">
        <v>86565000000</v>
      </c>
      <c r="E98" s="4">
        <v>109384000000</v>
      </c>
      <c r="F98" s="4">
        <v>195949000000</v>
      </c>
      <c r="G98" s="4">
        <v>85.422994752757802</v>
      </c>
      <c r="H98" s="6">
        <v>3.4943506717681898</v>
      </c>
      <c r="I98" s="4">
        <v>2.34325522482583</v>
      </c>
      <c r="J98" s="4">
        <v>27.063647378915828</v>
      </c>
      <c r="K98" s="3">
        <v>1</v>
      </c>
    </row>
    <row r="99" spans="1:11" x14ac:dyDescent="0.25">
      <c r="A99" s="3" t="s">
        <v>44</v>
      </c>
      <c r="B99" s="3">
        <v>2005</v>
      </c>
      <c r="C99" s="4">
        <v>34479.767929838767</v>
      </c>
      <c r="D99" s="4">
        <v>106097000000</v>
      </c>
      <c r="E99" s="4">
        <v>125281000000</v>
      </c>
      <c r="F99" s="4">
        <v>231378000000</v>
      </c>
      <c r="G99" s="4">
        <v>87.966596629134301</v>
      </c>
      <c r="H99" s="6">
        <v>3.4833664894103999</v>
      </c>
      <c r="I99" s="4">
        <v>2.6918316831683202</v>
      </c>
      <c r="J99" s="4">
        <v>27.456826035559224</v>
      </c>
      <c r="K99" s="3">
        <v>1</v>
      </c>
    </row>
    <row r="100" spans="1:11" x14ac:dyDescent="0.25">
      <c r="A100" s="3" t="s">
        <v>44</v>
      </c>
      <c r="B100" s="3">
        <v>2006</v>
      </c>
      <c r="C100" s="4">
        <v>36595.707154842261</v>
      </c>
      <c r="D100" s="4">
        <v>123437000000</v>
      </c>
      <c r="E100" s="4">
        <v>139253000000</v>
      </c>
      <c r="F100" s="4">
        <v>262690000000</v>
      </c>
      <c r="G100" s="4">
        <v>87.241190599940595</v>
      </c>
      <c r="H100" s="6">
        <v>3.4724166393279998</v>
      </c>
      <c r="I100" s="4">
        <v>3.5552877372702598</v>
      </c>
      <c r="J100" s="4">
        <v>27.504814498016678</v>
      </c>
      <c r="K100" s="3">
        <v>1</v>
      </c>
    </row>
    <row r="101" spans="1:11" x14ac:dyDescent="0.25">
      <c r="A101" s="3" t="s">
        <v>44</v>
      </c>
      <c r="B101" s="3">
        <v>2007</v>
      </c>
      <c r="C101" s="4">
        <v>41051.612065228765</v>
      </c>
      <c r="D101" s="4">
        <v>141358000000</v>
      </c>
      <c r="E101" s="4">
        <v>165336000000</v>
      </c>
      <c r="F101" s="4">
        <v>306694000000</v>
      </c>
      <c r="G101" s="4">
        <v>92.334833482508699</v>
      </c>
      <c r="H101" s="6">
        <v>3.4615013599395801</v>
      </c>
      <c r="I101" s="4">
        <v>2.3276112889147602</v>
      </c>
      <c r="J101" s="4">
        <v>27.501990316090662</v>
      </c>
      <c r="K101" s="3">
        <v>1</v>
      </c>
    </row>
    <row r="102" spans="1:11" x14ac:dyDescent="0.25">
      <c r="A102" s="3" t="s">
        <v>44</v>
      </c>
      <c r="B102" s="3">
        <v>2008</v>
      </c>
      <c r="C102" s="4">
        <v>49701.281784333456</v>
      </c>
      <c r="D102" s="4">
        <v>187257000000</v>
      </c>
      <c r="E102" s="4">
        <v>200273000000</v>
      </c>
      <c r="F102" s="4">
        <v>387530000000</v>
      </c>
      <c r="G102" s="4">
        <v>90.374103824188197</v>
      </c>
      <c r="H102" s="6">
        <v>3.4506201744079599</v>
      </c>
      <c r="I102" s="4">
        <v>4.3502985499004803</v>
      </c>
      <c r="J102" s="4">
        <v>28.603315110089699</v>
      </c>
      <c r="K102" s="3">
        <v>1</v>
      </c>
    </row>
    <row r="103" spans="1:11" x14ac:dyDescent="0.25">
      <c r="A103" s="3" t="s">
        <v>44</v>
      </c>
      <c r="B103" s="3">
        <v>2009</v>
      </c>
      <c r="C103" s="4">
        <v>42816.56740028294</v>
      </c>
      <c r="D103" s="4">
        <v>154331000000</v>
      </c>
      <c r="E103" s="4">
        <v>165471000000</v>
      </c>
      <c r="F103" s="4">
        <v>319802000000</v>
      </c>
      <c r="G103" s="4">
        <v>87.5937270269782</v>
      </c>
      <c r="H103" s="6">
        <v>3.4397735595703098</v>
      </c>
      <c r="I103" s="4">
        <v>1.77111716621254</v>
      </c>
      <c r="J103" s="4">
        <v>27.364339671851479</v>
      </c>
      <c r="K103" s="3">
        <v>1</v>
      </c>
    </row>
    <row r="104" spans="1:11" x14ac:dyDescent="0.25">
      <c r="A104" s="3" t="s">
        <v>44</v>
      </c>
      <c r="B104" s="3">
        <v>2010</v>
      </c>
      <c r="C104" s="4">
        <v>52144.665470546803</v>
      </c>
      <c r="D104" s="4">
        <v>212634000000</v>
      </c>
      <c r="E104" s="4">
        <v>201639000000</v>
      </c>
      <c r="F104" s="4">
        <v>414273000000</v>
      </c>
      <c r="G104" s="4">
        <v>100</v>
      </c>
      <c r="H104" s="6">
        <v>3.4289608001709002</v>
      </c>
      <c r="I104" s="4">
        <v>2.9183400267737598</v>
      </c>
      <c r="J104" s="4">
        <v>26.784336996539199</v>
      </c>
      <c r="K104" s="3">
        <v>1</v>
      </c>
    </row>
    <row r="105" spans="1:11" x14ac:dyDescent="0.25">
      <c r="A105" s="3" t="s">
        <v>44</v>
      </c>
      <c r="B105" s="3">
        <v>2011</v>
      </c>
      <c r="C105" s="4">
        <v>62605.600458306013</v>
      </c>
      <c r="D105" s="4">
        <v>271733000000</v>
      </c>
      <c r="E105" s="4">
        <v>243701000000</v>
      </c>
      <c r="F105" s="4">
        <v>515434000000</v>
      </c>
      <c r="G105" s="4">
        <v>106.963747720044</v>
      </c>
      <c r="H105" s="6">
        <v>3.44216704368591</v>
      </c>
      <c r="I105" s="4">
        <v>3.3038501560874001</v>
      </c>
      <c r="J105" s="4">
        <v>26.464109000753584</v>
      </c>
      <c r="K105" s="3">
        <v>1</v>
      </c>
    </row>
    <row r="106" spans="1:11" x14ac:dyDescent="0.25">
      <c r="A106" s="3" t="s">
        <v>44</v>
      </c>
      <c r="B106" s="3">
        <v>2012</v>
      </c>
      <c r="C106" s="4">
        <v>68072.873234080136</v>
      </c>
      <c r="D106" s="4">
        <v>256675000000</v>
      </c>
      <c r="E106" s="4">
        <v>260940000000</v>
      </c>
      <c r="F106" s="4">
        <v>517615000000</v>
      </c>
      <c r="G106" s="4">
        <v>109.023414552413</v>
      </c>
      <c r="H106" s="6">
        <v>3.4554243087768599</v>
      </c>
      <c r="I106" s="4">
        <v>1.76278015613196</v>
      </c>
      <c r="J106" s="4">
        <v>27.716097013602642</v>
      </c>
      <c r="K106" s="3">
        <v>1</v>
      </c>
    </row>
    <row r="107" spans="1:11" x14ac:dyDescent="0.25">
      <c r="A107" s="3" t="s">
        <v>44</v>
      </c>
      <c r="B107" s="3">
        <v>2013</v>
      </c>
      <c r="C107" s="4">
        <v>68190.701003565118</v>
      </c>
      <c r="D107" s="4">
        <v>252981000000</v>
      </c>
      <c r="E107" s="4">
        <v>242140000000</v>
      </c>
      <c r="F107" s="4">
        <v>495121000000</v>
      </c>
      <c r="G107" s="4">
        <v>103.475955173399</v>
      </c>
      <c r="H107" s="6">
        <v>3.4687328338622998</v>
      </c>
      <c r="I107" s="4">
        <v>2.4498886414254</v>
      </c>
      <c r="J107" s="4">
        <v>27.873484896286993</v>
      </c>
      <c r="K107" s="3">
        <v>1</v>
      </c>
    </row>
    <row r="108" spans="1:11" x14ac:dyDescent="0.25">
      <c r="A108" s="3" t="s">
        <v>44</v>
      </c>
      <c r="B108" s="3">
        <v>2014</v>
      </c>
      <c r="C108" s="4">
        <v>62544.087377372613</v>
      </c>
      <c r="D108" s="4">
        <v>239975000000</v>
      </c>
      <c r="E108" s="4">
        <v>237352000000</v>
      </c>
      <c r="F108" s="4">
        <v>477327000000</v>
      </c>
      <c r="G108" s="4">
        <v>98.341360523319906</v>
      </c>
      <c r="H108" s="6">
        <v>3.4820923805236799</v>
      </c>
      <c r="I108" s="4">
        <v>2.4879227053140398</v>
      </c>
      <c r="J108" s="4">
        <v>26.727329455466748</v>
      </c>
      <c r="K108" s="3">
        <v>1</v>
      </c>
    </row>
    <row r="109" spans="1:11" x14ac:dyDescent="0.25">
      <c r="A109" s="3" t="s">
        <v>44</v>
      </c>
      <c r="B109" s="3">
        <v>2015</v>
      </c>
      <c r="C109" s="4">
        <v>56739.02653465933</v>
      </c>
      <c r="D109" s="4">
        <v>187684000000</v>
      </c>
      <c r="E109" s="4">
        <v>208501000000</v>
      </c>
      <c r="F109" s="4">
        <v>396185000000</v>
      </c>
      <c r="G109" s="4">
        <v>89.820175887855001</v>
      </c>
      <c r="H109" s="6">
        <v>3.4955034255981401</v>
      </c>
      <c r="I109" s="4">
        <v>1.50836672165921</v>
      </c>
      <c r="J109" s="4">
        <v>26.273623677397307</v>
      </c>
      <c r="K109" s="3">
        <v>1</v>
      </c>
    </row>
    <row r="110" spans="1:11" x14ac:dyDescent="0.25">
      <c r="A110" s="3" t="s">
        <v>44</v>
      </c>
      <c r="B110" s="3">
        <v>2016</v>
      </c>
      <c r="C110" s="4">
        <v>49888.041084273558</v>
      </c>
      <c r="D110" s="4">
        <v>192505000000</v>
      </c>
      <c r="E110" s="4">
        <v>196270000000</v>
      </c>
      <c r="F110" s="4">
        <v>388775000000</v>
      </c>
      <c r="G110" s="4">
        <v>91.002066115909898</v>
      </c>
      <c r="H110" s="6">
        <v>3.5089662075042698</v>
      </c>
      <c r="I110" s="4">
        <v>1.2769909449732399</v>
      </c>
      <c r="J110" s="4">
        <v>25.448183681421355</v>
      </c>
      <c r="K110" s="3">
        <v>1</v>
      </c>
    </row>
    <row r="111" spans="1:11" x14ac:dyDescent="0.25">
      <c r="A111" s="3" t="s">
        <v>44</v>
      </c>
      <c r="B111" s="3">
        <v>2017</v>
      </c>
      <c r="C111" s="4">
        <v>53901.714539215449</v>
      </c>
      <c r="D111" s="4">
        <v>231131000000</v>
      </c>
      <c r="E111" s="4">
        <v>228780000000</v>
      </c>
      <c r="F111" s="4">
        <v>459911000000</v>
      </c>
      <c r="G111" s="4">
        <v>93.782581197085307</v>
      </c>
      <c r="H111" s="6">
        <v>3.5224807262420699</v>
      </c>
      <c r="I111" s="4">
        <v>1.9486474094452699</v>
      </c>
      <c r="J111" s="4">
        <v>24.176303085645362</v>
      </c>
      <c r="K111" s="3">
        <v>1</v>
      </c>
    </row>
    <row r="112" spans="1:11" x14ac:dyDescent="0.25">
      <c r="A112" s="3" t="s">
        <v>44</v>
      </c>
      <c r="B112" s="3">
        <v>2018</v>
      </c>
      <c r="C112" s="4">
        <v>57196.422078377756</v>
      </c>
      <c r="D112" s="4">
        <v>257098000000</v>
      </c>
      <c r="E112" s="4">
        <v>235386000000</v>
      </c>
      <c r="F112" s="4">
        <v>492484000000</v>
      </c>
      <c r="G112" s="4">
        <v>89.963733771872697</v>
      </c>
      <c r="H112" s="6">
        <v>3.5360474586486799</v>
      </c>
      <c r="I112" s="4">
        <v>1.91140094445691</v>
      </c>
      <c r="J112" s="4">
        <v>24.646412004049846</v>
      </c>
      <c r="K112" s="3">
        <v>1</v>
      </c>
    </row>
    <row r="113" spans="1:11" x14ac:dyDescent="0.25">
      <c r="A113" s="3" t="s">
        <v>44</v>
      </c>
      <c r="B113" s="3">
        <v>2019</v>
      </c>
      <c r="C113" s="4">
        <v>54972.701788543724</v>
      </c>
      <c r="D113" s="4">
        <v>271005000000</v>
      </c>
      <c r="E113" s="4">
        <v>221564000000</v>
      </c>
      <c r="F113" s="4">
        <v>492569000000</v>
      </c>
      <c r="G113" s="4">
        <v>86.027834243054102</v>
      </c>
      <c r="H113" s="6">
        <v>3.5496661663055402</v>
      </c>
      <c r="I113" s="4">
        <v>1.61076787290379</v>
      </c>
      <c r="J113" s="4">
        <v>23.39128822755799</v>
      </c>
      <c r="K113" s="3">
        <v>1</v>
      </c>
    </row>
    <row r="114" spans="1:11" x14ac:dyDescent="0.25">
      <c r="A114" s="3" t="s">
        <v>44</v>
      </c>
      <c r="B114" s="3">
        <v>2020</v>
      </c>
      <c r="C114" s="4">
        <v>51791.540179984047</v>
      </c>
      <c r="D114" s="4">
        <v>250823000000</v>
      </c>
      <c r="E114" s="4">
        <v>211824000000</v>
      </c>
      <c r="F114" s="4">
        <v>462647000000</v>
      </c>
      <c r="G114" s="4">
        <v>85.324450172476702</v>
      </c>
      <c r="H114" s="6">
        <v>3.5633375644683798</v>
      </c>
      <c r="I114" s="4">
        <v>0.84690553745930497</v>
      </c>
      <c r="J114" s="4">
        <v>22.427728629943637</v>
      </c>
      <c r="K114" s="3">
        <v>1</v>
      </c>
    </row>
    <row r="115" spans="1:11" x14ac:dyDescent="0.25">
      <c r="A115" s="3" t="s">
        <v>44</v>
      </c>
      <c r="B115" s="3">
        <v>2021</v>
      </c>
      <c r="C115" s="4">
        <v>60607.778860516592</v>
      </c>
      <c r="D115" s="4">
        <v>344864000000</v>
      </c>
      <c r="E115" s="4">
        <v>261165000000</v>
      </c>
      <c r="F115" s="4">
        <v>606029000000</v>
      </c>
      <c r="G115" s="4">
        <v>90.532863024270299</v>
      </c>
      <c r="H115" s="6">
        <v>3.5980269908904998</v>
      </c>
      <c r="I115" s="4">
        <v>2.8639104220499401</v>
      </c>
      <c r="J115" s="4">
        <v>22.93724009047752</v>
      </c>
      <c r="K115" s="3">
        <v>1</v>
      </c>
    </row>
    <row r="116" spans="1:11" x14ac:dyDescent="0.25">
      <c r="A116" s="3" t="s">
        <v>44</v>
      </c>
      <c r="B116" s="3">
        <v>2022</v>
      </c>
      <c r="C116" s="4">
        <v>64997.013653647511</v>
      </c>
      <c r="D116" s="4">
        <v>412683000000</v>
      </c>
      <c r="E116" s="4">
        <v>309189000000</v>
      </c>
      <c r="F116" s="4">
        <v>721872000000</v>
      </c>
      <c r="G116" s="4">
        <v>90.743532807895804</v>
      </c>
      <c r="H116" s="6">
        <v>3.6205060482025102</v>
      </c>
      <c r="I116" s="4">
        <v>6.5940967134184598</v>
      </c>
      <c r="J116" s="4">
        <v>23.768188955293436</v>
      </c>
      <c r="K116" s="3">
        <v>1</v>
      </c>
    </row>
    <row r="117" spans="1:11" x14ac:dyDescent="0.25">
      <c r="A117" s="3" t="s">
        <v>45</v>
      </c>
      <c r="B117" s="3">
        <v>2000</v>
      </c>
      <c r="C117" s="4">
        <v>24487.297468595614</v>
      </c>
      <c r="D117" s="4">
        <v>67710000000</v>
      </c>
      <c r="E117" s="4">
        <v>72394000000</v>
      </c>
      <c r="F117" s="4">
        <f t="shared" ref="F117:F162" si="1">D117+E117</f>
        <v>140104000000</v>
      </c>
      <c r="G117" s="4">
        <v>98.342197895699101</v>
      </c>
      <c r="H117" s="9">
        <v>3.1170291900634801</v>
      </c>
      <c r="I117" s="4">
        <v>2.34486285357282</v>
      </c>
      <c r="J117" s="4">
        <v>25.940078711692937</v>
      </c>
      <c r="K117" s="3">
        <v>0</v>
      </c>
    </row>
    <row r="118" spans="1:11" x14ac:dyDescent="0.25">
      <c r="A118" s="3" t="s">
        <v>45</v>
      </c>
      <c r="B118" s="3">
        <v>2001</v>
      </c>
      <c r="C118" s="4">
        <v>24430.495982840985</v>
      </c>
      <c r="D118" s="4">
        <v>70751000000</v>
      </c>
      <c r="E118" s="4">
        <v>74633000000</v>
      </c>
      <c r="F118" s="4">
        <f t="shared" si="1"/>
        <v>145384000000</v>
      </c>
      <c r="G118" s="4">
        <v>98.488705223861501</v>
      </c>
      <c r="H118" s="9">
        <v>3.1332309246063201</v>
      </c>
      <c r="I118" s="4">
        <v>2.6500007727952801</v>
      </c>
      <c r="J118" s="4">
        <v>25.426124551838125</v>
      </c>
      <c r="K118" s="3">
        <v>0</v>
      </c>
    </row>
    <row r="119" spans="1:11" x14ac:dyDescent="0.25">
      <c r="A119" s="3" t="s">
        <v>45</v>
      </c>
      <c r="B119" s="3">
        <v>2002</v>
      </c>
      <c r="C119" s="4">
        <v>26334.862215031993</v>
      </c>
      <c r="D119" s="4">
        <v>78673000000</v>
      </c>
      <c r="E119" s="4">
        <v>78299000000</v>
      </c>
      <c r="F119" s="4">
        <f t="shared" si="1"/>
        <v>156972000000</v>
      </c>
      <c r="G119" s="4">
        <v>99.298540601639701</v>
      </c>
      <c r="H119" s="9">
        <v>3.1495168209075901</v>
      </c>
      <c r="I119" s="4">
        <v>1.8103578776412701</v>
      </c>
      <c r="J119" s="4">
        <v>23.777966743937363</v>
      </c>
      <c r="K119" s="3">
        <v>0</v>
      </c>
    </row>
    <row r="120" spans="1:11" x14ac:dyDescent="0.25">
      <c r="A120" s="3" t="s">
        <v>45</v>
      </c>
      <c r="B120" s="3">
        <v>2003</v>
      </c>
      <c r="C120" s="4">
        <v>32110.115966142475</v>
      </c>
      <c r="D120" s="4">
        <v>97146000000</v>
      </c>
      <c r="E120" s="4">
        <v>99532000000</v>
      </c>
      <c r="F120" s="4">
        <f t="shared" si="1"/>
        <v>196678000000</v>
      </c>
      <c r="G120" s="4">
        <v>102.80179078721601</v>
      </c>
      <c r="H120" s="9">
        <v>3.1658871173858598</v>
      </c>
      <c r="I120" s="4">
        <v>1.35555370896452</v>
      </c>
      <c r="J120" s="4">
        <v>24.456205074972239</v>
      </c>
      <c r="K120" s="3">
        <v>0</v>
      </c>
    </row>
    <row r="121" spans="1:11" x14ac:dyDescent="0.25">
      <c r="A121" s="3" t="s">
        <v>45</v>
      </c>
      <c r="B121" s="3">
        <v>2004</v>
      </c>
      <c r="C121" s="4">
        <v>36614.250653370662</v>
      </c>
      <c r="D121" s="4">
        <v>118376000000</v>
      </c>
      <c r="E121" s="4">
        <v>119905000000</v>
      </c>
      <c r="F121" s="4">
        <f t="shared" si="1"/>
        <v>238281000000</v>
      </c>
      <c r="G121" s="4">
        <v>103.920557663963</v>
      </c>
      <c r="H121" s="9">
        <v>3.1823430061340301</v>
      </c>
      <c r="I121" s="4">
        <v>2.0612061803286199</v>
      </c>
      <c r="J121" s="4">
        <v>24.2036725711211</v>
      </c>
      <c r="K121" s="3">
        <v>0</v>
      </c>
    </row>
    <row r="122" spans="1:11" x14ac:dyDescent="0.25">
      <c r="A122" s="3" t="s">
        <v>45</v>
      </c>
      <c r="B122" s="3">
        <v>2005</v>
      </c>
      <c r="C122" s="4">
        <v>38157.370228620028</v>
      </c>
      <c r="D122" s="4">
        <v>125182000000</v>
      </c>
      <c r="E122" s="4">
        <v>127327000000</v>
      </c>
      <c r="F122" s="4">
        <f t="shared" si="1"/>
        <v>252509000000</v>
      </c>
      <c r="G122" s="4">
        <v>102.874407039853</v>
      </c>
      <c r="H122" s="9">
        <v>3.1988840103149401</v>
      </c>
      <c r="I122" s="4">
        <v>2.29913785639285</v>
      </c>
      <c r="J122" s="4">
        <v>23.965323475566851</v>
      </c>
      <c r="K122" s="3">
        <v>0</v>
      </c>
    </row>
    <row r="123" spans="1:11" x14ac:dyDescent="0.25">
      <c r="A123" s="3" t="s">
        <v>45</v>
      </c>
      <c r="B123" s="3">
        <v>2006</v>
      </c>
      <c r="C123" s="4">
        <v>40382.207829857492</v>
      </c>
      <c r="D123" s="4">
        <v>136751000000</v>
      </c>
      <c r="E123" s="4">
        <v>137212000000</v>
      </c>
      <c r="F123" s="4">
        <f t="shared" si="1"/>
        <v>273963000000</v>
      </c>
      <c r="G123" s="4">
        <v>102.00829018658099</v>
      </c>
      <c r="H123" s="9">
        <v>3.2155108451843302</v>
      </c>
      <c r="I123" s="4">
        <v>1.4415485111902</v>
      </c>
      <c r="J123" s="4">
        <v>23.829270482207608</v>
      </c>
      <c r="K123" s="3">
        <v>0</v>
      </c>
    </row>
    <row r="124" spans="1:11" x14ac:dyDescent="0.25">
      <c r="A124" s="3" t="s">
        <v>45</v>
      </c>
      <c r="B124" s="3">
        <v>2007</v>
      </c>
      <c r="C124" s="4">
        <v>46622.962291363547</v>
      </c>
      <c r="D124" s="4">
        <v>163620000000</v>
      </c>
      <c r="E124" s="4">
        <v>163037000000</v>
      </c>
      <c r="F124" s="4">
        <f t="shared" si="1"/>
        <v>326657000000</v>
      </c>
      <c r="G124" s="4">
        <v>102.571066071476</v>
      </c>
      <c r="H124" s="9">
        <v>3.2322247028350799</v>
      </c>
      <c r="I124" s="4">
        <v>2.1685552880074899</v>
      </c>
      <c r="J124" s="4">
        <v>24.733525929419482</v>
      </c>
      <c r="K124" s="3">
        <v>0</v>
      </c>
    </row>
    <row r="125" spans="1:11" x14ac:dyDescent="0.25">
      <c r="A125" s="3" t="s">
        <v>45</v>
      </c>
      <c r="B125" s="3">
        <v>2008</v>
      </c>
      <c r="C125" s="4">
        <v>51581.398236107132</v>
      </c>
      <c r="D125" s="4">
        <v>181289000000</v>
      </c>
      <c r="E125" s="4">
        <v>184293000000</v>
      </c>
      <c r="F125" s="4">
        <f t="shared" si="1"/>
        <v>365582000000</v>
      </c>
      <c r="G125" s="4">
        <v>102.74041694956</v>
      </c>
      <c r="H125" s="9">
        <v>3.2490248680114702</v>
      </c>
      <c r="I125" s="4">
        <v>3.2159503323988599</v>
      </c>
      <c r="J125" s="4">
        <v>24.704762391580608</v>
      </c>
      <c r="K125" s="3">
        <v>0</v>
      </c>
    </row>
    <row r="126" spans="1:11" x14ac:dyDescent="0.25">
      <c r="A126" s="3" t="s">
        <v>45</v>
      </c>
      <c r="B126" s="3">
        <v>2009</v>
      </c>
      <c r="C126" s="4">
        <v>47857.444663526592</v>
      </c>
      <c r="D126" s="4">
        <v>136989000000</v>
      </c>
      <c r="E126" s="4">
        <v>143063000000</v>
      </c>
      <c r="F126" s="4">
        <f t="shared" si="1"/>
        <v>280052000000</v>
      </c>
      <c r="G126" s="4">
        <v>103.590891764384</v>
      </c>
      <c r="H126" s="9">
        <v>3.26591277122498</v>
      </c>
      <c r="I126" s="4">
        <v>0.50630882769651497</v>
      </c>
      <c r="J126" s="4">
        <v>23.014801204912246</v>
      </c>
      <c r="K126" s="3">
        <v>0</v>
      </c>
    </row>
    <row r="127" spans="1:11" x14ac:dyDescent="0.25">
      <c r="A127" s="3" t="s">
        <v>45</v>
      </c>
      <c r="B127" s="3">
        <v>2010</v>
      </c>
      <c r="C127" s="4">
        <v>46611.139342023191</v>
      </c>
      <c r="D127" s="4">
        <v>152560000000</v>
      </c>
      <c r="E127" s="4">
        <v>159009000000</v>
      </c>
      <c r="F127" s="4">
        <f t="shared" si="1"/>
        <v>311569000000</v>
      </c>
      <c r="G127" s="4">
        <v>100</v>
      </c>
      <c r="H127" s="9">
        <v>3.2828881740570099</v>
      </c>
      <c r="I127" s="4">
        <v>1.81353438995062</v>
      </c>
      <c r="J127" s="4">
        <v>22.859281235421086</v>
      </c>
      <c r="K127" s="3">
        <v>0</v>
      </c>
    </row>
    <row r="128" spans="1:11" x14ac:dyDescent="0.25">
      <c r="A128" s="3" t="s">
        <v>45</v>
      </c>
      <c r="B128" s="3">
        <v>2011</v>
      </c>
      <c r="C128" s="4">
        <v>51116.895352204243</v>
      </c>
      <c r="D128" s="4">
        <v>177428000000</v>
      </c>
      <c r="E128" s="4">
        <v>191417000000</v>
      </c>
      <c r="F128" s="4">
        <f t="shared" si="1"/>
        <v>368845000000</v>
      </c>
      <c r="G128" s="4">
        <v>100.255373797541</v>
      </c>
      <c r="H128" s="9">
        <v>3.2936522960662802</v>
      </c>
      <c r="I128" s="4">
        <v>3.2865791487538001</v>
      </c>
      <c r="J128" s="4">
        <v>24.352160043589347</v>
      </c>
      <c r="K128" s="3">
        <v>0</v>
      </c>
    </row>
    <row r="129" spans="1:11" x14ac:dyDescent="0.25">
      <c r="A129" s="3" t="s">
        <v>45</v>
      </c>
      <c r="B129" s="3">
        <v>2012</v>
      </c>
      <c r="C129" s="4">
        <v>48250.40591426372</v>
      </c>
      <c r="D129" s="4">
        <v>166611000000</v>
      </c>
      <c r="E129" s="4">
        <v>178513000000</v>
      </c>
      <c r="F129" s="4">
        <f t="shared" si="1"/>
        <v>345124000000</v>
      </c>
      <c r="G129" s="4">
        <v>98.390246699106896</v>
      </c>
      <c r="H129" s="9">
        <v>3.3044519424438499</v>
      </c>
      <c r="I129" s="4">
        <v>2.4856756217701501</v>
      </c>
      <c r="J129" s="4">
        <v>24.255882722040514</v>
      </c>
      <c r="K129" s="3">
        <v>0</v>
      </c>
    </row>
    <row r="130" spans="1:11" x14ac:dyDescent="0.25">
      <c r="A130" s="3" t="s">
        <v>45</v>
      </c>
      <c r="B130" s="3">
        <v>2013</v>
      </c>
      <c r="C130" s="4">
        <v>50305.354577497252</v>
      </c>
      <c r="D130" s="4">
        <v>175156000000</v>
      </c>
      <c r="E130" s="4">
        <v>183277000000</v>
      </c>
      <c r="F130" s="4">
        <f t="shared" si="1"/>
        <v>358433000000</v>
      </c>
      <c r="G130" s="4">
        <v>100.50194502766</v>
      </c>
      <c r="H130" s="9">
        <v>3.3152868747711199</v>
      </c>
      <c r="I130" s="4">
        <v>2.0001561690059702</v>
      </c>
      <c r="J130" s="4">
        <v>23.941304786295088</v>
      </c>
      <c r="K130" s="3">
        <v>0</v>
      </c>
    </row>
    <row r="131" spans="1:11" x14ac:dyDescent="0.25">
      <c r="A131" s="3" t="s">
        <v>45</v>
      </c>
      <c r="B131" s="3">
        <v>2014</v>
      </c>
      <c r="C131" s="4">
        <v>51314.972261632225</v>
      </c>
      <c r="D131" s="4">
        <v>178223000000</v>
      </c>
      <c r="E131" s="4">
        <v>182076000000</v>
      </c>
      <c r="F131" s="4">
        <f t="shared" si="1"/>
        <v>360299000000</v>
      </c>
      <c r="G131" s="4">
        <v>101.81953581555899</v>
      </c>
      <c r="H131" s="9">
        <v>3.3261573314666801</v>
      </c>
      <c r="I131" s="4">
        <v>1.6058118295447401</v>
      </c>
      <c r="J131" s="4">
        <v>23.848669034824002</v>
      </c>
      <c r="K131" s="3">
        <v>0</v>
      </c>
    </row>
    <row r="132" spans="1:11" x14ac:dyDescent="0.25">
      <c r="A132" s="3" t="s">
        <v>45</v>
      </c>
      <c r="B132" s="3">
        <v>2015</v>
      </c>
      <c r="C132" s="4">
        <v>43915.228020856986</v>
      </c>
      <c r="D132" s="4">
        <v>152728000000</v>
      </c>
      <c r="E132" s="4">
        <v>156046000000</v>
      </c>
      <c r="F132" s="4">
        <f t="shared" si="1"/>
        <v>308774000000</v>
      </c>
      <c r="G132" s="4">
        <v>98.331677085842202</v>
      </c>
      <c r="H132" s="9">
        <v>3.3370633125305198</v>
      </c>
      <c r="I132" s="4">
        <v>0.89656333526031995</v>
      </c>
      <c r="J132" s="4">
        <v>24.012126686949042</v>
      </c>
      <c r="K132" s="3">
        <v>0</v>
      </c>
    </row>
    <row r="133" spans="1:11" x14ac:dyDescent="0.25">
      <c r="A133" s="3" t="s">
        <v>45</v>
      </c>
      <c r="B133" s="3">
        <v>2016</v>
      </c>
      <c r="C133" s="4">
        <v>45061.49939201917</v>
      </c>
      <c r="D133" s="4">
        <v>152090000000</v>
      </c>
      <c r="E133" s="4">
        <v>157697000000</v>
      </c>
      <c r="F133" s="4">
        <f t="shared" si="1"/>
        <v>309787000000</v>
      </c>
      <c r="G133" s="4">
        <v>99.876160819481598</v>
      </c>
      <c r="H133" s="9">
        <v>3.3480052947997998</v>
      </c>
      <c r="I133" s="4">
        <v>0.89159175265536195</v>
      </c>
      <c r="J133" s="4">
        <v>24.457170724410794</v>
      </c>
      <c r="K133" s="3">
        <v>0</v>
      </c>
    </row>
    <row r="134" spans="1:11" x14ac:dyDescent="0.25">
      <c r="A134" s="3" t="s">
        <v>45</v>
      </c>
      <c r="B134" s="3">
        <v>2017</v>
      </c>
      <c r="C134" s="4">
        <v>47163.742577514196</v>
      </c>
      <c r="D134" s="4">
        <v>168026000000</v>
      </c>
      <c r="E134" s="4">
        <v>175755000000</v>
      </c>
      <c r="F134" s="4">
        <f t="shared" si="1"/>
        <v>343781000000</v>
      </c>
      <c r="G134" s="4">
        <v>100.98737647725</v>
      </c>
      <c r="H134" s="9">
        <v>3.3589830398559601</v>
      </c>
      <c r="I134" s="4">
        <v>2.0812691138558699</v>
      </c>
      <c r="J134" s="4">
        <v>24.978061838228122</v>
      </c>
      <c r="K134" s="3">
        <v>0</v>
      </c>
    </row>
    <row r="135" spans="1:11" x14ac:dyDescent="0.25">
      <c r="A135" s="3" t="s">
        <v>45</v>
      </c>
      <c r="B135" s="3">
        <v>2018</v>
      </c>
      <c r="C135" s="4">
        <v>51194.07498412994</v>
      </c>
      <c r="D135" s="4">
        <v>184815000000</v>
      </c>
      <c r="E135" s="4">
        <v>193722000000</v>
      </c>
      <c r="F135" s="4">
        <f t="shared" si="1"/>
        <v>378537000000</v>
      </c>
      <c r="G135" s="4">
        <v>102.845133440176</v>
      </c>
      <c r="H135" s="9">
        <v>3.3699967861175502</v>
      </c>
      <c r="I135" s="4">
        <v>1.9983798142953999</v>
      </c>
      <c r="J135" s="4">
        <v>25.898276223525151</v>
      </c>
      <c r="K135" s="3">
        <v>0</v>
      </c>
    </row>
    <row r="136" spans="1:11" x14ac:dyDescent="0.25">
      <c r="A136" s="3" t="s">
        <v>45</v>
      </c>
      <c r="B136" s="3">
        <v>2019</v>
      </c>
      <c r="C136" s="4">
        <v>49885.994735520413</v>
      </c>
      <c r="D136" s="4">
        <v>178670000000</v>
      </c>
      <c r="E136" s="4">
        <v>184758000000</v>
      </c>
      <c r="F136" s="4">
        <f t="shared" si="1"/>
        <v>363428000000</v>
      </c>
      <c r="G136" s="4">
        <v>101.73003932524</v>
      </c>
      <c r="H136" s="9">
        <v>3.3810462951660201</v>
      </c>
      <c r="I136" s="4">
        <v>1.5308956415264401</v>
      </c>
      <c r="J136" s="4">
        <v>25.50900809708158</v>
      </c>
      <c r="K136" s="3">
        <v>0</v>
      </c>
    </row>
    <row r="137" spans="1:11" x14ac:dyDescent="0.25">
      <c r="A137" s="3" t="s">
        <v>45</v>
      </c>
      <c r="B137" s="3">
        <v>2020</v>
      </c>
      <c r="C137" s="4">
        <v>48716.409890034898</v>
      </c>
      <c r="D137" s="4">
        <v>169418000000</v>
      </c>
      <c r="E137" s="4">
        <v>172449000000</v>
      </c>
      <c r="F137" s="4">
        <f t="shared" si="1"/>
        <v>341867000000</v>
      </c>
      <c r="G137" s="4">
        <v>103.67566623102</v>
      </c>
      <c r="H137" s="9">
        <v>3.3921325206756601</v>
      </c>
      <c r="I137" s="4">
        <v>1.38191063351862</v>
      </c>
      <c r="J137" s="4">
        <v>25.653073754126609</v>
      </c>
      <c r="K137" s="3">
        <v>0</v>
      </c>
    </row>
    <row r="138" spans="1:11" x14ac:dyDescent="0.25">
      <c r="A138" s="3" t="s">
        <v>45</v>
      </c>
      <c r="B138" s="3">
        <v>2021</v>
      </c>
      <c r="C138" s="4">
        <v>53648.719074224544</v>
      </c>
      <c r="D138" s="4">
        <v>202806000000</v>
      </c>
      <c r="E138" s="4">
        <v>219520000000</v>
      </c>
      <c r="F138" s="4">
        <f t="shared" si="1"/>
        <v>422326000000</v>
      </c>
      <c r="G138" s="4">
        <v>103.98803918615801</v>
      </c>
      <c r="H138" s="9">
        <v>3.4111883640289302</v>
      </c>
      <c r="I138" s="4">
        <v>2.7666666666666999</v>
      </c>
      <c r="J138" s="4">
        <v>27.673243685658448</v>
      </c>
      <c r="K138" s="3">
        <v>0</v>
      </c>
    </row>
    <row r="139" spans="1:11" x14ac:dyDescent="0.25">
      <c r="A139" s="3" t="s">
        <v>45</v>
      </c>
      <c r="B139" s="3">
        <v>2022</v>
      </c>
      <c r="C139" s="4">
        <v>52176.664914117828</v>
      </c>
      <c r="D139" s="4">
        <v>211929000000</v>
      </c>
      <c r="E139" s="4">
        <v>233519000000</v>
      </c>
      <c r="F139" s="4">
        <f t="shared" si="1"/>
        <v>445448000000</v>
      </c>
      <c r="G139" s="4">
        <v>102.61293339036</v>
      </c>
      <c r="H139" s="9">
        <v>3.43048191070557</v>
      </c>
      <c r="I139" s="4">
        <v>8.5468699318844994</v>
      </c>
      <c r="J139" s="4">
        <v>29.226770327444001</v>
      </c>
      <c r="K139" s="3">
        <v>0</v>
      </c>
    </row>
    <row r="140" spans="1:11" x14ac:dyDescent="0.25">
      <c r="A140" s="3" t="s">
        <v>29</v>
      </c>
      <c r="B140" s="3">
        <v>2000</v>
      </c>
      <c r="C140" s="4">
        <v>14214.483683934321</v>
      </c>
      <c r="D140" s="4">
        <v>6194000000</v>
      </c>
      <c r="E140" s="4">
        <v>4633000000</v>
      </c>
      <c r="F140" s="4">
        <f t="shared" si="1"/>
        <v>10827000000</v>
      </c>
      <c r="G140" s="4">
        <v>129.220341795884</v>
      </c>
      <c r="H140" s="9">
        <v>2.3419005870819101</v>
      </c>
      <c r="I140" s="4">
        <v>-0.70485295309078999</v>
      </c>
      <c r="J140" s="4">
        <v>16.575059058295306</v>
      </c>
      <c r="K140" s="3">
        <v>1</v>
      </c>
    </row>
    <row r="141" spans="1:11" x14ac:dyDescent="0.25">
      <c r="A141" s="3" t="s">
        <v>29</v>
      </c>
      <c r="B141" s="3">
        <v>2001</v>
      </c>
      <c r="C141" s="4">
        <v>13573.233988759745</v>
      </c>
      <c r="D141" s="4">
        <v>5577000000</v>
      </c>
      <c r="E141" s="4">
        <v>4306000000</v>
      </c>
      <c r="F141" s="4">
        <f t="shared" si="1"/>
        <v>9883000000</v>
      </c>
      <c r="G141" s="4">
        <v>133.14123164501601</v>
      </c>
      <c r="H141" s="9">
        <v>2.3303775787353498</v>
      </c>
      <c r="I141" s="4">
        <v>-1.2075718015665899</v>
      </c>
      <c r="J141" s="4">
        <v>15.709396897823739</v>
      </c>
      <c r="K141" s="3">
        <v>1</v>
      </c>
    </row>
    <row r="142" spans="1:11" x14ac:dyDescent="0.25">
      <c r="A142" s="3" t="s">
        <v>29</v>
      </c>
      <c r="B142" s="3">
        <v>2002</v>
      </c>
      <c r="C142" s="4">
        <v>13501.470880142469</v>
      </c>
      <c r="D142" s="4">
        <v>5794000000</v>
      </c>
      <c r="E142" s="4">
        <v>5013000000</v>
      </c>
      <c r="F142" s="4">
        <f t="shared" si="1"/>
        <v>10807000000</v>
      </c>
      <c r="G142" s="4">
        <v>136.23524224886299</v>
      </c>
      <c r="H142" s="9">
        <v>2.3189110755920401</v>
      </c>
      <c r="I142" s="4">
        <v>-0.49554013875115399</v>
      </c>
      <c r="J142" s="4">
        <v>23.347730624646537</v>
      </c>
      <c r="K142" s="3">
        <v>1</v>
      </c>
    </row>
    <row r="143" spans="1:11" x14ac:dyDescent="0.25">
      <c r="A143" s="3" t="s">
        <v>29</v>
      </c>
      <c r="B143" s="3">
        <v>2003</v>
      </c>
      <c r="C143" s="4">
        <v>14486.026902982188</v>
      </c>
      <c r="D143" s="4">
        <v>6632000000</v>
      </c>
      <c r="E143" s="4">
        <v>5657000000</v>
      </c>
      <c r="F143" s="4">
        <f t="shared" si="1"/>
        <v>12289000000</v>
      </c>
      <c r="G143" s="4">
        <v>125.67674433016199</v>
      </c>
      <c r="H143" s="9">
        <v>2.3075010776519802</v>
      </c>
      <c r="I143" s="4">
        <v>1.5936254980078699</v>
      </c>
      <c r="J143" s="4">
        <v>23.73581036134799</v>
      </c>
      <c r="K143" s="3">
        <v>1</v>
      </c>
    </row>
    <row r="144" spans="1:11" x14ac:dyDescent="0.25">
      <c r="A144" s="3" t="s">
        <v>29</v>
      </c>
      <c r="B144" s="3">
        <v>2004</v>
      </c>
      <c r="C144" s="4">
        <v>15963.949317161685</v>
      </c>
      <c r="D144" s="4">
        <v>7558000000</v>
      </c>
      <c r="E144" s="4">
        <v>7385000000</v>
      </c>
      <c r="F144" s="4">
        <f t="shared" si="1"/>
        <v>14943000000</v>
      </c>
      <c r="G144" s="4">
        <v>114.927936793554</v>
      </c>
      <c r="H144" s="9">
        <v>2.2961473464965798</v>
      </c>
      <c r="I144" s="4">
        <v>2.3529411764706198</v>
      </c>
      <c r="J144" s="4">
        <v>20.51993544289973</v>
      </c>
      <c r="K144" s="3">
        <v>1</v>
      </c>
    </row>
    <row r="145" spans="1:11" x14ac:dyDescent="0.25">
      <c r="A145" s="3" t="s">
        <v>29</v>
      </c>
      <c r="B145" s="3">
        <v>2005</v>
      </c>
      <c r="C145" s="4">
        <v>17966.165783762463</v>
      </c>
      <c r="D145" s="4">
        <v>10242000000</v>
      </c>
      <c r="E145" s="4">
        <v>9393000000</v>
      </c>
      <c r="F145" s="4">
        <f t="shared" si="1"/>
        <v>19635000000</v>
      </c>
      <c r="G145" s="4">
        <v>109.119869371002</v>
      </c>
      <c r="H145" s="9">
        <v>2.2848491668701199</v>
      </c>
      <c r="I145" s="4">
        <v>2.58620689655173</v>
      </c>
      <c r="J145" s="4">
        <v>26.735273739890474</v>
      </c>
      <c r="K145" s="3">
        <v>1</v>
      </c>
    </row>
    <row r="146" spans="1:11" x14ac:dyDescent="0.25">
      <c r="A146" s="3" t="s">
        <v>29</v>
      </c>
      <c r="B146" s="3">
        <v>2006</v>
      </c>
      <c r="C146" s="4">
        <v>19267.282615071959</v>
      </c>
      <c r="D146" s="4">
        <v>12200000000</v>
      </c>
      <c r="E146" s="4">
        <v>10515000000</v>
      </c>
      <c r="F146" s="4">
        <f t="shared" si="1"/>
        <v>22715000000</v>
      </c>
      <c r="G146" s="4">
        <v>111.987563097708</v>
      </c>
      <c r="H146" s="9">
        <v>2.28080487251282</v>
      </c>
      <c r="I146" s="4">
        <v>2.00746965452849</v>
      </c>
      <c r="J146" s="4">
        <v>30.387953646200877</v>
      </c>
      <c r="K146" s="3">
        <v>1</v>
      </c>
    </row>
    <row r="147" spans="1:11" x14ac:dyDescent="0.25">
      <c r="A147" s="3" t="s">
        <v>29</v>
      </c>
      <c r="B147" s="3">
        <v>2007</v>
      </c>
      <c r="C147" s="4">
        <v>20908.404254807345</v>
      </c>
      <c r="D147" s="4">
        <v>13634000000</v>
      </c>
      <c r="E147" s="4">
        <v>11488000000</v>
      </c>
      <c r="F147" s="4">
        <f t="shared" si="1"/>
        <v>25122000000</v>
      </c>
      <c r="G147" s="4">
        <v>105.087475777721</v>
      </c>
      <c r="H147" s="9">
        <v>2.2767674922943102</v>
      </c>
      <c r="I147" s="4">
        <v>3.2566666666670301</v>
      </c>
      <c r="J147" s="4">
        <v>34.71326042044042</v>
      </c>
      <c r="K147" s="3">
        <v>1</v>
      </c>
    </row>
    <row r="148" spans="1:11" x14ac:dyDescent="0.25">
      <c r="A148" s="3" t="s">
        <v>29</v>
      </c>
      <c r="B148" s="3">
        <v>2008</v>
      </c>
      <c r="C148" s="4">
        <v>23299.499278039202</v>
      </c>
      <c r="D148" s="4">
        <v>17316000000</v>
      </c>
      <c r="E148" s="4">
        <v>14980000000</v>
      </c>
      <c r="F148" s="4">
        <f t="shared" si="1"/>
        <v>32296000000</v>
      </c>
      <c r="G148" s="4">
        <v>97.840270402484407</v>
      </c>
      <c r="H148" s="9">
        <v>2.27273750305176</v>
      </c>
      <c r="I148" s="4">
        <v>3.5260031636372098</v>
      </c>
      <c r="J148" s="4">
        <v>34.948124088421793</v>
      </c>
      <c r="K148" s="3">
        <v>1</v>
      </c>
    </row>
    <row r="149" spans="1:11" x14ac:dyDescent="0.25">
      <c r="A149" s="3" t="s">
        <v>29</v>
      </c>
      <c r="B149" s="3">
        <v>2009</v>
      </c>
      <c r="C149" s="4">
        <v>19465.314074503789</v>
      </c>
      <c r="D149" s="4">
        <v>11874000000</v>
      </c>
      <c r="E149" s="4">
        <v>10100000000</v>
      </c>
      <c r="F149" s="4">
        <f t="shared" si="1"/>
        <v>21974000000</v>
      </c>
      <c r="G149" s="4">
        <v>102.43703949735399</v>
      </c>
      <c r="H149" s="9">
        <v>2.2687144279479998</v>
      </c>
      <c r="I149" s="4">
        <v>2.7955128355041201</v>
      </c>
      <c r="J149" s="4">
        <v>26.144697191925122</v>
      </c>
      <c r="K149" s="3">
        <v>1</v>
      </c>
    </row>
    <row r="150" spans="1:11" x14ac:dyDescent="0.25">
      <c r="A150" s="3" t="s">
        <v>29</v>
      </c>
      <c r="B150" s="3">
        <v>2010</v>
      </c>
      <c r="C150" s="4">
        <v>21819.329109809907</v>
      </c>
      <c r="D150" s="4">
        <v>14971000000</v>
      </c>
      <c r="E150" s="4">
        <v>12260000000</v>
      </c>
      <c r="F150" s="4">
        <f t="shared" si="1"/>
        <v>27231000000</v>
      </c>
      <c r="G150" s="4">
        <v>100</v>
      </c>
      <c r="H150" s="9">
        <v>2.26469850540161</v>
      </c>
      <c r="I150" s="4">
        <v>1.96188468334623</v>
      </c>
      <c r="J150" s="4">
        <v>28.598356064164577</v>
      </c>
      <c r="K150" s="3">
        <v>1</v>
      </c>
    </row>
    <row r="151" spans="1:11" x14ac:dyDescent="0.25">
      <c r="A151" s="3" t="s">
        <v>29</v>
      </c>
      <c r="B151" s="3">
        <v>2011</v>
      </c>
      <c r="C151" s="4">
        <v>25032.786774333345</v>
      </c>
      <c r="D151" s="4">
        <v>19650000000</v>
      </c>
      <c r="E151" s="4">
        <v>12730000000</v>
      </c>
      <c r="F151" s="4">
        <f t="shared" si="1"/>
        <v>32380000000</v>
      </c>
      <c r="G151" s="4">
        <v>93.132121909842894</v>
      </c>
      <c r="H151" s="9">
        <v>2.3066449165344198</v>
      </c>
      <c r="I151" s="4">
        <v>-0.40004069748808002</v>
      </c>
      <c r="J151" s="4">
        <v>22.497932729161125</v>
      </c>
      <c r="K151" s="3">
        <v>1</v>
      </c>
    </row>
    <row r="152" spans="1:11" x14ac:dyDescent="0.25">
      <c r="A152" s="3" t="s">
        <v>29</v>
      </c>
      <c r="B152" s="3">
        <v>2012</v>
      </c>
      <c r="C152" s="4">
        <v>26438.673323042829</v>
      </c>
      <c r="D152" s="4">
        <v>19768000000</v>
      </c>
      <c r="E152" s="4">
        <v>10891000000</v>
      </c>
      <c r="F152" s="4">
        <f t="shared" si="1"/>
        <v>30659000000</v>
      </c>
      <c r="G152" s="4">
        <v>95.702438314430793</v>
      </c>
      <c r="H152" s="9">
        <v>2.3493683338165301</v>
      </c>
      <c r="I152" s="4">
        <v>2.7573966996297901</v>
      </c>
      <c r="J152" s="4">
        <v>28.317881858975024</v>
      </c>
      <c r="K152" s="3">
        <v>1</v>
      </c>
    </row>
    <row r="153" spans="1:11" x14ac:dyDescent="0.25">
      <c r="A153" s="3" t="s">
        <v>29</v>
      </c>
      <c r="B153" s="3">
        <v>2013</v>
      </c>
      <c r="C153" s="4">
        <v>26989.760114846904</v>
      </c>
      <c r="D153" s="4">
        <v>21930000000</v>
      </c>
      <c r="E153" s="4">
        <v>9997000000</v>
      </c>
      <c r="F153" s="4">
        <f t="shared" si="1"/>
        <v>31927000000</v>
      </c>
      <c r="G153" s="4">
        <v>97.615214551497303</v>
      </c>
      <c r="H153" s="9">
        <v>2.39288306236267</v>
      </c>
      <c r="I153" s="4">
        <v>3.30001156888442</v>
      </c>
      <c r="J153" s="4">
        <v>26.202347968792228</v>
      </c>
      <c r="K153" s="3">
        <v>1</v>
      </c>
    </row>
    <row r="154" spans="1:11" x14ac:dyDescent="0.25">
      <c r="A154" s="3" t="s">
        <v>29</v>
      </c>
      <c r="B154" s="3">
        <v>2014</v>
      </c>
      <c r="C154" s="4">
        <v>26451.796564745277</v>
      </c>
      <c r="D154" s="4">
        <v>20130000000</v>
      </c>
      <c r="E154" s="4">
        <v>12216000000</v>
      </c>
      <c r="F154" s="4">
        <f t="shared" si="1"/>
        <v>32346000000</v>
      </c>
      <c r="G154" s="4">
        <v>98.916789163706795</v>
      </c>
      <c r="H154" s="9">
        <v>2.4372036457061799</v>
      </c>
      <c r="I154" s="4">
        <v>2.6475532124618901</v>
      </c>
      <c r="J154" s="4">
        <v>26.946077717149837</v>
      </c>
      <c r="K154" s="3">
        <v>1</v>
      </c>
    </row>
    <row r="155" spans="1:11" x14ac:dyDescent="0.25">
      <c r="A155" s="3" t="s">
        <v>29</v>
      </c>
      <c r="B155" s="3">
        <v>2015</v>
      </c>
      <c r="C155" s="4">
        <v>23734.055114301911</v>
      </c>
      <c r="D155" s="4">
        <v>16540000000</v>
      </c>
      <c r="E155" s="4">
        <v>12408000000</v>
      </c>
      <c r="F155" s="4">
        <f t="shared" si="1"/>
        <v>28948000000</v>
      </c>
      <c r="G155" s="4">
        <v>105.748368348786</v>
      </c>
      <c r="H155" s="9">
        <v>2.4823453426361102</v>
      </c>
      <c r="I155" s="4">
        <v>1.84862742374977</v>
      </c>
      <c r="J155" s="4">
        <v>25.624930054817984</v>
      </c>
      <c r="K155" s="3">
        <v>1</v>
      </c>
    </row>
    <row r="156" spans="1:11" x14ac:dyDescent="0.25">
      <c r="A156" s="3" t="s">
        <v>29</v>
      </c>
      <c r="B156" s="3">
        <v>2016</v>
      </c>
      <c r="C156" s="4">
        <v>23800.001440631015</v>
      </c>
      <c r="D156" s="4">
        <v>12785000000</v>
      </c>
      <c r="E156" s="4">
        <v>11579000000</v>
      </c>
      <c r="F156" s="4">
        <f t="shared" si="1"/>
        <v>24364000000</v>
      </c>
      <c r="G156" s="4">
        <v>108.969328227568</v>
      </c>
      <c r="H156" s="9">
        <v>2.5283229351043701</v>
      </c>
      <c r="I156" s="4">
        <v>2.7867934760204398</v>
      </c>
      <c r="J156" s="4">
        <v>27.88569850378066</v>
      </c>
      <c r="K156" s="3">
        <v>1</v>
      </c>
    </row>
    <row r="157" spans="1:11" x14ac:dyDescent="0.25">
      <c r="A157" s="3" t="s">
        <v>29</v>
      </c>
      <c r="B157" s="3">
        <v>2017</v>
      </c>
      <c r="C157" s="4">
        <v>24784.769351460669</v>
      </c>
      <c r="D157" s="4">
        <v>15376000000</v>
      </c>
      <c r="E157" s="4">
        <v>13145000000</v>
      </c>
      <c r="F157" s="4">
        <f t="shared" si="1"/>
        <v>28521000000</v>
      </c>
      <c r="G157" s="4">
        <v>109.42226472391501</v>
      </c>
      <c r="H157" s="9">
        <v>2.5783224105835001</v>
      </c>
      <c r="I157" s="4">
        <v>1.38671830576406</v>
      </c>
      <c r="J157" s="4">
        <v>33.545234054733534</v>
      </c>
      <c r="K157" s="3">
        <v>1</v>
      </c>
    </row>
    <row r="158" spans="1:11" x14ac:dyDescent="0.25">
      <c r="A158" s="3" t="s">
        <v>29</v>
      </c>
      <c r="B158" s="3">
        <v>2018</v>
      </c>
      <c r="C158" s="4">
        <v>26324.406654955859</v>
      </c>
      <c r="D158" s="4">
        <v>18044000000</v>
      </c>
      <c r="E158" s="4">
        <v>14871000000</v>
      </c>
      <c r="F158" s="4">
        <f t="shared" si="1"/>
        <v>32915000000</v>
      </c>
      <c r="G158" s="4">
        <v>108.376322944553</v>
      </c>
      <c r="H158" s="9">
        <v>2.7167513370513898</v>
      </c>
      <c r="I158" s="4">
        <v>2.0876693804697801</v>
      </c>
      <c r="J158" s="4">
        <v>35.56032705921691</v>
      </c>
      <c r="K158" s="3">
        <v>1</v>
      </c>
    </row>
    <row r="159" spans="1:11" x14ac:dyDescent="0.25">
      <c r="A159" s="3" t="s">
        <v>29</v>
      </c>
      <c r="B159" s="3">
        <v>2019</v>
      </c>
      <c r="C159" s="4">
        <v>27259.743859932696</v>
      </c>
      <c r="D159" s="4">
        <v>18120000000</v>
      </c>
      <c r="E159" s="4">
        <v>13256000000</v>
      </c>
      <c r="F159" s="4">
        <f t="shared" si="1"/>
        <v>31376000000</v>
      </c>
      <c r="G159" s="4">
        <v>110.784790360264</v>
      </c>
      <c r="H159" s="9">
        <v>2.7560660839080802</v>
      </c>
      <c r="I159" s="4">
        <v>1.0058200470213701</v>
      </c>
      <c r="J159" s="4">
        <v>35.623857350431614</v>
      </c>
      <c r="K159" s="3">
        <v>1</v>
      </c>
    </row>
    <row r="160" spans="1:11" x14ac:dyDescent="0.25">
      <c r="A160" s="3" t="s">
        <v>29</v>
      </c>
      <c r="B160" s="3">
        <v>2020</v>
      </c>
      <c r="C160" s="4">
        <v>24342.844455471797</v>
      </c>
      <c r="D160" s="4">
        <v>14066000000</v>
      </c>
      <c r="E160" s="4">
        <v>12683000000</v>
      </c>
      <c r="F160" s="4">
        <f t="shared" si="1"/>
        <v>26749000000</v>
      </c>
      <c r="G160" s="4">
        <v>107.220964298102</v>
      </c>
      <c r="H160" s="9">
        <v>2.7959496974945099</v>
      </c>
      <c r="I160" s="4">
        <v>-2.31770629331379</v>
      </c>
      <c r="J160" s="4">
        <v>37.295667500281482</v>
      </c>
      <c r="K160" s="3">
        <v>1</v>
      </c>
    </row>
    <row r="161" spans="1:11" x14ac:dyDescent="0.25">
      <c r="A161" s="3" t="s">
        <v>29</v>
      </c>
      <c r="B161" s="3">
        <v>2021</v>
      </c>
      <c r="C161" s="4">
        <v>27147.80838822855</v>
      </c>
      <c r="D161" s="4">
        <v>22369000000</v>
      </c>
      <c r="E161" s="4">
        <v>14188000000</v>
      </c>
      <c r="F161" s="4">
        <f t="shared" si="1"/>
        <v>36557000000</v>
      </c>
      <c r="G161" s="4">
        <v>102.30164985707199</v>
      </c>
      <c r="H161" s="9">
        <v>2.80802702903748</v>
      </c>
      <c r="I161" s="4">
        <v>-0.60631938514085004</v>
      </c>
      <c r="J161" s="4">
        <v>28.092152783497831</v>
      </c>
      <c r="K161" s="3">
        <v>1</v>
      </c>
    </row>
    <row r="162" spans="1:11" x14ac:dyDescent="0.25">
      <c r="A162" s="3" t="s">
        <v>29</v>
      </c>
      <c r="B162" s="3">
        <v>2022</v>
      </c>
      <c r="C162" s="4">
        <v>30470.52192760228</v>
      </c>
      <c r="D162" s="4">
        <v>30194000000</v>
      </c>
      <c r="E162" s="4">
        <v>15537000000</v>
      </c>
      <c r="F162" s="4">
        <f t="shared" si="1"/>
        <v>45731000000</v>
      </c>
      <c r="G162" s="4">
        <v>106.675139173898</v>
      </c>
      <c r="H162" s="9">
        <v>2.8201565742492698</v>
      </c>
      <c r="I162" s="4">
        <v>3.6257410430448198</v>
      </c>
      <c r="J162" s="4">
        <v>24.590186898767367</v>
      </c>
      <c r="K162" s="3">
        <v>1</v>
      </c>
    </row>
    <row r="163" spans="1:11" x14ac:dyDescent="0.25">
      <c r="A163" s="3" t="s">
        <v>11</v>
      </c>
      <c r="B163" s="3">
        <v>2000</v>
      </c>
      <c r="C163" s="4">
        <v>23098.886507740139</v>
      </c>
      <c r="D163" s="4">
        <v>188371000000</v>
      </c>
      <c r="E163" s="4">
        <v>177511000000</v>
      </c>
      <c r="F163" s="4">
        <v>365882000000</v>
      </c>
      <c r="G163" s="4">
        <v>93.0290155383328</v>
      </c>
      <c r="H163" s="8">
        <v>2.9736270904540998</v>
      </c>
      <c r="I163" s="4">
        <v>2.5445177619090802</v>
      </c>
      <c r="J163" s="4">
        <v>23.782961302210342</v>
      </c>
      <c r="K163" s="3">
        <v>0</v>
      </c>
    </row>
    <row r="164" spans="1:11" x14ac:dyDescent="0.25">
      <c r="A164" s="3" t="s">
        <v>11</v>
      </c>
      <c r="B164" s="3">
        <v>2001</v>
      </c>
      <c r="C164" s="4">
        <v>23015.071263246195</v>
      </c>
      <c r="D164" s="4">
        <v>190349000000</v>
      </c>
      <c r="E164" s="4">
        <v>178664000000</v>
      </c>
      <c r="F164" s="4">
        <v>369013000000</v>
      </c>
      <c r="G164" s="4">
        <v>93.643429145052593</v>
      </c>
      <c r="H164" s="8">
        <v>2.9924190044403098</v>
      </c>
      <c r="I164" s="4">
        <v>2.4692582308607798</v>
      </c>
      <c r="J164" s="4">
        <v>22.633825499394895</v>
      </c>
      <c r="K164" s="3">
        <v>0</v>
      </c>
    </row>
    <row r="165" spans="1:11" x14ac:dyDescent="0.25">
      <c r="A165" s="3" t="s">
        <v>11</v>
      </c>
      <c r="B165" s="3">
        <v>2002</v>
      </c>
      <c r="C165" s="4">
        <v>25006.191397109003</v>
      </c>
      <c r="D165" s="4">
        <v>216127000000</v>
      </c>
      <c r="E165" s="4">
        <v>198311000000</v>
      </c>
      <c r="F165" s="4">
        <v>414438000000</v>
      </c>
      <c r="G165" s="4">
        <v>95.125598596684299</v>
      </c>
      <c r="H165" s="8">
        <v>3.0113294124603298</v>
      </c>
      <c r="I165" s="4">
        <v>1.6452143617535699</v>
      </c>
      <c r="J165" s="4">
        <v>20.747401977413844</v>
      </c>
      <c r="K165" s="3">
        <v>0</v>
      </c>
    </row>
    <row r="166" spans="1:11" x14ac:dyDescent="0.25">
      <c r="A166" s="3" t="s">
        <v>11</v>
      </c>
      <c r="B166" s="3">
        <v>2003</v>
      </c>
      <c r="C166" s="4">
        <v>30655.209267902366</v>
      </c>
      <c r="D166" s="4">
        <v>255617000000</v>
      </c>
      <c r="E166" s="4">
        <v>234945000000</v>
      </c>
      <c r="F166" s="4">
        <v>490562000000</v>
      </c>
      <c r="G166" s="4">
        <v>99.719529964092501</v>
      </c>
      <c r="H166" s="8">
        <v>3.0303595066070601</v>
      </c>
      <c r="I166" s="4">
        <v>1.5889639997038001</v>
      </c>
      <c r="J166" s="4">
        <v>20.964707706466783</v>
      </c>
      <c r="K166" s="3">
        <v>0</v>
      </c>
    </row>
    <row r="167" spans="1:11" x14ac:dyDescent="0.25">
      <c r="A167" s="3" t="s">
        <v>11</v>
      </c>
      <c r="B167" s="3">
        <v>2004</v>
      </c>
      <c r="C167" s="4">
        <v>35429.407793334409</v>
      </c>
      <c r="D167" s="4">
        <v>306866000000</v>
      </c>
      <c r="E167" s="4">
        <v>285621000000</v>
      </c>
      <c r="F167" s="4">
        <v>592487000000</v>
      </c>
      <c r="G167" s="4">
        <v>101.308814229251</v>
      </c>
      <c r="H167" s="8">
        <v>3.04950976371765</v>
      </c>
      <c r="I167" s="4">
        <v>2.0972831123931401</v>
      </c>
      <c r="J167" s="4">
        <v>22.667060171545216</v>
      </c>
      <c r="K167" s="3">
        <v>0</v>
      </c>
    </row>
    <row r="168" spans="1:11" x14ac:dyDescent="0.25">
      <c r="A168" s="3" t="s">
        <v>11</v>
      </c>
      <c r="B168" s="3">
        <v>2005</v>
      </c>
      <c r="C168" s="4">
        <v>36809.701340361877</v>
      </c>
      <c r="D168" s="4">
        <v>334400000000</v>
      </c>
      <c r="E168" s="4">
        <v>318700000000</v>
      </c>
      <c r="F168" s="4">
        <v>653100000000</v>
      </c>
      <c r="G168" s="4">
        <v>101.05459418119899</v>
      </c>
      <c r="H168" s="8">
        <v>3.0687811374664302</v>
      </c>
      <c r="I168" s="4">
        <v>2.7814326367002198</v>
      </c>
      <c r="J168" s="4">
        <v>23.681063200076377</v>
      </c>
      <c r="K168" s="3">
        <v>0</v>
      </c>
    </row>
    <row r="169" spans="1:11" x14ac:dyDescent="0.25">
      <c r="A169" s="3" t="s">
        <v>11</v>
      </c>
      <c r="B169" s="3">
        <v>2006</v>
      </c>
      <c r="C169" s="4">
        <v>38705.106795914711</v>
      </c>
      <c r="D169" s="4">
        <v>366745000000</v>
      </c>
      <c r="E169" s="4">
        <v>351635000000</v>
      </c>
      <c r="F169" s="4">
        <v>718380000000</v>
      </c>
      <c r="G169" s="4">
        <v>100.614351666945</v>
      </c>
      <c r="H169" s="8">
        <v>3.07356929779053</v>
      </c>
      <c r="I169" s="4">
        <v>1.7912077007045999</v>
      </c>
      <c r="J169" s="4">
        <v>23.970549113259512</v>
      </c>
      <c r="K169" s="3">
        <v>0</v>
      </c>
    </row>
    <row r="170" spans="1:11" x14ac:dyDescent="0.25">
      <c r="A170" s="3" t="s">
        <v>11</v>
      </c>
      <c r="B170" s="3">
        <v>2007</v>
      </c>
      <c r="C170" s="4">
        <v>44319.165448813023</v>
      </c>
      <c r="D170" s="4">
        <v>430952000000</v>
      </c>
      <c r="E170" s="4">
        <v>411558000000</v>
      </c>
      <c r="F170" s="4">
        <v>842510000000</v>
      </c>
      <c r="G170" s="4">
        <v>101.41747493920001</v>
      </c>
      <c r="H170" s="8">
        <v>3.0783648490905802</v>
      </c>
      <c r="I170" s="4">
        <v>1.82305630026808</v>
      </c>
      <c r="J170" s="4">
        <v>24.60327415051966</v>
      </c>
      <c r="K170" s="3">
        <v>0</v>
      </c>
    </row>
    <row r="171" spans="1:11" x14ac:dyDescent="0.25">
      <c r="A171" s="3" t="s">
        <v>11</v>
      </c>
      <c r="B171" s="3">
        <v>2008</v>
      </c>
      <c r="C171" s="4">
        <v>48303.397956285975</v>
      </c>
      <c r="D171" s="4">
        <v>471840000000</v>
      </c>
      <c r="E171" s="4">
        <v>466307000000</v>
      </c>
      <c r="F171" s="4">
        <v>938147000000</v>
      </c>
      <c r="G171" s="4">
        <v>104.148215623529</v>
      </c>
      <c r="H171" s="8">
        <v>3.0831680297851598</v>
      </c>
      <c r="I171" s="4">
        <v>4.48944420508401</v>
      </c>
      <c r="J171" s="4">
        <v>25.936770330391695</v>
      </c>
      <c r="K171" s="3">
        <v>0</v>
      </c>
    </row>
    <row r="172" spans="1:11" x14ac:dyDescent="0.25">
      <c r="A172" s="3" t="s">
        <v>11</v>
      </c>
      <c r="B172" s="3">
        <v>2009</v>
      </c>
      <c r="C172" s="4">
        <v>44923.340013508147</v>
      </c>
      <c r="D172" s="4">
        <v>370125000000</v>
      </c>
      <c r="E172" s="4">
        <v>353364000000</v>
      </c>
      <c r="F172" s="4">
        <v>723489000000</v>
      </c>
      <c r="G172" s="4">
        <v>104.213700704129</v>
      </c>
      <c r="H172" s="8">
        <v>3.0879786014556898</v>
      </c>
      <c r="I172" s="4">
        <v>-5.31456741253769E-2</v>
      </c>
      <c r="J172" s="4">
        <v>22.026405747596804</v>
      </c>
      <c r="K172" s="3">
        <v>0</v>
      </c>
    </row>
    <row r="173" spans="1:11" x14ac:dyDescent="0.25">
      <c r="A173" s="3" t="s">
        <v>11</v>
      </c>
      <c r="B173" s="3">
        <v>2010</v>
      </c>
      <c r="C173" s="4">
        <v>44197.393671161968</v>
      </c>
      <c r="D173" s="4">
        <v>407692000000</v>
      </c>
      <c r="E173" s="4">
        <v>391177000000</v>
      </c>
      <c r="F173" s="4">
        <v>798869000000</v>
      </c>
      <c r="G173" s="4">
        <v>100</v>
      </c>
      <c r="H173" s="8">
        <v>3.0927968025207502</v>
      </c>
      <c r="I173" s="4">
        <v>2.1892992042245698</v>
      </c>
      <c r="J173" s="4">
        <v>22.394274456946654</v>
      </c>
      <c r="K173" s="3">
        <v>0</v>
      </c>
    </row>
    <row r="174" spans="1:11" x14ac:dyDescent="0.25">
      <c r="A174" s="3" t="s">
        <v>11</v>
      </c>
      <c r="B174" s="3">
        <v>2011</v>
      </c>
      <c r="C174" s="4">
        <v>47760.8298776546</v>
      </c>
      <c r="D174" s="4">
        <v>475672000000</v>
      </c>
      <c r="E174" s="4">
        <v>466943000000</v>
      </c>
      <c r="F174" s="4">
        <v>942615000000</v>
      </c>
      <c r="G174" s="4">
        <v>100.751019927298</v>
      </c>
      <c r="H174" s="8">
        <v>3.0989954471588099</v>
      </c>
      <c r="I174" s="4">
        <v>3.5320821072274202</v>
      </c>
      <c r="J174" s="4">
        <v>24.479558035556341</v>
      </c>
      <c r="K174" s="3">
        <v>0</v>
      </c>
    </row>
    <row r="175" spans="1:11" x14ac:dyDescent="0.25">
      <c r="A175" s="3" t="s">
        <v>11</v>
      </c>
      <c r="B175" s="3">
        <v>2012</v>
      </c>
      <c r="C175" s="4">
        <v>44874.17091821225</v>
      </c>
      <c r="D175" s="4">
        <v>445939000000</v>
      </c>
      <c r="E175" s="4">
        <v>439128000000</v>
      </c>
      <c r="F175" s="4">
        <v>885067000000</v>
      </c>
      <c r="G175" s="4">
        <v>98.478200376004395</v>
      </c>
      <c r="H175" s="8">
        <v>3.1052064895629901</v>
      </c>
      <c r="I175" s="4">
        <v>2.8396634344589899</v>
      </c>
      <c r="J175" s="4">
        <v>23.588236067443276</v>
      </c>
      <c r="K175" s="3">
        <v>0</v>
      </c>
    </row>
    <row r="176" spans="1:11" x14ac:dyDescent="0.25">
      <c r="A176" s="3" t="s">
        <v>11</v>
      </c>
      <c r="B176" s="3">
        <v>2013</v>
      </c>
      <c r="C176" s="4">
        <v>46964.594677705587</v>
      </c>
      <c r="D176" s="4">
        <v>468760000000</v>
      </c>
      <c r="E176" s="4">
        <v>451677000000</v>
      </c>
      <c r="F176" s="4">
        <v>920437000000</v>
      </c>
      <c r="G176" s="4">
        <v>100.20011484225</v>
      </c>
      <c r="H176" s="8">
        <v>3.1114299297332799</v>
      </c>
      <c r="I176" s="4">
        <v>1.1130959402753999</v>
      </c>
      <c r="J176" s="4">
        <v>22.708945373011709</v>
      </c>
      <c r="K176" s="3">
        <v>0</v>
      </c>
    </row>
    <row r="177" spans="1:11" x14ac:dyDescent="0.25">
      <c r="A177" s="3" t="s">
        <v>11</v>
      </c>
      <c r="B177" s="3">
        <v>2014</v>
      </c>
      <c r="C177" s="4">
        <v>47995.778696133944</v>
      </c>
      <c r="D177" s="4">
        <v>472192000000</v>
      </c>
      <c r="E177" s="4">
        <v>453700000000</v>
      </c>
      <c r="F177" s="4">
        <v>925892000000</v>
      </c>
      <c r="G177" s="4">
        <v>99.950366219957601</v>
      </c>
      <c r="H177" s="8">
        <v>3.1176660060882599</v>
      </c>
      <c r="I177" s="4">
        <v>0.340002833356922</v>
      </c>
      <c r="J177" s="4">
        <v>23.258295977635228</v>
      </c>
      <c r="K177" s="3">
        <v>0</v>
      </c>
    </row>
    <row r="178" spans="1:11" x14ac:dyDescent="0.25">
      <c r="A178" s="3" t="s">
        <v>11</v>
      </c>
      <c r="B178" s="3">
        <v>2015</v>
      </c>
      <c r="C178" s="4">
        <v>40893.804537772005</v>
      </c>
      <c r="D178" s="4">
        <v>396841000000</v>
      </c>
      <c r="E178" s="4">
        <v>375530000000</v>
      </c>
      <c r="F178" s="4">
        <v>772371000000</v>
      </c>
      <c r="G178" s="4">
        <v>94.514593397033394</v>
      </c>
      <c r="H178" s="8">
        <v>3.1239144802093501</v>
      </c>
      <c r="I178" s="4">
        <v>0.561429152790065</v>
      </c>
      <c r="J178" s="4">
        <v>23.322367629434613</v>
      </c>
      <c r="K178" s="3">
        <v>0</v>
      </c>
    </row>
    <row r="179" spans="1:11" x14ac:dyDescent="0.25">
      <c r="A179" s="3" t="s">
        <v>11</v>
      </c>
      <c r="B179" s="3">
        <v>2016</v>
      </c>
      <c r="C179" s="4">
        <v>41854.549829644398</v>
      </c>
      <c r="D179" s="4">
        <v>398134000000</v>
      </c>
      <c r="E179" s="4">
        <v>379409000000</v>
      </c>
      <c r="F179" s="4">
        <v>777543000000</v>
      </c>
      <c r="G179" s="4">
        <v>97.4078407759811</v>
      </c>
      <c r="H179" s="8">
        <v>3.1301755905151398</v>
      </c>
      <c r="I179" s="4">
        <v>1.97385264653181</v>
      </c>
      <c r="J179" s="4">
        <v>24.181576601797431</v>
      </c>
      <c r="K179" s="3">
        <v>0</v>
      </c>
    </row>
    <row r="180" spans="1:11" x14ac:dyDescent="0.25">
      <c r="A180" s="3" t="s">
        <v>11</v>
      </c>
      <c r="B180" s="3">
        <v>2017</v>
      </c>
      <c r="C180" s="4">
        <v>44035.323935854802</v>
      </c>
      <c r="D180" s="4">
        <v>429645000000</v>
      </c>
      <c r="E180" s="4">
        <v>409220000000</v>
      </c>
      <c r="F180" s="4">
        <v>838865000000</v>
      </c>
      <c r="G180" s="4">
        <v>98.849787858326906</v>
      </c>
      <c r="H180" s="8">
        <v>3.1364490985870401</v>
      </c>
      <c r="I180" s="4">
        <v>2.1259708600260701</v>
      </c>
      <c r="J180" s="4">
        <v>24.331833132163844</v>
      </c>
      <c r="K180" s="3">
        <v>0</v>
      </c>
    </row>
    <row r="181" spans="1:11" x14ac:dyDescent="0.25">
      <c r="A181" s="3" t="s">
        <v>11</v>
      </c>
      <c r="B181" s="3">
        <v>2018</v>
      </c>
      <c r="C181" s="4">
        <v>47487.210039256068</v>
      </c>
      <c r="D181" s="4">
        <v>468213000000</v>
      </c>
      <c r="E181" s="4">
        <v>455188000000</v>
      </c>
      <c r="F181" s="4">
        <v>923401000000</v>
      </c>
      <c r="G181" s="4">
        <v>101.265502531783</v>
      </c>
      <c r="H181" s="8">
        <v>3.1427352428436302</v>
      </c>
      <c r="I181" s="4">
        <v>2.0531649986518601</v>
      </c>
      <c r="J181" s="4">
        <v>25.55157676372027</v>
      </c>
      <c r="K181" s="3">
        <v>0</v>
      </c>
    </row>
    <row r="182" spans="1:11" x14ac:dyDescent="0.25">
      <c r="A182" s="3" t="s">
        <v>11</v>
      </c>
      <c r="B182" s="3">
        <v>2019</v>
      </c>
      <c r="C182" s="4">
        <v>46716.622746796435</v>
      </c>
      <c r="D182" s="4">
        <v>446910000000</v>
      </c>
      <c r="E182" s="4">
        <v>428878000000</v>
      </c>
      <c r="F182" s="4">
        <v>875788000000</v>
      </c>
      <c r="G182" s="4">
        <v>99.795828401469393</v>
      </c>
      <c r="H182" s="8">
        <v>3.1490340232849099</v>
      </c>
      <c r="I182" s="4">
        <v>1.4368195699642901</v>
      </c>
      <c r="J182" s="4">
        <v>24.675682231680845</v>
      </c>
      <c r="K182" s="3">
        <v>0</v>
      </c>
    </row>
    <row r="183" spans="1:11" x14ac:dyDescent="0.25">
      <c r="A183" s="3" t="s">
        <v>11</v>
      </c>
      <c r="B183" s="3">
        <v>2020</v>
      </c>
      <c r="C183" s="4">
        <v>45906.287580524586</v>
      </c>
      <c r="D183" s="4">
        <v>422655000000</v>
      </c>
      <c r="E183" s="4">
        <v>396061000000</v>
      </c>
      <c r="F183" s="4">
        <v>818716000000</v>
      </c>
      <c r="G183" s="4">
        <v>101.208353962456</v>
      </c>
      <c r="H183" s="8">
        <v>3.15534543991089</v>
      </c>
      <c r="I183" s="4">
        <v>0.74079181222034396</v>
      </c>
      <c r="J183" s="4">
        <v>24.068567845366985</v>
      </c>
      <c r="K183" s="3">
        <v>0</v>
      </c>
    </row>
    <row r="184" spans="1:11" x14ac:dyDescent="0.25">
      <c r="A184" s="3" t="s">
        <v>11</v>
      </c>
      <c r="B184" s="3">
        <v>2021</v>
      </c>
      <c r="C184" s="4">
        <v>51658.238294957991</v>
      </c>
      <c r="D184" s="4">
        <v>551478000000</v>
      </c>
      <c r="E184" s="4">
        <v>526615000000</v>
      </c>
      <c r="F184" s="4">
        <v>1078093000000</v>
      </c>
      <c r="G184" s="4">
        <v>101.390449196559</v>
      </c>
      <c r="H184" s="8">
        <v>3.1604356765747101</v>
      </c>
      <c r="I184" s="4">
        <v>2.4402485114408399</v>
      </c>
      <c r="J184" s="4">
        <v>24.442008571532458</v>
      </c>
      <c r="K184" s="3">
        <v>0</v>
      </c>
    </row>
    <row r="185" spans="1:11" x14ac:dyDescent="0.25">
      <c r="A185" s="3" t="s">
        <v>11</v>
      </c>
      <c r="B185" s="3">
        <v>2022</v>
      </c>
      <c r="C185" s="4">
        <v>50822.251853851754</v>
      </c>
      <c r="D185" s="4">
        <v>626376000000</v>
      </c>
      <c r="E185" s="4">
        <v>613886000000</v>
      </c>
      <c r="F185" s="4">
        <v>1240262000000</v>
      </c>
      <c r="G185" s="4">
        <v>100.974053327543</v>
      </c>
      <c r="H185" s="8">
        <v>3.16554522514343</v>
      </c>
      <c r="I185" s="4">
        <v>9.5975117287249994</v>
      </c>
      <c r="J185" s="4">
        <v>26.925363284877612</v>
      </c>
      <c r="K185" s="3">
        <v>0</v>
      </c>
    </row>
    <row r="186" spans="1:11" x14ac:dyDescent="0.25">
      <c r="A186" s="3" t="s">
        <v>46</v>
      </c>
      <c r="B186" s="3">
        <v>2000</v>
      </c>
      <c r="C186" s="4">
        <v>975.77706035875065</v>
      </c>
      <c r="D186" s="4">
        <v>1230000000</v>
      </c>
      <c r="E186" s="4">
        <v>1830000000</v>
      </c>
      <c r="F186" s="4">
        <f t="shared" ref="F186:F208" si="2">D186+E186</f>
        <v>3060000000</v>
      </c>
      <c r="G186" s="4">
        <v>113.09508900761701</v>
      </c>
      <c r="H186" s="9">
        <v>2.4906108379364</v>
      </c>
      <c r="I186" s="4">
        <v>4.6082299887259799</v>
      </c>
      <c r="J186" s="4">
        <v>18.143478693462775</v>
      </c>
      <c r="K186" s="3">
        <v>1</v>
      </c>
    </row>
    <row r="187" spans="1:11" x14ac:dyDescent="0.25">
      <c r="A187" s="3" t="s">
        <v>46</v>
      </c>
      <c r="B187" s="3">
        <v>2001</v>
      </c>
      <c r="C187" s="4">
        <v>930.16822721431254</v>
      </c>
      <c r="D187" s="4">
        <v>1285000000</v>
      </c>
      <c r="E187" s="4">
        <v>1708000000</v>
      </c>
      <c r="F187" s="4">
        <f t="shared" si="2"/>
        <v>2993000000</v>
      </c>
      <c r="G187" s="4">
        <v>111.12810564474201</v>
      </c>
      <c r="H187" s="9">
        <v>2.5198793411254901</v>
      </c>
      <c r="I187" s="4">
        <v>1.5896537787956799</v>
      </c>
      <c r="J187" s="4">
        <v>14.26843446605881</v>
      </c>
      <c r="K187" s="3">
        <v>1</v>
      </c>
    </row>
    <row r="188" spans="1:11" x14ac:dyDescent="0.25">
      <c r="A188" s="3" t="s">
        <v>46</v>
      </c>
      <c r="B188" s="3">
        <v>2002</v>
      </c>
      <c r="C188" s="4">
        <v>888.22132897435154</v>
      </c>
      <c r="D188" s="4">
        <v>1299000000</v>
      </c>
      <c r="E188" s="4">
        <v>1775000000</v>
      </c>
      <c r="F188" s="4">
        <f t="shared" si="2"/>
        <v>3074000000</v>
      </c>
      <c r="G188" s="4">
        <v>109.513533305566</v>
      </c>
      <c r="H188" s="9">
        <v>2.5494916439056401</v>
      </c>
      <c r="I188" s="4">
        <v>0.92825885161107002</v>
      </c>
      <c r="J188" s="4">
        <v>16.29467339190203</v>
      </c>
      <c r="K188" s="3">
        <v>1</v>
      </c>
    </row>
    <row r="189" spans="1:11" x14ac:dyDescent="0.25">
      <c r="A189" s="3" t="s">
        <v>46</v>
      </c>
      <c r="B189" s="3">
        <v>2003</v>
      </c>
      <c r="C189" s="4">
        <v>893.01376021114913</v>
      </c>
      <c r="D189" s="4">
        <v>1597000000</v>
      </c>
      <c r="E189" s="4">
        <v>1616000000</v>
      </c>
      <c r="F189" s="4">
        <f t="shared" si="2"/>
        <v>3213000000</v>
      </c>
      <c r="G189" s="4">
        <v>98.576325721694701</v>
      </c>
      <c r="H189" s="9">
        <v>2.5730738639831499</v>
      </c>
      <c r="I189" s="4">
        <v>3.3372749967153399</v>
      </c>
      <c r="J189" s="4">
        <v>13.232072306997336</v>
      </c>
      <c r="K189" s="3">
        <v>1</v>
      </c>
    </row>
    <row r="190" spans="1:11" x14ac:dyDescent="0.25">
      <c r="A190" s="3" t="s">
        <v>46</v>
      </c>
      <c r="B190" s="3">
        <v>2004</v>
      </c>
      <c r="C190" s="4">
        <v>953.19189324627712</v>
      </c>
      <c r="D190" s="4">
        <v>2166000000</v>
      </c>
      <c r="E190" s="4">
        <v>1877000000</v>
      </c>
      <c r="F190" s="4">
        <f t="shared" si="2"/>
        <v>4043000000</v>
      </c>
      <c r="G190" s="4">
        <v>92.1416320219261</v>
      </c>
      <c r="H190" s="9">
        <v>2.5933930873870898</v>
      </c>
      <c r="I190" s="4">
        <v>4.43738080101725</v>
      </c>
      <c r="J190" s="4">
        <v>11.021703148900897</v>
      </c>
      <c r="K190" s="3">
        <v>1</v>
      </c>
    </row>
    <row r="191" spans="1:11" x14ac:dyDescent="0.25">
      <c r="A191" s="3" t="s">
        <v>46</v>
      </c>
      <c r="B191" s="3">
        <v>2005</v>
      </c>
      <c r="C191" s="4">
        <v>1020.1232620073686</v>
      </c>
      <c r="D191" s="4">
        <v>2827000000</v>
      </c>
      <c r="E191" s="4">
        <v>2431000000</v>
      </c>
      <c r="F191" s="4">
        <f t="shared" si="2"/>
        <v>5258000000</v>
      </c>
      <c r="G191" s="4">
        <v>87.068066188919303</v>
      </c>
      <c r="H191" s="9">
        <v>2.6138725280761701</v>
      </c>
      <c r="I191" s="4">
        <v>5.3932310689066298</v>
      </c>
      <c r="J191" s="4">
        <v>14.253621633663668</v>
      </c>
      <c r="K191" s="3">
        <v>1</v>
      </c>
    </row>
    <row r="192" spans="1:11" x14ac:dyDescent="0.25">
      <c r="A192" s="3" t="s">
        <v>46</v>
      </c>
      <c r="B192" s="3">
        <v>2006</v>
      </c>
      <c r="C192" s="4">
        <v>1202.7115044632694</v>
      </c>
      <c r="D192" s="4">
        <v>3952000000</v>
      </c>
      <c r="E192" s="4">
        <v>2916000000</v>
      </c>
      <c r="F192" s="4">
        <f t="shared" si="2"/>
        <v>6868000000</v>
      </c>
      <c r="G192" s="4">
        <v>85.497747408876805</v>
      </c>
      <c r="H192" s="9">
        <v>2.6345136165618901</v>
      </c>
      <c r="I192" s="4">
        <v>4.2823960480256096</v>
      </c>
      <c r="J192" s="4">
        <v>13.865331105127929</v>
      </c>
      <c r="K192" s="3">
        <v>1</v>
      </c>
    </row>
    <row r="193" spans="1:11" x14ac:dyDescent="0.25">
      <c r="A193" s="3" t="s">
        <v>46</v>
      </c>
      <c r="B193" s="3">
        <v>2007</v>
      </c>
      <c r="C193" s="4">
        <v>1354.5490594992878</v>
      </c>
      <c r="D193" s="4">
        <v>4504000000</v>
      </c>
      <c r="E193" s="4">
        <v>3586000000</v>
      </c>
      <c r="F193" s="4">
        <f t="shared" si="2"/>
        <v>8090000000</v>
      </c>
      <c r="G193" s="4">
        <v>86.667779414311696</v>
      </c>
      <c r="H193" s="9">
        <v>2.6553177833557098</v>
      </c>
      <c r="I193" s="4">
        <v>8.7056092357886907</v>
      </c>
      <c r="J193" s="4">
        <v>15.186654854955922</v>
      </c>
      <c r="K193" s="3">
        <v>1</v>
      </c>
    </row>
    <row r="194" spans="1:11" x14ac:dyDescent="0.25">
      <c r="A194" s="3" t="s">
        <v>46</v>
      </c>
      <c r="B194" s="3">
        <v>2008</v>
      </c>
      <c r="C194" s="4">
        <v>1692.6724845587646</v>
      </c>
      <c r="D194" s="4">
        <v>6525000000</v>
      </c>
      <c r="E194" s="4">
        <v>5081000000</v>
      </c>
      <c r="F194" s="4">
        <f t="shared" si="2"/>
        <v>11606000000</v>
      </c>
      <c r="G194" s="4">
        <v>97.228809390847104</v>
      </c>
      <c r="H194" s="9">
        <v>2.6762862205505402</v>
      </c>
      <c r="I194" s="4">
        <v>14.006810770251899</v>
      </c>
      <c r="J194" s="4">
        <v>17.552740061114111</v>
      </c>
      <c r="K194" s="3">
        <v>1</v>
      </c>
    </row>
    <row r="195" spans="1:11" x14ac:dyDescent="0.25">
      <c r="A195" s="3" t="s">
        <v>46</v>
      </c>
      <c r="B195" s="3">
        <v>2009</v>
      </c>
      <c r="C195" s="4">
        <v>1731.181721122093</v>
      </c>
      <c r="D195" s="4">
        <v>4960000000</v>
      </c>
      <c r="E195" s="4">
        <v>4545000000</v>
      </c>
      <c r="F195" s="4">
        <f t="shared" si="2"/>
        <v>9505000000</v>
      </c>
      <c r="G195" s="4">
        <v>105.95320433632099</v>
      </c>
      <c r="H195" s="9">
        <v>2.69742035865784</v>
      </c>
      <c r="I195" s="4">
        <v>3.3464542014201402</v>
      </c>
      <c r="J195" s="4">
        <v>16.971260971496015</v>
      </c>
      <c r="K195" s="3">
        <v>1</v>
      </c>
    </row>
    <row r="196" spans="1:11" x14ac:dyDescent="0.25">
      <c r="A196" s="3" t="s">
        <v>46</v>
      </c>
      <c r="B196" s="3">
        <v>2010</v>
      </c>
      <c r="C196" s="4">
        <v>1929.783730771584</v>
      </c>
      <c r="D196" s="4">
        <v>6402000000</v>
      </c>
      <c r="E196" s="4">
        <v>5590000000</v>
      </c>
      <c r="F196" s="4">
        <f t="shared" si="2"/>
        <v>11992000000</v>
      </c>
      <c r="G196" s="4">
        <v>100</v>
      </c>
      <c r="H196" s="9">
        <v>2.71872138977051</v>
      </c>
      <c r="I196" s="4">
        <v>2.5032760584424101</v>
      </c>
      <c r="J196" s="4">
        <v>17.007018458846893</v>
      </c>
      <c r="K196" s="3">
        <v>1</v>
      </c>
    </row>
    <row r="197" spans="1:11" x14ac:dyDescent="0.25">
      <c r="A197" s="3" t="s">
        <v>46</v>
      </c>
      <c r="B197" s="3">
        <v>2011</v>
      </c>
      <c r="C197" s="4">
        <v>2315.5212193060715</v>
      </c>
      <c r="D197" s="4">
        <v>8358000000</v>
      </c>
      <c r="E197" s="4">
        <v>7927000000</v>
      </c>
      <c r="F197" s="4">
        <f t="shared" si="2"/>
        <v>16285000000</v>
      </c>
      <c r="G197" s="4">
        <v>102.284856088121</v>
      </c>
      <c r="H197" s="9">
        <v>2.7451503276825</v>
      </c>
      <c r="I197" s="4">
        <v>9.8844641982388293</v>
      </c>
      <c r="J197" s="4">
        <v>19.81555242900264</v>
      </c>
      <c r="K197" s="3">
        <v>1</v>
      </c>
    </row>
    <row r="198" spans="1:11" x14ac:dyDescent="0.25">
      <c r="A198" s="3" t="s">
        <v>46</v>
      </c>
      <c r="B198" s="3">
        <v>2012</v>
      </c>
      <c r="C198" s="4">
        <v>2575.598570980836</v>
      </c>
      <c r="D198" s="4">
        <v>11254000000</v>
      </c>
      <c r="E198" s="4">
        <v>8578000000</v>
      </c>
      <c r="F198" s="4">
        <f t="shared" si="2"/>
        <v>19832000000</v>
      </c>
      <c r="G198" s="4">
        <v>106.65615626996799</v>
      </c>
      <c r="H198" s="9">
        <v>2.7718360424041801</v>
      </c>
      <c r="I198" s="4">
        <v>4.5156029139937601</v>
      </c>
      <c r="J198" s="4">
        <v>17.672991991484125</v>
      </c>
      <c r="K198" s="3">
        <v>1</v>
      </c>
    </row>
    <row r="199" spans="1:11" x14ac:dyDescent="0.25">
      <c r="A199" s="3" t="s">
        <v>46</v>
      </c>
      <c r="B199" s="3">
        <v>2013</v>
      </c>
      <c r="C199" s="4">
        <v>2870.0237700075613</v>
      </c>
      <c r="D199" s="4">
        <v>11657000000</v>
      </c>
      <c r="E199" s="4">
        <v>9338000000</v>
      </c>
      <c r="F199" s="4">
        <f t="shared" si="2"/>
        <v>20995000000</v>
      </c>
      <c r="G199" s="4">
        <v>112.269948453933</v>
      </c>
      <c r="H199" s="9">
        <v>2.7987813949585001</v>
      </c>
      <c r="I199" s="4">
        <v>5.7364002371960696</v>
      </c>
      <c r="J199" s="4">
        <v>19.017726885894465</v>
      </c>
      <c r="K199" s="3">
        <v>1</v>
      </c>
    </row>
    <row r="200" spans="1:11" x14ac:dyDescent="0.25">
      <c r="A200" s="3" t="s">
        <v>46</v>
      </c>
      <c r="B200" s="3">
        <v>2014</v>
      </c>
      <c r="C200" s="4">
        <v>3041.435031624083</v>
      </c>
      <c r="D200" s="4">
        <v>12300000000</v>
      </c>
      <c r="E200" s="4">
        <v>10519000000</v>
      </c>
      <c r="F200" s="4">
        <f t="shared" si="2"/>
        <v>22819000000</v>
      </c>
      <c r="G200" s="4">
        <v>120.12862590525</v>
      </c>
      <c r="H200" s="9">
        <v>2.82598876953125</v>
      </c>
      <c r="I200" s="4">
        <v>5.7666007457914397</v>
      </c>
      <c r="J200" s="4">
        <v>21.033797031271504</v>
      </c>
      <c r="K200" s="3">
        <v>1</v>
      </c>
    </row>
    <row r="201" spans="1:11" x14ac:dyDescent="0.25">
      <c r="A201" s="3" t="s">
        <v>46</v>
      </c>
      <c r="B201" s="3">
        <v>2015</v>
      </c>
      <c r="C201" s="4">
        <v>2996.0128981134417</v>
      </c>
      <c r="D201" s="4">
        <v>8726000000</v>
      </c>
      <c r="E201" s="4">
        <v>9766000000</v>
      </c>
      <c r="F201" s="4">
        <f t="shared" si="2"/>
        <v>18492000000</v>
      </c>
      <c r="G201" s="4">
        <v>137.62887280175099</v>
      </c>
      <c r="H201" s="9">
        <v>2.8534605503082302</v>
      </c>
      <c r="I201" s="4">
        <v>4.0596104113564504</v>
      </c>
      <c r="J201" s="4">
        <v>20.281276878826489</v>
      </c>
      <c r="K201" s="3">
        <v>1</v>
      </c>
    </row>
    <row r="202" spans="1:11" x14ac:dyDescent="0.25">
      <c r="A202" s="3" t="s">
        <v>46</v>
      </c>
      <c r="B202" s="3">
        <v>2016</v>
      </c>
      <c r="C202" s="4">
        <v>3035.8734773213155</v>
      </c>
      <c r="D202" s="4">
        <v>7082000000</v>
      </c>
      <c r="E202" s="4">
        <v>8427000000</v>
      </c>
      <c r="F202" s="4">
        <f t="shared" si="2"/>
        <v>15509000000</v>
      </c>
      <c r="G202" s="4">
        <v>143.45629080831699</v>
      </c>
      <c r="H202" s="9">
        <v>2.8811991214752202</v>
      </c>
      <c r="I202" s="4">
        <v>3.6232143176413798</v>
      </c>
      <c r="J202" s="4">
        <v>21.057361853385849</v>
      </c>
      <c r="K202" s="3">
        <v>1</v>
      </c>
    </row>
    <row r="203" spans="1:11" x14ac:dyDescent="0.25">
      <c r="A203" s="3" t="s">
        <v>46</v>
      </c>
      <c r="B203" s="3">
        <v>2017</v>
      </c>
      <c r="C203" s="4">
        <v>3306.3030122442542</v>
      </c>
      <c r="D203" s="4">
        <v>7846000000</v>
      </c>
      <c r="E203" s="4">
        <v>9288000000</v>
      </c>
      <c r="F203" s="4">
        <f t="shared" si="2"/>
        <v>17134000000</v>
      </c>
      <c r="G203" s="4">
        <v>140.75799705150399</v>
      </c>
      <c r="H203" s="9">
        <v>2.9092075824737602</v>
      </c>
      <c r="I203" s="4">
        <v>2.8227580554717</v>
      </c>
      <c r="J203" s="4">
        <v>22.220286318471029</v>
      </c>
      <c r="K203" s="3">
        <v>1</v>
      </c>
    </row>
    <row r="204" spans="1:11" x14ac:dyDescent="0.25">
      <c r="A204" s="3" t="s">
        <v>46</v>
      </c>
      <c r="B204" s="3">
        <v>2018</v>
      </c>
      <c r="C204" s="4">
        <v>3500.7264218988698</v>
      </c>
      <c r="D204" s="4">
        <v>8965000000</v>
      </c>
      <c r="E204" s="4">
        <v>9996000000</v>
      </c>
      <c r="F204" s="4">
        <f t="shared" si="2"/>
        <v>18961000000</v>
      </c>
      <c r="G204" s="4">
        <v>144.11737751700599</v>
      </c>
      <c r="H204" s="9">
        <v>2.93748831748962</v>
      </c>
      <c r="I204" s="4">
        <v>2.2720598723015502</v>
      </c>
      <c r="J204" s="4">
        <v>20.596352559712283</v>
      </c>
      <c r="K204" s="3">
        <v>1</v>
      </c>
    </row>
    <row r="205" spans="1:11" x14ac:dyDescent="0.25">
      <c r="A205" s="3" t="s">
        <v>46</v>
      </c>
      <c r="B205" s="3">
        <v>2019</v>
      </c>
      <c r="C205" s="4">
        <v>3503.8960112312852</v>
      </c>
      <c r="D205" s="4">
        <v>8757000000</v>
      </c>
      <c r="E205" s="4">
        <v>9784000000</v>
      </c>
      <c r="F205" s="4">
        <f t="shared" si="2"/>
        <v>18541000000</v>
      </c>
      <c r="G205" s="4">
        <v>150.73395458962699</v>
      </c>
      <c r="H205" s="9">
        <v>2.9660437107086199</v>
      </c>
      <c r="I205" s="4">
        <v>1.8395450496902599</v>
      </c>
      <c r="J205" s="4">
        <v>19.875010889092472</v>
      </c>
      <c r="K205" s="3">
        <v>1</v>
      </c>
    </row>
    <row r="206" spans="1:11" x14ac:dyDescent="0.25">
      <c r="A206" s="3" t="s">
        <v>46</v>
      </c>
      <c r="B206" s="3">
        <v>2020</v>
      </c>
      <c r="C206" s="4">
        <v>3099.9421905351369</v>
      </c>
      <c r="D206" s="4">
        <v>7015000000</v>
      </c>
      <c r="E206" s="4">
        <v>7080000000</v>
      </c>
      <c r="F206" s="4">
        <f t="shared" si="2"/>
        <v>14095000000</v>
      </c>
      <c r="G206" s="4">
        <v>158.94823894916701</v>
      </c>
      <c r="H206" s="9">
        <v>2.9948770999908398</v>
      </c>
      <c r="I206" s="4">
        <v>0.94074215338184897</v>
      </c>
      <c r="J206" s="4">
        <v>15.77812951486621</v>
      </c>
      <c r="K206" s="3">
        <v>1</v>
      </c>
    </row>
    <row r="207" spans="1:11" x14ac:dyDescent="0.25">
      <c r="A207" s="3" t="s">
        <v>46</v>
      </c>
      <c r="B207" s="3">
        <v>2021</v>
      </c>
      <c r="C207" s="4">
        <v>3384.8448646265392</v>
      </c>
      <c r="D207" s="4">
        <v>11030000000</v>
      </c>
      <c r="E207" s="4">
        <v>9121000000</v>
      </c>
      <c r="F207" s="4">
        <f t="shared" si="2"/>
        <v>20151000000</v>
      </c>
      <c r="G207" s="4">
        <v>152.40391689309899</v>
      </c>
      <c r="H207" s="9">
        <v>3.0245070457458501</v>
      </c>
      <c r="I207" s="4">
        <v>0.73738372145227504</v>
      </c>
      <c r="J207" s="4">
        <v>16.790744066766205</v>
      </c>
      <c r="K207" s="3">
        <v>1</v>
      </c>
    </row>
    <row r="208" spans="1:11" x14ac:dyDescent="0.25">
      <c r="A208" s="3" t="s">
        <v>46</v>
      </c>
      <c r="B208" s="3">
        <v>2022</v>
      </c>
      <c r="C208" s="4">
        <v>3643.9282698460433</v>
      </c>
      <c r="D208" s="4">
        <v>13653000000</v>
      </c>
      <c r="E208" s="4">
        <v>13049000000</v>
      </c>
      <c r="F208" s="4">
        <f t="shared" si="2"/>
        <v>26702000000</v>
      </c>
      <c r="G208" s="4">
        <v>151.03250590891901</v>
      </c>
      <c r="H208" s="9">
        <v>3.05485272407532</v>
      </c>
      <c r="I208" s="4">
        <v>1.7463287294596901</v>
      </c>
      <c r="J208" s="4">
        <v>16.616865967180068</v>
      </c>
      <c r="K208" s="3">
        <v>1</v>
      </c>
    </row>
    <row r="209" spans="1:11" x14ac:dyDescent="0.25">
      <c r="A209" s="3" t="s">
        <v>12</v>
      </c>
      <c r="B209" s="3">
        <v>2000</v>
      </c>
      <c r="C209" s="4">
        <v>3766.5481146603156</v>
      </c>
      <c r="D209" s="4">
        <v>55119000000</v>
      </c>
      <c r="E209" s="4">
        <v>58643000000</v>
      </c>
      <c r="F209" s="4">
        <v>113762000000</v>
      </c>
      <c r="G209" s="4">
        <v>76.527337812919896</v>
      </c>
      <c r="H209" s="10">
        <v>2.04516577720642</v>
      </c>
      <c r="I209" s="4">
        <v>7.0441410594726603</v>
      </c>
      <c r="J209" s="4">
        <v>18.903119268387115</v>
      </c>
      <c r="K209" s="3">
        <v>1</v>
      </c>
    </row>
    <row r="210" spans="1:11" x14ac:dyDescent="0.25">
      <c r="A210" s="3" t="s">
        <v>12</v>
      </c>
      <c r="B210" s="3">
        <v>2001</v>
      </c>
      <c r="C210" s="4">
        <v>3176.2893574752361</v>
      </c>
      <c r="D210" s="4">
        <v>58287000000</v>
      </c>
      <c r="E210" s="4">
        <v>58382000000</v>
      </c>
      <c r="F210" s="4">
        <v>116669000000</v>
      </c>
      <c r="G210" s="4">
        <v>63.907229104802198</v>
      </c>
      <c r="H210" s="10">
        <v>2.0859029293060298</v>
      </c>
      <c r="I210" s="4">
        <v>6.8403590248752302</v>
      </c>
      <c r="J210" s="4">
        <v>18.741860295083622</v>
      </c>
      <c r="K210" s="3">
        <v>1</v>
      </c>
    </row>
    <row r="211" spans="1:11" x14ac:dyDescent="0.25">
      <c r="A211" s="3" t="s">
        <v>12</v>
      </c>
      <c r="B211" s="3">
        <v>2002</v>
      </c>
      <c r="C211" s="4">
        <v>2855.9401888576867</v>
      </c>
      <c r="D211" s="4">
        <v>60439000000</v>
      </c>
      <c r="E211" s="4">
        <v>49723000000</v>
      </c>
      <c r="F211" s="4">
        <v>110162000000</v>
      </c>
      <c r="G211" s="4">
        <v>60.903017917884</v>
      </c>
      <c r="H211" s="10">
        <v>2.12745189666748</v>
      </c>
      <c r="I211" s="4">
        <v>8.4501643770833095</v>
      </c>
      <c r="J211" s="4">
        <v>17.449079483495566</v>
      </c>
      <c r="K211" s="3">
        <v>1</v>
      </c>
    </row>
    <row r="212" spans="1:11" x14ac:dyDescent="0.25">
      <c r="A212" s="3" t="s">
        <v>12</v>
      </c>
      <c r="B212" s="3">
        <v>2003</v>
      </c>
      <c r="C212" s="4">
        <v>3090.6070097454958</v>
      </c>
      <c r="D212" s="4">
        <v>73203000000</v>
      </c>
      <c r="E212" s="4">
        <v>50881000000</v>
      </c>
      <c r="F212" s="4">
        <v>124084000000</v>
      </c>
      <c r="G212" s="4">
        <v>57.576322852964203</v>
      </c>
      <c r="H212" s="10">
        <v>2.16982817649841</v>
      </c>
      <c r="I212" s="4">
        <v>14.714919722814701</v>
      </c>
      <c r="J212" s="4">
        <v>16.856688400715221</v>
      </c>
      <c r="K212" s="3">
        <v>1</v>
      </c>
    </row>
    <row r="213" spans="1:11" x14ac:dyDescent="0.25">
      <c r="A213" s="3" t="s">
        <v>12</v>
      </c>
      <c r="B213" s="3">
        <v>2004</v>
      </c>
      <c r="C213" s="4">
        <v>3663.8231880639996</v>
      </c>
      <c r="D213" s="4">
        <v>96678000000</v>
      </c>
      <c r="E213" s="4">
        <v>66433000000</v>
      </c>
      <c r="F213" s="4">
        <v>163111000000</v>
      </c>
      <c r="G213" s="4">
        <v>60.446511669745398</v>
      </c>
      <c r="H213" s="10">
        <v>2.2130486965179399</v>
      </c>
      <c r="I213" s="4">
        <v>6.5971850998596304</v>
      </c>
      <c r="J213" s="4">
        <v>17.91256834225749</v>
      </c>
      <c r="K213" s="3">
        <v>1</v>
      </c>
    </row>
    <row r="214" spans="1:11" x14ac:dyDescent="0.25">
      <c r="A214" s="3" t="s">
        <v>12</v>
      </c>
      <c r="B214" s="3">
        <v>2005</v>
      </c>
      <c r="C214" s="4">
        <v>4827.7817307471414</v>
      </c>
      <c r="D214" s="4">
        <v>118529000000</v>
      </c>
      <c r="E214" s="4">
        <v>77628000000</v>
      </c>
      <c r="F214" s="4">
        <v>196157000000</v>
      </c>
      <c r="G214" s="4">
        <v>73.463759411020803</v>
      </c>
      <c r="H214" s="10">
        <v>2.25713014602661</v>
      </c>
      <c r="I214" s="4">
        <v>6.86953720898964</v>
      </c>
      <c r="J214" s="4">
        <v>17.204883449496165</v>
      </c>
      <c r="K214" s="3">
        <v>1</v>
      </c>
    </row>
    <row r="215" spans="1:11" x14ac:dyDescent="0.25">
      <c r="A215" s="3" t="s">
        <v>12</v>
      </c>
      <c r="B215" s="3">
        <v>2006</v>
      </c>
      <c r="C215" s="4">
        <v>5934.144709249681</v>
      </c>
      <c r="D215" s="4">
        <v>137581000000</v>
      </c>
      <c r="E215" s="4">
        <v>97049000000</v>
      </c>
      <c r="F215" s="4">
        <v>234630000000</v>
      </c>
      <c r="G215" s="4">
        <v>81.7170036363067</v>
      </c>
      <c r="H215" s="10">
        <v>2.2988085746765101</v>
      </c>
      <c r="I215" s="4">
        <v>4.1835681289690898</v>
      </c>
      <c r="J215" s="4">
        <v>17.816473879347235</v>
      </c>
      <c r="K215" s="3">
        <v>1</v>
      </c>
    </row>
    <row r="216" spans="1:11" x14ac:dyDescent="0.25">
      <c r="A216" s="3" t="s">
        <v>12</v>
      </c>
      <c r="B216" s="3">
        <v>2007</v>
      </c>
      <c r="C216" s="4">
        <v>7409.6913067347305</v>
      </c>
      <c r="D216" s="4">
        <v>159816000000</v>
      </c>
      <c r="E216" s="4">
        <v>128111000000</v>
      </c>
      <c r="F216" s="4">
        <v>287927000000</v>
      </c>
      <c r="G216" s="4">
        <v>87.429672876754495</v>
      </c>
      <c r="H216" s="10">
        <v>2.3412563800811799</v>
      </c>
      <c r="I216" s="4">
        <v>3.6412729910265198</v>
      </c>
      <c r="J216" s="4">
        <v>19.819325983085438</v>
      </c>
      <c r="K216" s="3">
        <v>1</v>
      </c>
    </row>
    <row r="217" spans="1:11" x14ac:dyDescent="0.25">
      <c r="A217" s="3" t="s">
        <v>12</v>
      </c>
      <c r="B217" s="3">
        <v>2008</v>
      </c>
      <c r="C217" s="4">
        <v>8908.3317653864833</v>
      </c>
      <c r="D217" s="4">
        <v>195765000000</v>
      </c>
      <c r="E217" s="4">
        <v>183921000000</v>
      </c>
      <c r="F217" s="4">
        <v>379686000000</v>
      </c>
      <c r="G217" s="4">
        <v>90.355803244088406</v>
      </c>
      <c r="H217" s="10">
        <v>2.3844883441925102</v>
      </c>
      <c r="I217" s="4">
        <v>5.6785939028416799</v>
      </c>
      <c r="J217" s="4">
        <v>21.619382854166926</v>
      </c>
      <c r="K217" s="3">
        <v>1</v>
      </c>
    </row>
    <row r="218" spans="1:11" x14ac:dyDescent="0.25">
      <c r="A218" s="3" t="s">
        <v>12</v>
      </c>
      <c r="B218" s="3">
        <v>2009</v>
      </c>
      <c r="C218" s="4">
        <v>8678.6592244675994</v>
      </c>
      <c r="D218" s="4">
        <v>151792000000</v>
      </c>
      <c r="E218" s="4">
        <v>135378000000</v>
      </c>
      <c r="F218" s="4">
        <v>287170000000</v>
      </c>
      <c r="G218" s="4">
        <v>89.175045606686197</v>
      </c>
      <c r="H218" s="10">
        <v>2.4285185337066699</v>
      </c>
      <c r="I218" s="4">
        <v>4.8880347987679897</v>
      </c>
      <c r="J218" s="4">
        <v>18.796135029806983</v>
      </c>
      <c r="K218" s="3">
        <v>1</v>
      </c>
    </row>
    <row r="219" spans="1:11" x14ac:dyDescent="0.25">
      <c r="A219" s="3" t="s">
        <v>12</v>
      </c>
      <c r="B219" s="3">
        <v>2010</v>
      </c>
      <c r="C219" s="4">
        <v>11403.282127874663</v>
      </c>
      <c r="D219" s="4">
        <v>200434000000</v>
      </c>
      <c r="E219" s="4">
        <v>193184000000</v>
      </c>
      <c r="F219" s="4">
        <v>393618000000</v>
      </c>
      <c r="G219" s="4">
        <v>100</v>
      </c>
      <c r="H219" s="10">
        <v>2.4733617305755602</v>
      </c>
      <c r="I219" s="4">
        <v>5.0387269010807501</v>
      </c>
      <c r="J219" s="4">
        <v>21.801321558558602</v>
      </c>
      <c r="K219" s="3">
        <v>1</v>
      </c>
    </row>
    <row r="220" spans="1:11" x14ac:dyDescent="0.25">
      <c r="A220" s="3" t="s">
        <v>12</v>
      </c>
      <c r="B220" s="3">
        <v>2011</v>
      </c>
      <c r="C220" s="4">
        <v>13396.624356298567</v>
      </c>
      <c r="D220" s="4">
        <v>253666000000</v>
      </c>
      <c r="E220" s="4">
        <v>238706000000</v>
      </c>
      <c r="F220" s="4">
        <v>492372000000</v>
      </c>
      <c r="G220" s="4">
        <v>103.166062009482</v>
      </c>
      <c r="H220" s="10">
        <v>2.5608959197997998</v>
      </c>
      <c r="I220" s="4">
        <v>6.6364496221309004</v>
      </c>
      <c r="J220" s="4">
        <v>21.826271116685568</v>
      </c>
      <c r="K220" s="3">
        <v>1</v>
      </c>
    </row>
    <row r="221" spans="1:11" x14ac:dyDescent="0.25">
      <c r="A221" s="3" t="s">
        <v>12</v>
      </c>
      <c r="B221" s="3">
        <v>2012</v>
      </c>
      <c r="C221" s="4">
        <v>12521.721351996648</v>
      </c>
      <c r="D221" s="4">
        <v>239953000000</v>
      </c>
      <c r="E221" s="4">
        <v>235404000000</v>
      </c>
      <c r="F221" s="4">
        <v>475357000000</v>
      </c>
      <c r="G221" s="4">
        <v>91.987038746333198</v>
      </c>
      <c r="H221" s="10">
        <v>2.6218743324279798</v>
      </c>
      <c r="I221" s="4">
        <v>5.4034991403699699</v>
      </c>
      <c r="J221" s="4">
        <v>21.417225369191172</v>
      </c>
      <c r="K221" s="3">
        <v>1</v>
      </c>
    </row>
    <row r="222" spans="1:11" x14ac:dyDescent="0.25">
      <c r="A222" s="3" t="s">
        <v>12</v>
      </c>
      <c r="B222" s="3">
        <v>2013</v>
      </c>
      <c r="C222" s="4">
        <v>12458.891213881299</v>
      </c>
      <c r="D222" s="4">
        <v>232544000000</v>
      </c>
      <c r="E222" s="4">
        <v>252282000000</v>
      </c>
      <c r="F222" s="4">
        <v>484826000000</v>
      </c>
      <c r="G222" s="4">
        <v>86.410613696690405</v>
      </c>
      <c r="H222" s="10">
        <v>2.68430471420288</v>
      </c>
      <c r="I222" s="4">
        <v>6.2043106664010104</v>
      </c>
      <c r="J222" s="4">
        <v>21.693766956843223</v>
      </c>
      <c r="K222" s="3">
        <v>1</v>
      </c>
    </row>
    <row r="223" spans="1:11" x14ac:dyDescent="0.25">
      <c r="A223" s="3" t="s">
        <v>12</v>
      </c>
      <c r="B223" s="3">
        <v>2014</v>
      </c>
      <c r="C223" s="4">
        <v>12274.993968936304</v>
      </c>
      <c r="D223" s="4">
        <v>220923000000</v>
      </c>
      <c r="E223" s="4">
        <v>240763000000</v>
      </c>
      <c r="F223" s="4">
        <v>461686000000</v>
      </c>
      <c r="G223" s="4">
        <v>84.591983535518096</v>
      </c>
      <c r="H223" s="10">
        <v>2.7482216358184801</v>
      </c>
      <c r="I223" s="4">
        <v>6.3290401551613904</v>
      </c>
      <c r="J223" s="4">
        <v>20.548410755373855</v>
      </c>
      <c r="K223" s="3">
        <v>1</v>
      </c>
    </row>
    <row r="224" spans="1:11" x14ac:dyDescent="0.25">
      <c r="A224" s="3" t="s">
        <v>12</v>
      </c>
      <c r="B224" s="3">
        <v>2015</v>
      </c>
      <c r="C224" s="4">
        <v>8936.1966171211279</v>
      </c>
      <c r="D224" s="4">
        <v>186782000000</v>
      </c>
      <c r="E224" s="4">
        <v>180460000000</v>
      </c>
      <c r="F224" s="4">
        <v>367242000000</v>
      </c>
      <c r="G224" s="4">
        <v>69.611039979308401</v>
      </c>
      <c r="H224" s="10">
        <v>2.81366038322449</v>
      </c>
      <c r="I224" s="4">
        <v>9.0299010241613598</v>
      </c>
      <c r="J224" s="4">
        <v>17.411625867500543</v>
      </c>
      <c r="K224" s="3">
        <v>1</v>
      </c>
    </row>
    <row r="225" spans="1:11" x14ac:dyDescent="0.25">
      <c r="A225" s="3" t="s">
        <v>12</v>
      </c>
      <c r="B225" s="3">
        <v>2016</v>
      </c>
      <c r="C225" s="4">
        <v>8836.2865273565749</v>
      </c>
      <c r="D225" s="4">
        <v>179526000000</v>
      </c>
      <c r="E225" s="4">
        <v>145248000000</v>
      </c>
      <c r="F225" s="4">
        <v>324774000000</v>
      </c>
      <c r="G225" s="4">
        <v>73.237875023076597</v>
      </c>
      <c r="H225" s="10">
        <v>2.8806574344635001</v>
      </c>
      <c r="I225" s="4">
        <v>8.7391435232939294</v>
      </c>
      <c r="J225" s="4">
        <v>14.969546972103121</v>
      </c>
      <c r="K225" s="3">
        <v>1</v>
      </c>
    </row>
    <row r="226" spans="1:11" x14ac:dyDescent="0.25">
      <c r="A226" s="3" t="s">
        <v>12</v>
      </c>
      <c r="B226" s="3">
        <v>2017</v>
      </c>
      <c r="C226" s="4">
        <v>10080.509281930525</v>
      </c>
      <c r="D226" s="4">
        <v>214988000000</v>
      </c>
      <c r="E226" s="4">
        <v>165855000000</v>
      </c>
      <c r="F226" s="4">
        <v>380843000000</v>
      </c>
      <c r="G226" s="4">
        <v>79.732051564277299</v>
      </c>
      <c r="H226" s="10">
        <v>2.9492499828338601</v>
      </c>
      <c r="I226" s="4">
        <v>3.4463733503266898</v>
      </c>
      <c r="J226" s="4">
        <v>14.625587597885808</v>
      </c>
      <c r="K226" s="3">
        <v>1</v>
      </c>
    </row>
    <row r="227" spans="1:11" x14ac:dyDescent="0.25">
      <c r="A227" s="3" t="s">
        <v>12</v>
      </c>
      <c r="B227" s="3">
        <v>2018</v>
      </c>
      <c r="C227" s="4">
        <v>9300.6616492321864</v>
      </c>
      <c r="D227" s="4">
        <v>231890000000</v>
      </c>
      <c r="E227" s="4">
        <v>192840000000</v>
      </c>
      <c r="F227" s="4">
        <v>424730000000</v>
      </c>
      <c r="G227" s="4">
        <v>71.418313933640604</v>
      </c>
      <c r="H227" s="10">
        <v>3.0194754600524898</v>
      </c>
      <c r="I227" s="4">
        <v>3.6648502837672901</v>
      </c>
      <c r="J227" s="4">
        <v>15.09504162916045</v>
      </c>
      <c r="K227" s="3">
        <v>1</v>
      </c>
    </row>
    <row r="228" spans="1:11" x14ac:dyDescent="0.25">
      <c r="A228" s="3" t="s">
        <v>12</v>
      </c>
      <c r="B228" s="3">
        <v>2019</v>
      </c>
      <c r="C228" s="4">
        <v>9029.8332668107323</v>
      </c>
      <c r="D228" s="4">
        <v>221127000000</v>
      </c>
      <c r="E228" s="4">
        <v>193162000000</v>
      </c>
      <c r="F228" s="4">
        <v>414289000000</v>
      </c>
      <c r="G228" s="4">
        <v>70.004829819036502</v>
      </c>
      <c r="H228" s="10">
        <v>3.0913732051849401</v>
      </c>
      <c r="I228" s="4">
        <v>3.73297621216894</v>
      </c>
      <c r="J228" s="4">
        <v>15.51679080094241</v>
      </c>
      <c r="K228" s="3">
        <v>1</v>
      </c>
    </row>
    <row r="229" spans="1:11" x14ac:dyDescent="0.25">
      <c r="A229" s="3" t="s">
        <v>12</v>
      </c>
      <c r="B229" s="3">
        <v>2020</v>
      </c>
      <c r="C229" s="4">
        <v>7074.1937833764405</v>
      </c>
      <c r="D229" s="4">
        <v>209180000000</v>
      </c>
      <c r="E229" s="4">
        <v>166336000000</v>
      </c>
      <c r="F229" s="4">
        <v>375516000000</v>
      </c>
      <c r="G229" s="4">
        <v>55.582343466771697</v>
      </c>
      <c r="H229" s="10">
        <v>3.1649830341339098</v>
      </c>
      <c r="I229" s="4">
        <v>3.2117680380337599</v>
      </c>
      <c r="J229" s="4">
        <v>16.115820603946634</v>
      </c>
      <c r="K229" s="3">
        <v>1</v>
      </c>
    </row>
    <row r="230" spans="1:11" x14ac:dyDescent="0.25">
      <c r="A230" s="3" t="s">
        <v>12</v>
      </c>
      <c r="B230" s="3">
        <v>2021</v>
      </c>
      <c r="C230" s="4">
        <v>7972.5366498645981</v>
      </c>
      <c r="D230" s="4">
        <v>280815000000</v>
      </c>
      <c r="E230" s="4">
        <v>234690000000</v>
      </c>
      <c r="F230" s="4">
        <v>515505000000</v>
      </c>
      <c r="G230" s="4">
        <v>53.788594587641199</v>
      </c>
      <c r="H230" s="10">
        <v>3.2265806198120099</v>
      </c>
      <c r="I230" s="4">
        <v>8.3016597558567309</v>
      </c>
      <c r="J230" s="4">
        <v>19.521885020638301</v>
      </c>
      <c r="K230" s="3">
        <v>1</v>
      </c>
    </row>
    <row r="231" spans="1:11" x14ac:dyDescent="0.25">
      <c r="A231" s="3" t="s">
        <v>12</v>
      </c>
      <c r="B231" s="3">
        <v>2022</v>
      </c>
      <c r="C231" s="4">
        <v>9281.33334441234</v>
      </c>
      <c r="D231" s="4">
        <v>334136000000</v>
      </c>
      <c r="E231" s="4">
        <v>292245000000</v>
      </c>
      <c r="F231" s="4">
        <v>626381000000</v>
      </c>
      <c r="G231" s="4">
        <v>60.310097244391002</v>
      </c>
      <c r="H231" s="10">
        <v>3.29099345207214</v>
      </c>
      <c r="I231" s="4">
        <v>9.2801060895687293</v>
      </c>
      <c r="J231" s="4">
        <v>18.088220444236569</v>
      </c>
      <c r="K231" s="3">
        <v>1</v>
      </c>
    </row>
    <row r="232" spans="1:11" x14ac:dyDescent="0.25">
      <c r="A232" s="3" t="s">
        <v>47</v>
      </c>
      <c r="B232" s="3">
        <v>2000</v>
      </c>
      <c r="C232" s="4">
        <v>1621.2621073899165</v>
      </c>
      <c r="D232" s="4">
        <v>4852000000</v>
      </c>
      <c r="E232" s="4">
        <v>6544000000</v>
      </c>
      <c r="F232" s="4">
        <f t="shared" ref="F232:F277" si="3">D232+E232</f>
        <v>11396000000</v>
      </c>
      <c r="G232" s="4">
        <v>69.122075287969693</v>
      </c>
      <c r="H232" s="8">
        <v>2.9018461704254199</v>
      </c>
      <c r="I232" s="4">
        <v>10.316262128999</v>
      </c>
      <c r="J232" s="4">
        <v>19.046143485767761</v>
      </c>
      <c r="K232" s="3">
        <v>0</v>
      </c>
    </row>
    <row r="233" spans="1:11" x14ac:dyDescent="0.25">
      <c r="A233" s="3" t="s">
        <v>47</v>
      </c>
      <c r="B233" s="3">
        <v>2001</v>
      </c>
      <c r="C233" s="4">
        <v>1770.9070491869052</v>
      </c>
      <c r="D233" s="4">
        <v>5118000000</v>
      </c>
      <c r="E233" s="4">
        <v>7279000000</v>
      </c>
      <c r="F233" s="4">
        <f t="shared" si="3"/>
        <v>12397000000</v>
      </c>
      <c r="G233" s="4">
        <v>72.438977609622199</v>
      </c>
      <c r="H233" s="8">
        <v>2.9194586277008101</v>
      </c>
      <c r="I233" s="4">
        <v>7.3609392723184399</v>
      </c>
      <c r="J233" s="4">
        <v>21.35107178927932</v>
      </c>
      <c r="K233" s="3">
        <v>0</v>
      </c>
    </row>
    <row r="234" spans="1:11" x14ac:dyDescent="0.25">
      <c r="A234" s="3" t="s">
        <v>47</v>
      </c>
      <c r="B234" s="3">
        <v>2002</v>
      </c>
      <c r="C234" s="4">
        <v>2092.9828862555814</v>
      </c>
      <c r="D234" s="4">
        <v>5733000000</v>
      </c>
      <c r="E234" s="4">
        <v>7954000000</v>
      </c>
      <c r="F234" s="4">
        <f t="shared" si="3"/>
        <v>13687000000</v>
      </c>
      <c r="G234" s="4">
        <v>75.695305287744901</v>
      </c>
      <c r="H234" s="8">
        <v>2.9371778964996298</v>
      </c>
      <c r="I234" s="4">
        <v>5.8101436572182497</v>
      </c>
      <c r="J234" s="4">
        <v>20.529020879920555</v>
      </c>
      <c r="K234" s="3">
        <v>0</v>
      </c>
    </row>
    <row r="235" spans="1:11" x14ac:dyDescent="0.25">
      <c r="A235" s="3" t="s">
        <v>47</v>
      </c>
      <c r="B235" s="3">
        <v>2003</v>
      </c>
      <c r="C235" s="4">
        <v>2719.4943685928665</v>
      </c>
      <c r="D235" s="4">
        <v>7543000000</v>
      </c>
      <c r="E235" s="4">
        <v>10871000000</v>
      </c>
      <c r="F235" s="4">
        <f t="shared" si="3"/>
        <v>18414000000</v>
      </c>
      <c r="G235" s="4">
        <v>78.917183601456898</v>
      </c>
      <c r="H235" s="8">
        <v>2.9550046920776398</v>
      </c>
      <c r="I235" s="4">
        <v>2.34864169582755</v>
      </c>
      <c r="J235" s="4">
        <v>22.074173388324461</v>
      </c>
      <c r="K235" s="3">
        <v>0</v>
      </c>
    </row>
    <row r="236" spans="1:11" x14ac:dyDescent="0.25">
      <c r="A236" s="3" t="s">
        <v>47</v>
      </c>
      <c r="B236" s="3">
        <v>2004</v>
      </c>
      <c r="C236" s="4">
        <v>3389.6874336027363</v>
      </c>
      <c r="D236" s="4">
        <v>9932000000</v>
      </c>
      <c r="E236" s="4">
        <v>14453000000</v>
      </c>
      <c r="F236" s="4">
        <f t="shared" si="3"/>
        <v>24385000000</v>
      </c>
      <c r="G236" s="4">
        <v>82.764801958761893</v>
      </c>
      <c r="H236" s="8">
        <v>2.97293972969055</v>
      </c>
      <c r="I236" s="4">
        <v>6.1471307424627302</v>
      </c>
      <c r="J236" s="4">
        <v>23.433352110250315</v>
      </c>
      <c r="K236" s="3">
        <v>0</v>
      </c>
    </row>
    <row r="237" spans="1:11" x14ac:dyDescent="0.25">
      <c r="A237" s="3" t="s">
        <v>47</v>
      </c>
      <c r="B237" s="3">
        <v>2005</v>
      </c>
      <c r="C237" s="4">
        <v>3899.8259633287844</v>
      </c>
      <c r="D237" s="4">
        <v>11739000000</v>
      </c>
      <c r="E237" s="4">
        <v>18163000000</v>
      </c>
      <c r="F237" s="4">
        <f t="shared" si="3"/>
        <v>29902000000</v>
      </c>
      <c r="G237" s="4">
        <v>83.048561796237706</v>
      </c>
      <c r="H237" s="8">
        <v>2.9909837245941202</v>
      </c>
      <c r="I237" s="4">
        <v>5.0388380711190202</v>
      </c>
      <c r="J237" s="4">
        <v>27.739671660863124</v>
      </c>
      <c r="K237" s="3">
        <v>0</v>
      </c>
    </row>
    <row r="238" spans="1:11" x14ac:dyDescent="0.25">
      <c r="A238" s="3" t="s">
        <v>47</v>
      </c>
      <c r="B238" s="3">
        <v>2006</v>
      </c>
      <c r="C238" s="4">
        <v>4523.1465578804964</v>
      </c>
      <c r="D238" s="4">
        <v>15064000000</v>
      </c>
      <c r="E238" s="4">
        <v>23270000000</v>
      </c>
      <c r="F238" s="4">
        <f t="shared" si="3"/>
        <v>38334000000</v>
      </c>
      <c r="G238" s="4">
        <v>86.649511477928399</v>
      </c>
      <c r="H238" s="8">
        <v>3.00913739204407</v>
      </c>
      <c r="I238" s="4">
        <v>7.2615946276994396</v>
      </c>
      <c r="J238" s="4">
        <v>32.056335312598932</v>
      </c>
      <c r="K238" s="3">
        <v>0</v>
      </c>
    </row>
    <row r="239" spans="1:11" x14ac:dyDescent="0.25">
      <c r="A239" s="3" t="s">
        <v>47</v>
      </c>
      <c r="B239" s="3">
        <v>2007</v>
      </c>
      <c r="C239" s="4">
        <v>5888.5708140393226</v>
      </c>
      <c r="D239" s="4">
        <v>18518000000</v>
      </c>
      <c r="E239" s="4">
        <v>29961000000</v>
      </c>
      <c r="F239" s="4">
        <f t="shared" si="3"/>
        <v>48479000000</v>
      </c>
      <c r="G239" s="4">
        <v>91.655092375406696</v>
      </c>
      <c r="H239" s="8">
        <v>3.0274007320404102</v>
      </c>
      <c r="I239" s="4">
        <v>8.4025341900590096</v>
      </c>
      <c r="J239" s="4">
        <v>33.606233662361369</v>
      </c>
      <c r="K239" s="3">
        <v>0</v>
      </c>
    </row>
    <row r="240" spans="1:11" x14ac:dyDescent="0.25">
      <c r="A240" s="3" t="s">
        <v>47</v>
      </c>
      <c r="B240" s="3">
        <v>2008</v>
      </c>
      <c r="C240" s="4">
        <v>7271.3033885802515</v>
      </c>
      <c r="D240" s="4">
        <v>22362000000</v>
      </c>
      <c r="E240" s="4">
        <v>36908000000</v>
      </c>
      <c r="F240" s="4">
        <f t="shared" si="3"/>
        <v>59270000000</v>
      </c>
      <c r="G240" s="4">
        <v>99.6597902735991</v>
      </c>
      <c r="H240" s="8">
        <v>3.04577541351318</v>
      </c>
      <c r="I240" s="4">
        <v>12.3487195994021</v>
      </c>
      <c r="J240" s="4">
        <v>36.924538974804591</v>
      </c>
      <c r="K240" s="3">
        <v>0</v>
      </c>
    </row>
    <row r="241" spans="1:11" x14ac:dyDescent="0.25">
      <c r="A241" s="3" t="s">
        <v>47</v>
      </c>
      <c r="B241" s="3">
        <v>2009</v>
      </c>
      <c r="C241" s="4">
        <v>6988.2731629646469</v>
      </c>
      <c r="D241" s="4">
        <v>16318000000</v>
      </c>
      <c r="E241" s="4">
        <v>23539000000</v>
      </c>
      <c r="F241" s="4">
        <f t="shared" si="3"/>
        <v>39857000000</v>
      </c>
      <c r="G241" s="4">
        <v>103.87789018340101</v>
      </c>
      <c r="H241" s="8">
        <v>3.0642611980438201</v>
      </c>
      <c r="I241" s="4">
        <v>2.7532022391481599</v>
      </c>
      <c r="J241" s="4">
        <v>28.538220709301186</v>
      </c>
      <c r="K241" s="3">
        <v>0</v>
      </c>
    </row>
    <row r="242" spans="1:11" x14ac:dyDescent="0.25">
      <c r="A242" s="3" t="s">
        <v>47</v>
      </c>
      <c r="B242" s="3">
        <v>2010</v>
      </c>
      <c r="C242" s="4">
        <v>6853.9480551117058</v>
      </c>
      <c r="D242" s="4">
        <v>20630000000</v>
      </c>
      <c r="E242" s="4">
        <v>25513000000</v>
      </c>
      <c r="F242" s="4">
        <f t="shared" si="3"/>
        <v>46143000000</v>
      </c>
      <c r="G242" s="4">
        <v>100</v>
      </c>
      <c r="H242" s="8">
        <v>3.0828595161438002</v>
      </c>
      <c r="I242" s="4">
        <v>2.4389906050411301</v>
      </c>
      <c r="J242" s="4">
        <v>22.51796856245852</v>
      </c>
      <c r="K242" s="3">
        <v>0</v>
      </c>
    </row>
    <row r="243" spans="1:11" x14ac:dyDescent="0.25">
      <c r="A243" s="3" t="s">
        <v>47</v>
      </c>
      <c r="B243" s="3">
        <v>2011</v>
      </c>
      <c r="C243" s="4">
        <v>7849.5806130281771</v>
      </c>
      <c r="D243" s="4">
        <v>28208000000</v>
      </c>
      <c r="E243" s="4">
        <v>32582000000</v>
      </c>
      <c r="F243" s="4">
        <f t="shared" si="3"/>
        <v>60790000000</v>
      </c>
      <c r="G243" s="4">
        <v>101.454359280989</v>
      </c>
      <c r="H243" s="8">
        <v>3.0941543579101598</v>
      </c>
      <c r="I243" s="4">
        <v>4.2199034660187298</v>
      </c>
      <c r="J243" s="4">
        <v>21.358182960015096</v>
      </c>
      <c r="K243" s="3">
        <v>0</v>
      </c>
    </row>
    <row r="244" spans="1:11" x14ac:dyDescent="0.25">
      <c r="A244" s="3" t="s">
        <v>47</v>
      </c>
      <c r="B244" s="3">
        <v>2012</v>
      </c>
      <c r="C244" s="4">
        <v>7431.9578950887053</v>
      </c>
      <c r="D244" s="4">
        <v>26686000000</v>
      </c>
      <c r="E244" s="4">
        <v>32710000000</v>
      </c>
      <c r="F244" s="4">
        <f t="shared" si="3"/>
        <v>59396000000</v>
      </c>
      <c r="G244" s="4">
        <v>100.017723855234</v>
      </c>
      <c r="H244" s="8">
        <v>3.10549068450928</v>
      </c>
      <c r="I244" s="4">
        <v>2.9545682983102202</v>
      </c>
      <c r="J244" s="4">
        <v>21.88708498697552</v>
      </c>
      <c r="K244" s="3">
        <v>0</v>
      </c>
    </row>
    <row r="245" spans="1:11" x14ac:dyDescent="0.25">
      <c r="A245" s="3" t="s">
        <v>47</v>
      </c>
      <c r="B245" s="3">
        <v>2013</v>
      </c>
      <c r="C245" s="4">
        <v>7795.9809210892845</v>
      </c>
      <c r="D245" s="4">
        <v>29579000000</v>
      </c>
      <c r="E245" s="4">
        <v>34303000000</v>
      </c>
      <c r="F245" s="4">
        <f t="shared" si="3"/>
        <v>63882000000</v>
      </c>
      <c r="G245" s="4">
        <v>100.889601695658</v>
      </c>
      <c r="H245" s="8">
        <v>3.1168682575225799</v>
      </c>
      <c r="I245" s="4">
        <v>0.89009354091300197</v>
      </c>
      <c r="J245" s="4">
        <v>21.006010898780467</v>
      </c>
      <c r="K245" s="3">
        <v>0</v>
      </c>
    </row>
    <row r="246" spans="1:11" x14ac:dyDescent="0.25">
      <c r="A246" s="3" t="s">
        <v>47</v>
      </c>
      <c r="B246" s="3">
        <v>2014</v>
      </c>
      <c r="C246" s="4">
        <v>8069.6000566768416</v>
      </c>
      <c r="D246" s="4">
        <v>29245000000</v>
      </c>
      <c r="E246" s="4">
        <v>34651000000</v>
      </c>
      <c r="F246" s="4">
        <f t="shared" si="3"/>
        <v>63896000000</v>
      </c>
      <c r="G246" s="4">
        <v>100.17483734106401</v>
      </c>
      <c r="H246" s="8">
        <v>3.1282877922058101</v>
      </c>
      <c r="I246" s="4">
        <v>-1.4181838026483999</v>
      </c>
      <c r="J246" s="4">
        <v>21.507833940725739</v>
      </c>
      <c r="K246" s="3">
        <v>0</v>
      </c>
    </row>
    <row r="247" spans="1:11" x14ac:dyDescent="0.25">
      <c r="A247" s="3" t="s">
        <v>47</v>
      </c>
      <c r="B247" s="3">
        <v>2015</v>
      </c>
      <c r="C247" s="4">
        <v>7268.6544547387266</v>
      </c>
      <c r="D247" s="4">
        <v>25371000000</v>
      </c>
      <c r="E247" s="4">
        <v>29205000000</v>
      </c>
      <c r="F247" s="4">
        <f t="shared" si="3"/>
        <v>54576000000</v>
      </c>
      <c r="G247" s="4">
        <v>97.078978038749895</v>
      </c>
      <c r="H247" s="8">
        <v>3.1397488117218</v>
      </c>
      <c r="I247" s="4">
        <v>-0.10463326100838501</v>
      </c>
      <c r="J247" s="4">
        <v>20.999929598052663</v>
      </c>
      <c r="K247" s="3">
        <v>0</v>
      </c>
    </row>
    <row r="248" spans="1:11" x14ac:dyDescent="0.25">
      <c r="A248" s="3" t="s">
        <v>47</v>
      </c>
      <c r="B248" s="3">
        <v>2016</v>
      </c>
      <c r="C248" s="4">
        <v>7822.4992329296829</v>
      </c>
      <c r="D248" s="4">
        <v>26572000000</v>
      </c>
      <c r="E248" s="4">
        <v>28933000000</v>
      </c>
      <c r="F248" s="4">
        <f t="shared" si="3"/>
        <v>55505000000</v>
      </c>
      <c r="G248" s="4">
        <v>97.296917502759399</v>
      </c>
      <c r="H248" s="8">
        <v>3.1512520313262899</v>
      </c>
      <c r="I248" s="4">
        <v>-0.79864988645371005</v>
      </c>
      <c r="J248" s="4">
        <v>18.962432490032793</v>
      </c>
      <c r="K248" s="3">
        <v>0</v>
      </c>
    </row>
    <row r="249" spans="1:11" x14ac:dyDescent="0.25">
      <c r="A249" s="3" t="s">
        <v>47</v>
      </c>
      <c r="B249" s="3">
        <v>2017</v>
      </c>
      <c r="C249" s="4">
        <v>8696.6893042792362</v>
      </c>
      <c r="D249" s="4">
        <v>31438000000</v>
      </c>
      <c r="E249" s="4">
        <v>34184000000</v>
      </c>
      <c r="F249" s="4">
        <f t="shared" si="3"/>
        <v>65622000000</v>
      </c>
      <c r="G249" s="4">
        <v>98.550708101840996</v>
      </c>
      <c r="H249" s="8">
        <v>3.1627974510192902</v>
      </c>
      <c r="I249" s="4">
        <v>2.0615961944314098</v>
      </c>
      <c r="J249" s="4">
        <v>19.816998470642165</v>
      </c>
      <c r="K249" s="3">
        <v>0</v>
      </c>
    </row>
    <row r="250" spans="1:11" x14ac:dyDescent="0.25">
      <c r="A250" s="3" t="s">
        <v>47</v>
      </c>
      <c r="B250" s="3">
        <v>2018</v>
      </c>
      <c r="C250" s="4">
        <v>9872.3850778910582</v>
      </c>
      <c r="D250" s="4">
        <v>33617000000</v>
      </c>
      <c r="E250" s="4">
        <v>37856000000</v>
      </c>
      <c r="F250" s="4">
        <f t="shared" si="3"/>
        <v>71473000000</v>
      </c>
      <c r="G250" s="4">
        <v>101.850577488703</v>
      </c>
      <c r="H250" s="8">
        <v>3.1743850708007799</v>
      </c>
      <c r="I250" s="4">
        <v>2.8145447382482902</v>
      </c>
      <c r="J250" s="4">
        <v>21.116843439068607</v>
      </c>
      <c r="K250" s="3">
        <v>0</v>
      </c>
    </row>
    <row r="251" spans="1:11" x14ac:dyDescent="0.25">
      <c r="A251" s="3" t="s">
        <v>47</v>
      </c>
      <c r="B251" s="3">
        <v>2019</v>
      </c>
      <c r="C251" s="4">
        <v>10372.804434111375</v>
      </c>
      <c r="D251" s="4">
        <v>33340000000</v>
      </c>
      <c r="E251" s="4">
        <v>37663000000</v>
      </c>
      <c r="F251" s="4">
        <f t="shared" si="3"/>
        <v>71003000000</v>
      </c>
      <c r="G251" s="4">
        <v>102.377460120842</v>
      </c>
      <c r="H251" s="8">
        <v>3.1860151290893599</v>
      </c>
      <c r="I251" s="4">
        <v>3.1037294479678099</v>
      </c>
      <c r="J251" s="4">
        <v>20.695856585376294</v>
      </c>
      <c r="K251" s="3">
        <v>0</v>
      </c>
    </row>
    <row r="252" spans="1:11" x14ac:dyDescent="0.25">
      <c r="A252" s="3" t="s">
        <v>47</v>
      </c>
      <c r="B252" s="3">
        <v>2020</v>
      </c>
      <c r="C252" s="4">
        <v>10769.947569941432</v>
      </c>
      <c r="D252" s="4">
        <v>31954000000</v>
      </c>
      <c r="E252" s="4">
        <v>35056000000</v>
      </c>
      <c r="F252" s="4">
        <f t="shared" si="3"/>
        <v>67010000000</v>
      </c>
      <c r="G252" s="4">
        <v>105.338238253066</v>
      </c>
      <c r="H252" s="8">
        <v>3.1976878643035902</v>
      </c>
      <c r="I252" s="4">
        <v>1.6724409685575601</v>
      </c>
      <c r="J252" s="4">
        <v>20.133704287626593</v>
      </c>
      <c r="K252" s="3">
        <v>0</v>
      </c>
    </row>
    <row r="253" spans="1:11" x14ac:dyDescent="0.25">
      <c r="A253" s="3" t="s">
        <v>47</v>
      </c>
      <c r="B253" s="3">
        <v>2021</v>
      </c>
      <c r="C253" s="4">
        <v>12972.217335600228</v>
      </c>
      <c r="D253" s="4">
        <v>41157000000</v>
      </c>
      <c r="E253" s="4">
        <v>46210000000</v>
      </c>
      <c r="F253" s="4">
        <f t="shared" si="3"/>
        <v>87367000000</v>
      </c>
      <c r="G253" s="4">
        <v>106.74472522937199</v>
      </c>
      <c r="H253" s="8">
        <v>3.2190620899200399</v>
      </c>
      <c r="I253" s="4">
        <v>3.2977443529951498</v>
      </c>
      <c r="J253" s="4">
        <v>20.696200653793085</v>
      </c>
      <c r="K253" s="3">
        <v>0</v>
      </c>
    </row>
    <row r="254" spans="1:11" x14ac:dyDescent="0.25">
      <c r="A254" s="3" t="s">
        <v>47</v>
      </c>
      <c r="B254" s="3">
        <v>2022</v>
      </c>
      <c r="C254" s="4">
        <v>13999.67191972892</v>
      </c>
      <c r="D254" s="4">
        <v>49925000000</v>
      </c>
      <c r="E254" s="4">
        <v>57959000000</v>
      </c>
      <c r="F254" s="4">
        <f t="shared" si="3"/>
        <v>107884000000</v>
      </c>
      <c r="G254" s="4">
        <v>111.888948012954</v>
      </c>
      <c r="H254" s="8">
        <v>3.2407665252685498</v>
      </c>
      <c r="I254" s="4">
        <v>15.3252589264366</v>
      </c>
      <c r="J254" s="4">
        <v>22.686812493081419</v>
      </c>
      <c r="K254" s="3">
        <v>0</v>
      </c>
    </row>
    <row r="255" spans="1:11" x14ac:dyDescent="0.25">
      <c r="A255" s="3" t="s">
        <v>48</v>
      </c>
      <c r="B255" s="3">
        <v>2000</v>
      </c>
      <c r="C255" s="4">
        <v>708.56573162596533</v>
      </c>
      <c r="D255" s="4">
        <v>1833000000</v>
      </c>
      <c r="E255" s="4">
        <v>1489000000</v>
      </c>
      <c r="F255" s="4">
        <f t="shared" si="3"/>
        <v>3322000000</v>
      </c>
      <c r="G255" s="4">
        <v>93.672321151946704</v>
      </c>
      <c r="H255" s="9">
        <v>1.73868060112</v>
      </c>
      <c r="I255" s="4">
        <v>1.2271901297613199</v>
      </c>
      <c r="J255" s="4">
        <v>17.19233056662512</v>
      </c>
      <c r="K255" s="3">
        <v>1</v>
      </c>
    </row>
    <row r="256" spans="1:11" x14ac:dyDescent="0.25">
      <c r="A256" s="3" t="s">
        <v>48</v>
      </c>
      <c r="B256" s="3">
        <v>2001</v>
      </c>
      <c r="C256" s="4">
        <v>715.47029647058537</v>
      </c>
      <c r="D256" s="4">
        <v>1749000000</v>
      </c>
      <c r="E256" s="4">
        <v>1852000000</v>
      </c>
      <c r="F256" s="4">
        <f t="shared" si="3"/>
        <v>3601000000</v>
      </c>
      <c r="G256" s="4">
        <v>96.831153425705907</v>
      </c>
      <c r="H256" s="9">
        <v>1.75137519836426</v>
      </c>
      <c r="I256" s="4">
        <v>4.41977245881146</v>
      </c>
      <c r="J256" s="4">
        <v>18.77406220060827</v>
      </c>
      <c r="K256" s="3">
        <v>1</v>
      </c>
    </row>
    <row r="257" spans="1:11" x14ac:dyDescent="0.25">
      <c r="A257" s="3" t="s">
        <v>48</v>
      </c>
      <c r="B257" s="3">
        <v>2002</v>
      </c>
      <c r="C257" s="4">
        <v>789.6238110725543</v>
      </c>
      <c r="D257" s="4">
        <v>1802000000</v>
      </c>
      <c r="E257" s="4">
        <v>1866000000</v>
      </c>
      <c r="F257" s="4">
        <f t="shared" si="3"/>
        <v>3668000000</v>
      </c>
      <c r="G257" s="4">
        <v>100.318140972807</v>
      </c>
      <c r="H257" s="9">
        <v>1.7641624212264999</v>
      </c>
      <c r="I257" s="4">
        <v>2.8344226012806701</v>
      </c>
      <c r="J257" s="4">
        <v>19.441394416266405</v>
      </c>
      <c r="K257" s="3">
        <v>1</v>
      </c>
    </row>
    <row r="258" spans="1:11" x14ac:dyDescent="0.25">
      <c r="A258" s="3" t="s">
        <v>48</v>
      </c>
      <c r="B258" s="3">
        <v>2003</v>
      </c>
      <c r="C258" s="4">
        <v>988.24127679184619</v>
      </c>
      <c r="D258" s="4">
        <v>2283000000</v>
      </c>
      <c r="E258" s="4">
        <v>2163000000</v>
      </c>
      <c r="F258" s="4">
        <f t="shared" si="3"/>
        <v>4446000000</v>
      </c>
      <c r="G258" s="4">
        <v>103.544097566462</v>
      </c>
      <c r="H258" s="9">
        <v>1.77704298496246</v>
      </c>
      <c r="I258" s="4">
        <v>0.62316355737431595</v>
      </c>
      <c r="J258" s="4">
        <v>18.094736165784632</v>
      </c>
      <c r="K258" s="3">
        <v>1</v>
      </c>
    </row>
    <row r="259" spans="1:11" x14ac:dyDescent="0.25">
      <c r="A259" s="3" t="s">
        <v>48</v>
      </c>
      <c r="B259" s="3">
        <v>2004</v>
      </c>
      <c r="C259" s="4">
        <v>1133.3932674967289</v>
      </c>
      <c r="D259" s="4">
        <v>2477000000</v>
      </c>
      <c r="E259" s="4">
        <v>2406000000</v>
      </c>
      <c r="F259" s="4">
        <f t="shared" si="3"/>
        <v>4883000000</v>
      </c>
      <c r="G259" s="4">
        <v>102.895357824166</v>
      </c>
      <c r="H259" s="9">
        <v>1.79001760482788</v>
      </c>
      <c r="I259" s="4">
        <v>0.23364738006758401</v>
      </c>
      <c r="J259" s="4">
        <v>18.867814322646602</v>
      </c>
      <c r="K259" s="3">
        <v>1</v>
      </c>
    </row>
    <row r="260" spans="1:11" x14ac:dyDescent="0.25">
      <c r="A260" s="3" t="s">
        <v>48</v>
      </c>
      <c r="B260" s="3">
        <v>2005</v>
      </c>
      <c r="C260" s="4">
        <v>1142.6246625210579</v>
      </c>
      <c r="D260" s="4">
        <v>2861000000</v>
      </c>
      <c r="E260" s="4">
        <v>2735000000</v>
      </c>
      <c r="F260" s="4">
        <f t="shared" si="3"/>
        <v>5596000000</v>
      </c>
      <c r="G260" s="4">
        <v>99.828842330332193</v>
      </c>
      <c r="H260" s="9">
        <v>1.8030869960784901</v>
      </c>
      <c r="I260" s="4">
        <v>2.0135395017598601</v>
      </c>
      <c r="J260" s="4">
        <v>18.670925488243295</v>
      </c>
      <c r="K260" s="3">
        <v>1</v>
      </c>
    </row>
    <row r="261" spans="1:11" x14ac:dyDescent="0.25">
      <c r="A261" s="3" t="s">
        <v>48</v>
      </c>
      <c r="B261" s="3">
        <v>2006</v>
      </c>
      <c r="C261" s="4">
        <v>1191.4545899096834</v>
      </c>
      <c r="D261" s="4">
        <v>3576000000</v>
      </c>
      <c r="E261" s="4">
        <v>3150000000</v>
      </c>
      <c r="F261" s="4">
        <f t="shared" si="3"/>
        <v>6726000000</v>
      </c>
      <c r="G261" s="4">
        <v>101.470581782133</v>
      </c>
      <c r="H261" s="9">
        <v>1.81625187397003</v>
      </c>
      <c r="I261" s="4">
        <v>5.1175781601946904</v>
      </c>
      <c r="J261" s="4">
        <v>17.775859844906858</v>
      </c>
      <c r="K261" s="3">
        <v>1</v>
      </c>
    </row>
    <row r="262" spans="1:11" x14ac:dyDescent="0.25">
      <c r="A262" s="3" t="s">
        <v>48</v>
      </c>
      <c r="B262" s="3">
        <v>2007</v>
      </c>
      <c r="C262" s="4">
        <v>1325.672482159333</v>
      </c>
      <c r="D262" s="4">
        <v>4230000000</v>
      </c>
      <c r="E262" s="4">
        <v>4657000000</v>
      </c>
      <c r="F262" s="4">
        <f t="shared" si="3"/>
        <v>8887000000</v>
      </c>
      <c r="G262" s="4">
        <v>102.102981170283</v>
      </c>
      <c r="H262" s="9">
        <v>1.82951271533966</v>
      </c>
      <c r="I262" s="4">
        <v>0.92140224565009499</v>
      </c>
      <c r="J262" s="4">
        <v>18.378449651264496</v>
      </c>
      <c r="K262" s="3">
        <v>1</v>
      </c>
    </row>
    <row r="263" spans="1:11" x14ac:dyDescent="0.25">
      <c r="A263" s="3" t="s">
        <v>48</v>
      </c>
      <c r="B263" s="3">
        <v>2008</v>
      </c>
      <c r="C263" s="4">
        <v>1492.1426980145291</v>
      </c>
      <c r="D263" s="4">
        <v>5241000000</v>
      </c>
      <c r="E263" s="4">
        <v>5686000000</v>
      </c>
      <c r="F263" s="4">
        <f t="shared" si="3"/>
        <v>10927000000</v>
      </c>
      <c r="G263" s="4">
        <v>105.006262595302</v>
      </c>
      <c r="H263" s="9">
        <v>1.8428704738616899</v>
      </c>
      <c r="I263" s="4">
        <v>5.3378062762749803</v>
      </c>
      <c r="J263" s="4">
        <v>19.754054326938824</v>
      </c>
      <c r="K263" s="3">
        <v>1</v>
      </c>
    </row>
    <row r="264" spans="1:11" x14ac:dyDescent="0.25">
      <c r="A264" s="3" t="s">
        <v>48</v>
      </c>
      <c r="B264" s="3">
        <v>2009</v>
      </c>
      <c r="C264" s="4">
        <v>1461.3899923233657</v>
      </c>
      <c r="D264" s="4">
        <v>3552000000</v>
      </c>
      <c r="E264" s="4">
        <v>4442000000</v>
      </c>
      <c r="F264" s="4">
        <f t="shared" si="3"/>
        <v>7994000000</v>
      </c>
      <c r="G264" s="4">
        <v>106.469945084466</v>
      </c>
      <c r="H264" s="9">
        <v>1.8563257455825799</v>
      </c>
      <c r="I264" s="4">
        <v>3.0436184793999899</v>
      </c>
      <c r="J264" s="4">
        <v>18.559685374679621</v>
      </c>
      <c r="K264" s="3">
        <v>1</v>
      </c>
    </row>
    <row r="265" spans="1:11" x14ac:dyDescent="0.25">
      <c r="A265" s="3" t="s">
        <v>48</v>
      </c>
      <c r="B265" s="3">
        <v>2010</v>
      </c>
      <c r="C265" s="4">
        <v>1398.5870202504714</v>
      </c>
      <c r="D265" s="4">
        <v>3878000000</v>
      </c>
      <c r="E265" s="4">
        <v>5133000000</v>
      </c>
      <c r="F265" s="4">
        <f t="shared" si="3"/>
        <v>9011000000</v>
      </c>
      <c r="G265" s="4">
        <v>100</v>
      </c>
      <c r="H265" s="9">
        <v>1.86987924575806</v>
      </c>
      <c r="I265" s="4">
        <v>1.27538046242338</v>
      </c>
      <c r="J265" s="4">
        <v>18.228444037737777</v>
      </c>
      <c r="K265" s="3">
        <v>1</v>
      </c>
    </row>
    <row r="266" spans="1:11" x14ac:dyDescent="0.25">
      <c r="A266" s="3" t="s">
        <v>48</v>
      </c>
      <c r="B266" s="3">
        <v>2011</v>
      </c>
      <c r="C266" s="4">
        <v>1513.9605699487818</v>
      </c>
      <c r="D266" s="4">
        <v>4517000000</v>
      </c>
      <c r="E266" s="4">
        <v>6800000000</v>
      </c>
      <c r="F266" s="4">
        <f t="shared" si="3"/>
        <v>11317000000</v>
      </c>
      <c r="G266" s="4">
        <v>100.218732382784</v>
      </c>
      <c r="H266" s="9">
        <v>1.8727431297302199</v>
      </c>
      <c r="I266" s="4">
        <v>2.9396994630509101</v>
      </c>
      <c r="J266" s="4">
        <v>18.732400822036979</v>
      </c>
      <c r="K266" s="3">
        <v>1</v>
      </c>
    </row>
    <row r="267" spans="1:11" x14ac:dyDescent="0.25">
      <c r="A267" s="3" t="s">
        <v>48</v>
      </c>
      <c r="B267" s="3">
        <v>2012</v>
      </c>
      <c r="C267" s="4">
        <v>1449.0987436227924</v>
      </c>
      <c r="D267" s="4">
        <v>4274000000</v>
      </c>
      <c r="E267" s="4">
        <v>6515000000</v>
      </c>
      <c r="F267" s="4">
        <f t="shared" si="3"/>
        <v>10789000000</v>
      </c>
      <c r="G267" s="4">
        <v>96.430374568464799</v>
      </c>
      <c r="H267" s="9">
        <v>1.8756115436553999</v>
      </c>
      <c r="I267" s="4">
        <v>2.7352967752953901</v>
      </c>
      <c r="J267" s="4">
        <v>18.000738169958183</v>
      </c>
      <c r="K267" s="3">
        <v>1</v>
      </c>
    </row>
    <row r="268" spans="1:11" x14ac:dyDescent="0.25">
      <c r="A268" s="3" t="s">
        <v>48</v>
      </c>
      <c r="B268" s="3">
        <v>2013</v>
      </c>
      <c r="C268" s="4">
        <v>1575.9288211889684</v>
      </c>
      <c r="D268" s="4">
        <v>4515000000</v>
      </c>
      <c r="E268" s="4">
        <v>6649000000</v>
      </c>
      <c r="F268" s="4">
        <f t="shared" si="3"/>
        <v>11164000000</v>
      </c>
      <c r="G268" s="4">
        <v>98.946104620585302</v>
      </c>
      <c r="H268" s="9">
        <v>1.87848424911499</v>
      </c>
      <c r="I268" s="4">
        <v>2.0503471800174098</v>
      </c>
      <c r="J268" s="4">
        <v>18.651545969218144</v>
      </c>
      <c r="K268" s="3">
        <v>1</v>
      </c>
    </row>
    <row r="269" spans="1:11" x14ac:dyDescent="0.25">
      <c r="A269" s="3" t="s">
        <v>48</v>
      </c>
      <c r="B269" s="3">
        <v>2014</v>
      </c>
      <c r="C269" s="4">
        <v>1649.4433905948961</v>
      </c>
      <c r="D269" s="4">
        <v>5145000000</v>
      </c>
      <c r="E269" s="4">
        <v>7553000000</v>
      </c>
      <c r="F269" s="4">
        <f t="shared" si="3"/>
        <v>12698000000</v>
      </c>
      <c r="G269" s="4">
        <v>99.752364344938698</v>
      </c>
      <c r="H269" s="9">
        <v>1.8813613653182999</v>
      </c>
      <c r="I269" s="4">
        <v>1.8548985036677701</v>
      </c>
      <c r="J269" s="4">
        <v>19.727834339890183</v>
      </c>
      <c r="K269" s="3">
        <v>1</v>
      </c>
    </row>
    <row r="270" spans="1:11" x14ac:dyDescent="0.25">
      <c r="A270" s="3" t="s">
        <v>48</v>
      </c>
      <c r="B270" s="3">
        <v>2015</v>
      </c>
      <c r="C270" s="4">
        <v>1415.0000971056854</v>
      </c>
      <c r="D270" s="4">
        <v>4058000000</v>
      </c>
      <c r="E270" s="4">
        <v>6045000000</v>
      </c>
      <c r="F270" s="4">
        <f t="shared" si="3"/>
        <v>10103000000</v>
      </c>
      <c r="G270" s="4">
        <v>93.539640960709804</v>
      </c>
      <c r="H270" s="9">
        <v>1.88424289226532</v>
      </c>
      <c r="I270" s="4">
        <v>2.6762353141989998</v>
      </c>
      <c r="J270" s="4">
        <v>18.249855488335253</v>
      </c>
      <c r="K270" s="3">
        <v>1</v>
      </c>
    </row>
    <row r="271" spans="1:11" x14ac:dyDescent="0.25">
      <c r="A271" s="3" t="s">
        <v>48</v>
      </c>
      <c r="B271" s="3">
        <v>2016</v>
      </c>
      <c r="C271" s="4">
        <v>1441.7201725688024</v>
      </c>
      <c r="D271" s="4">
        <v>3305000000</v>
      </c>
      <c r="E271" s="4">
        <v>5206000000</v>
      </c>
      <c r="F271" s="4">
        <f t="shared" si="3"/>
        <v>8511000000</v>
      </c>
      <c r="G271" s="4">
        <v>95.510278659028202</v>
      </c>
      <c r="H271" s="9">
        <v>1.88712894916534</v>
      </c>
      <c r="I271" s="4">
        <v>0.87419038328885601</v>
      </c>
      <c r="J271" s="4">
        <v>19.818054844842688</v>
      </c>
      <c r="K271" s="3">
        <v>1</v>
      </c>
    </row>
    <row r="272" spans="1:11" x14ac:dyDescent="0.25">
      <c r="A272" s="3" t="s">
        <v>48</v>
      </c>
      <c r="B272" s="3">
        <v>2017</v>
      </c>
      <c r="C272" s="4">
        <v>1496.0895177124221</v>
      </c>
      <c r="D272" s="4">
        <v>3233000000</v>
      </c>
      <c r="E272" s="4">
        <v>4796000000</v>
      </c>
      <c r="F272" s="4">
        <f t="shared" si="3"/>
        <v>8029000000</v>
      </c>
      <c r="G272" s="4">
        <v>96.332713399233498</v>
      </c>
      <c r="H272" s="9">
        <v>1.89001929759979</v>
      </c>
      <c r="I272" s="4">
        <v>0.64040914988194997</v>
      </c>
      <c r="J272" s="4">
        <v>19.445137402487923</v>
      </c>
      <c r="K272" s="3">
        <v>1</v>
      </c>
    </row>
    <row r="273" spans="1:11" x14ac:dyDescent="0.25">
      <c r="A273" s="3" t="s">
        <v>48</v>
      </c>
      <c r="B273" s="3">
        <v>2018</v>
      </c>
      <c r="C273" s="4">
        <v>1610.6964159101708</v>
      </c>
      <c r="D273" s="4">
        <v>3803000000</v>
      </c>
      <c r="E273" s="4">
        <v>5656000000</v>
      </c>
      <c r="F273" s="4">
        <f t="shared" si="3"/>
        <v>9459000000</v>
      </c>
      <c r="G273" s="4">
        <v>97.761715602719704</v>
      </c>
      <c r="H273" s="9">
        <v>1.8929140567779501</v>
      </c>
      <c r="I273" s="4">
        <v>1.0688581131292001</v>
      </c>
      <c r="J273" s="4">
        <v>19.53802963510562</v>
      </c>
      <c r="K273" s="3">
        <v>1</v>
      </c>
    </row>
    <row r="274" spans="1:11" x14ac:dyDescent="0.25">
      <c r="A274" s="3" t="s">
        <v>48</v>
      </c>
      <c r="B274" s="3">
        <v>2019</v>
      </c>
      <c r="C274" s="4">
        <v>1555.2266047647743</v>
      </c>
      <c r="D274" s="4">
        <v>4084000000</v>
      </c>
      <c r="E274" s="4">
        <v>6583000000</v>
      </c>
      <c r="F274" s="4">
        <f t="shared" si="3"/>
        <v>10667000000</v>
      </c>
      <c r="G274" s="4">
        <v>96.753901028826206</v>
      </c>
      <c r="H274" s="9">
        <v>1.89581322669983</v>
      </c>
      <c r="I274" s="4">
        <v>2.4528021406273202</v>
      </c>
      <c r="J274" s="4">
        <v>18.934645496049633</v>
      </c>
      <c r="K274" s="3">
        <v>1</v>
      </c>
    </row>
    <row r="275" spans="1:11" x14ac:dyDescent="0.25">
      <c r="A275" s="3" t="s">
        <v>48</v>
      </c>
      <c r="B275" s="3">
        <v>2020</v>
      </c>
      <c r="C275" s="4">
        <v>1555.6037066074864</v>
      </c>
      <c r="D275" s="4">
        <v>3132000000</v>
      </c>
      <c r="E275" s="4">
        <v>5521000000</v>
      </c>
      <c r="F275" s="4">
        <f t="shared" si="3"/>
        <v>8653000000</v>
      </c>
      <c r="G275" s="4">
        <v>99.704704946756493</v>
      </c>
      <c r="H275" s="9">
        <v>1.8987169265747099</v>
      </c>
      <c r="I275" s="4">
        <v>2.4376088218223599</v>
      </c>
      <c r="J275" s="4">
        <v>17.660543979214356</v>
      </c>
      <c r="K275" s="3">
        <v>1</v>
      </c>
    </row>
    <row r="276" spans="1:11" x14ac:dyDescent="0.25">
      <c r="A276" s="3" t="s">
        <v>48</v>
      </c>
      <c r="B276" s="3">
        <v>2021</v>
      </c>
      <c r="C276" s="4">
        <v>1672.3265734087217</v>
      </c>
      <c r="D276" s="4">
        <v>4317000000</v>
      </c>
      <c r="E276" s="4">
        <v>6981000000</v>
      </c>
      <c r="F276" s="4">
        <f t="shared" si="3"/>
        <v>11298000000</v>
      </c>
      <c r="G276" s="4">
        <v>99.8435122624971</v>
      </c>
      <c r="H276" s="9">
        <v>1.9143093824386599</v>
      </c>
      <c r="I276" s="4">
        <v>2.27185762503637</v>
      </c>
      <c r="J276" s="4">
        <v>18.126692173634343</v>
      </c>
      <c r="K276" s="3">
        <v>1</v>
      </c>
    </row>
    <row r="277" spans="1:11" x14ac:dyDescent="0.25">
      <c r="A277" s="3" t="s">
        <v>48</v>
      </c>
      <c r="B277" s="3">
        <v>2022</v>
      </c>
      <c r="C277" s="4">
        <v>1604.8772695489472</v>
      </c>
      <c r="D277" s="4">
        <v>5584000000</v>
      </c>
      <c r="E277" s="4">
        <v>7874000000</v>
      </c>
      <c r="F277" s="4">
        <f t="shared" si="3"/>
        <v>13458000000</v>
      </c>
      <c r="G277" s="4">
        <v>96.746659113550805</v>
      </c>
      <c r="H277" s="9">
        <v>1.9302834272384599</v>
      </c>
      <c r="I277" s="4">
        <v>6.2476771334386099</v>
      </c>
      <c r="J277" s="4">
        <v>19.107078302364254</v>
      </c>
      <c r="K277" s="3">
        <v>1</v>
      </c>
    </row>
    <row r="278" spans="1:11" x14ac:dyDescent="0.25">
      <c r="A278" s="3" t="s">
        <v>13</v>
      </c>
      <c r="B278" s="3">
        <v>2000</v>
      </c>
      <c r="C278" s="4">
        <v>24271.002056382138</v>
      </c>
      <c r="D278" s="4">
        <v>276635000000</v>
      </c>
      <c r="E278" s="4">
        <v>244786000000</v>
      </c>
      <c r="F278" s="4">
        <v>521421000000</v>
      </c>
      <c r="G278" s="4">
        <v>75.629594672150304</v>
      </c>
      <c r="H278" s="9">
        <v>3.50410676002502</v>
      </c>
      <c r="I278" s="4">
        <v>2.7194399569197598</v>
      </c>
      <c r="J278" s="4">
        <v>20.614467711152077</v>
      </c>
      <c r="K278" s="3">
        <v>0</v>
      </c>
    </row>
    <row r="279" spans="1:11" x14ac:dyDescent="0.25">
      <c r="A279" s="3" t="s">
        <v>13</v>
      </c>
      <c r="B279" s="3">
        <v>2001</v>
      </c>
      <c r="C279" s="4">
        <v>23822.096210932032</v>
      </c>
      <c r="D279" s="4">
        <v>259858000000</v>
      </c>
      <c r="E279" s="4">
        <v>227291000000</v>
      </c>
      <c r="F279" s="4">
        <v>487149000000</v>
      </c>
      <c r="G279" s="4">
        <v>73.407985297692093</v>
      </c>
      <c r="H279" s="9">
        <v>3.5189161300659202</v>
      </c>
      <c r="I279" s="4">
        <v>2.5251201397990601</v>
      </c>
      <c r="J279" s="4">
        <v>19.671394933313529</v>
      </c>
      <c r="K279" s="3">
        <v>0</v>
      </c>
    </row>
    <row r="280" spans="1:11" x14ac:dyDescent="0.25">
      <c r="A280" s="3" t="s">
        <v>13</v>
      </c>
      <c r="B280" s="3">
        <v>2002</v>
      </c>
      <c r="C280" s="4">
        <v>24256.019233718485</v>
      </c>
      <c r="D280" s="4">
        <v>252394000000</v>
      </c>
      <c r="E280" s="4">
        <v>227499000000</v>
      </c>
      <c r="F280" s="4">
        <v>479893000000</v>
      </c>
      <c r="G280" s="4">
        <v>72.766899786996603</v>
      </c>
      <c r="H280" s="9">
        <v>3.5337877273559601</v>
      </c>
      <c r="I280" s="4">
        <v>2.2583944094085502</v>
      </c>
      <c r="J280" s="4">
        <v>19.739345406291601</v>
      </c>
      <c r="K280" s="3">
        <v>0</v>
      </c>
    </row>
    <row r="281" spans="1:11" x14ac:dyDescent="0.25">
      <c r="A281" s="3" t="s">
        <v>13</v>
      </c>
      <c r="B281" s="3">
        <v>2003</v>
      </c>
      <c r="C281" s="4">
        <v>28301.864593742786</v>
      </c>
      <c r="D281" s="4">
        <v>272739000000</v>
      </c>
      <c r="E281" s="4">
        <v>245021000000</v>
      </c>
      <c r="F281" s="4">
        <v>517760000000</v>
      </c>
      <c r="G281" s="4">
        <v>80.955484350851805</v>
      </c>
      <c r="H281" s="9">
        <v>3.5487225055694598</v>
      </c>
      <c r="I281" s="4">
        <v>2.75856321360112</v>
      </c>
      <c r="J281" s="4">
        <v>20.466677611811832</v>
      </c>
      <c r="K281" s="3">
        <v>0</v>
      </c>
    </row>
    <row r="282" spans="1:11" x14ac:dyDescent="0.25">
      <c r="A282" s="3" t="s">
        <v>13</v>
      </c>
      <c r="B282" s="3">
        <v>2004</v>
      </c>
      <c r="C282" s="4">
        <v>32145.541262021703</v>
      </c>
      <c r="D282" s="4">
        <v>316762000000</v>
      </c>
      <c r="E282" s="4">
        <v>279931000000</v>
      </c>
      <c r="F282" s="4">
        <v>596693000000</v>
      </c>
      <c r="G282" s="4">
        <v>85.442549404950398</v>
      </c>
      <c r="H282" s="9">
        <v>3.56372046470642</v>
      </c>
      <c r="I282" s="4">
        <v>1.85725871857256</v>
      </c>
      <c r="J282" s="4">
        <v>21.382860531067795</v>
      </c>
      <c r="K282" s="3">
        <v>0</v>
      </c>
    </row>
    <row r="283" spans="1:11" x14ac:dyDescent="0.25">
      <c r="A283" s="3" t="s">
        <v>13</v>
      </c>
      <c r="B283" s="3">
        <v>2005</v>
      </c>
      <c r="C283" s="4">
        <v>36383.660006809478</v>
      </c>
      <c r="D283" s="4">
        <v>360475000000</v>
      </c>
      <c r="E283" s="4">
        <v>322411000000</v>
      </c>
      <c r="F283" s="4">
        <v>682886000000</v>
      </c>
      <c r="G283" s="4">
        <v>90.538745333289597</v>
      </c>
      <c r="H283" s="9">
        <v>3.5787816047668501</v>
      </c>
      <c r="I283" s="4">
        <v>2.21355203439767</v>
      </c>
      <c r="J283" s="4">
        <v>22.632042111098059</v>
      </c>
      <c r="K283" s="3">
        <v>0</v>
      </c>
    </row>
    <row r="284" spans="1:11" x14ac:dyDescent="0.25">
      <c r="A284" s="3" t="s">
        <v>13</v>
      </c>
      <c r="B284" s="3">
        <v>2006</v>
      </c>
      <c r="C284" s="4">
        <v>40504.037097780638</v>
      </c>
      <c r="D284" s="4">
        <v>388178000000</v>
      </c>
      <c r="E284" s="4">
        <v>359000000000</v>
      </c>
      <c r="F284" s="4">
        <v>747178000000</v>
      </c>
      <c r="G284" s="4">
        <v>95.534602442283003</v>
      </c>
      <c r="H284" s="9">
        <v>3.5939064025878902</v>
      </c>
      <c r="I284" s="4">
        <v>2.0020253953416098</v>
      </c>
      <c r="J284" s="4">
        <v>23.595893019656895</v>
      </c>
      <c r="K284" s="3">
        <v>0</v>
      </c>
    </row>
    <row r="285" spans="1:11" x14ac:dyDescent="0.25">
      <c r="A285" s="3" t="s">
        <v>13</v>
      </c>
      <c r="B285" s="3">
        <v>2007</v>
      </c>
      <c r="C285" s="4">
        <v>44660.083889228117</v>
      </c>
      <c r="D285" s="4">
        <v>420693000000</v>
      </c>
      <c r="E285" s="4">
        <v>390188000000</v>
      </c>
      <c r="F285" s="4">
        <v>810881000000</v>
      </c>
      <c r="G285" s="4">
        <v>98.594675517388595</v>
      </c>
      <c r="H285" s="9">
        <v>3.6090953350067099</v>
      </c>
      <c r="I285" s="4">
        <v>2.1383839926683699</v>
      </c>
      <c r="J285" s="4">
        <v>23.907876221746129</v>
      </c>
      <c r="K285" s="3">
        <v>0</v>
      </c>
    </row>
    <row r="286" spans="1:11" x14ac:dyDescent="0.25">
      <c r="A286" s="3" t="s">
        <v>13</v>
      </c>
      <c r="B286" s="3">
        <v>2008</v>
      </c>
      <c r="C286" s="4">
        <v>46710.252686448373</v>
      </c>
      <c r="D286" s="4">
        <v>456471000000</v>
      </c>
      <c r="E286" s="4">
        <v>419011000000</v>
      </c>
      <c r="F286" s="4">
        <v>875482000000</v>
      </c>
      <c r="G286" s="4">
        <v>95.985803022009094</v>
      </c>
      <c r="H286" s="9">
        <v>3.6243484020233199</v>
      </c>
      <c r="I286" s="4">
        <v>2.37027067444299</v>
      </c>
      <c r="J286" s="4">
        <v>24.072502776034373</v>
      </c>
      <c r="K286" s="3">
        <v>0</v>
      </c>
    </row>
    <row r="287" spans="1:11" x14ac:dyDescent="0.25">
      <c r="A287" s="3" t="s">
        <v>13</v>
      </c>
      <c r="B287" s="3">
        <v>2009</v>
      </c>
      <c r="C287" s="4">
        <v>40874.883193290254</v>
      </c>
      <c r="D287" s="4">
        <v>316094000000</v>
      </c>
      <c r="E287" s="4">
        <v>329907000000</v>
      </c>
      <c r="F287" s="4">
        <v>646001000000</v>
      </c>
      <c r="G287" s="4">
        <v>91.5749996538364</v>
      </c>
      <c r="H287" s="9">
        <v>3.6396656036377002</v>
      </c>
      <c r="I287" s="4">
        <v>0.29946680300929901</v>
      </c>
      <c r="J287" s="4">
        <v>21.959494289565427</v>
      </c>
      <c r="K287" s="3">
        <v>0</v>
      </c>
    </row>
    <row r="288" spans="1:11" x14ac:dyDescent="0.25">
      <c r="A288" s="3" t="s">
        <v>13</v>
      </c>
      <c r="B288" s="3">
        <v>2010</v>
      </c>
      <c r="C288" s="4">
        <v>47560.666600940582</v>
      </c>
      <c r="D288" s="4">
        <v>387481000000</v>
      </c>
      <c r="E288" s="4">
        <v>402690000000</v>
      </c>
      <c r="F288" s="4">
        <v>790171000000</v>
      </c>
      <c r="G288" s="4">
        <v>100</v>
      </c>
      <c r="H288" s="9">
        <v>3.6550478935241699</v>
      </c>
      <c r="I288" s="4">
        <v>1.7768715409262701</v>
      </c>
      <c r="J288" s="4">
        <v>23.482004698549741</v>
      </c>
      <c r="K288" s="3">
        <v>0</v>
      </c>
    </row>
    <row r="289" spans="1:11" x14ac:dyDescent="0.25">
      <c r="A289" s="3" t="s">
        <v>13</v>
      </c>
      <c r="B289" s="3">
        <v>2011</v>
      </c>
      <c r="C289" s="4">
        <v>52223.858839853077</v>
      </c>
      <c r="D289" s="4">
        <v>451335000000</v>
      </c>
      <c r="E289" s="4">
        <v>463640000000</v>
      </c>
      <c r="F289" s="4">
        <v>914975000000</v>
      </c>
      <c r="G289" s="4">
        <v>101.562932279905</v>
      </c>
      <c r="H289" s="9">
        <v>3.66232514381409</v>
      </c>
      <c r="I289" s="4">
        <v>2.91213508872351</v>
      </c>
      <c r="J289" s="4">
        <v>24.151453471494531</v>
      </c>
      <c r="K289" s="3">
        <v>0</v>
      </c>
    </row>
    <row r="290" spans="1:11" x14ac:dyDescent="0.25">
      <c r="A290" s="3" t="s">
        <v>13</v>
      </c>
      <c r="B290" s="3">
        <v>2012</v>
      </c>
      <c r="C290" s="4">
        <v>52670.344733541482</v>
      </c>
      <c r="D290" s="4">
        <v>455592000000</v>
      </c>
      <c r="E290" s="4">
        <v>476296000000</v>
      </c>
      <c r="F290" s="4">
        <v>931888000000</v>
      </c>
      <c r="G290" s="4">
        <v>101.073746752114</v>
      </c>
      <c r="H290" s="9">
        <v>3.66961669921875</v>
      </c>
      <c r="I290" s="4">
        <v>1.51567823124517</v>
      </c>
      <c r="J290" s="4">
        <v>24.867543598008982</v>
      </c>
      <c r="K290" s="3">
        <v>0</v>
      </c>
    </row>
    <row r="291" spans="1:11" x14ac:dyDescent="0.25">
      <c r="A291" s="3" t="s">
        <v>13</v>
      </c>
      <c r="B291" s="3">
        <v>2013</v>
      </c>
      <c r="C291" s="4">
        <v>52638.11872352365</v>
      </c>
      <c r="D291" s="4">
        <v>458318000000</v>
      </c>
      <c r="E291" s="4">
        <v>475777000000</v>
      </c>
      <c r="F291" s="4">
        <v>934095000000</v>
      </c>
      <c r="G291" s="4">
        <v>97.499265522378295</v>
      </c>
      <c r="H291" s="9">
        <v>3.6769227981567401</v>
      </c>
      <c r="I291" s="4">
        <v>0.93829189781531697</v>
      </c>
      <c r="J291" s="4">
        <v>24.907675073031974</v>
      </c>
      <c r="K291" s="3">
        <v>0</v>
      </c>
    </row>
    <row r="292" spans="1:11" x14ac:dyDescent="0.25">
      <c r="A292" s="3" t="s">
        <v>13</v>
      </c>
      <c r="B292" s="3">
        <v>2014</v>
      </c>
      <c r="C292" s="4">
        <v>50960.843117466145</v>
      </c>
      <c r="D292" s="4">
        <v>476300000000</v>
      </c>
      <c r="E292" s="4">
        <v>475319000000</v>
      </c>
      <c r="F292" s="4">
        <v>951619000000</v>
      </c>
      <c r="G292" s="4">
        <v>91.517643177447297</v>
      </c>
      <c r="H292" s="9">
        <v>3.68424344062805</v>
      </c>
      <c r="I292" s="4">
        <v>1.9066359071786101</v>
      </c>
      <c r="J292" s="4">
        <v>24.870707610468109</v>
      </c>
      <c r="K292" s="3">
        <v>0</v>
      </c>
    </row>
    <row r="293" spans="1:11" x14ac:dyDescent="0.25">
      <c r="A293" s="3" t="s">
        <v>13</v>
      </c>
      <c r="B293" s="3">
        <v>2015</v>
      </c>
      <c r="C293" s="4">
        <v>43594.194104539434</v>
      </c>
      <c r="D293" s="4">
        <v>410062000000</v>
      </c>
      <c r="E293" s="4">
        <v>430124000000</v>
      </c>
      <c r="F293" s="4">
        <v>840186000000</v>
      </c>
      <c r="G293" s="4">
        <v>83.266102896755498</v>
      </c>
      <c r="H293" s="9">
        <v>3.69157862663269</v>
      </c>
      <c r="I293" s="4">
        <v>1.1252413609427701</v>
      </c>
      <c r="J293" s="4">
        <v>23.821593394833911</v>
      </c>
      <c r="K293" s="3">
        <v>0</v>
      </c>
    </row>
    <row r="294" spans="1:11" x14ac:dyDescent="0.25">
      <c r="A294" s="3" t="s">
        <v>13</v>
      </c>
      <c r="B294" s="3">
        <v>2016</v>
      </c>
      <c r="C294" s="4">
        <v>42314.06158172182</v>
      </c>
      <c r="D294" s="4">
        <v>389991000000</v>
      </c>
      <c r="E294" s="4">
        <v>412940000000</v>
      </c>
      <c r="F294" s="4">
        <v>802931000000</v>
      </c>
      <c r="G294" s="4">
        <v>81.709045924462103</v>
      </c>
      <c r="H294" s="9">
        <v>3.6989285945892298</v>
      </c>
      <c r="I294" s="4">
        <v>1.4287595470108501</v>
      </c>
      <c r="J294" s="4">
        <v>22.761120159483948</v>
      </c>
      <c r="K294" s="3">
        <v>0</v>
      </c>
    </row>
    <row r="295" spans="1:11" x14ac:dyDescent="0.25">
      <c r="A295" s="3" t="s">
        <v>13</v>
      </c>
      <c r="B295" s="3">
        <v>2017</v>
      </c>
      <c r="C295" s="4">
        <v>45129.628116622967</v>
      </c>
      <c r="D295" s="4">
        <v>420665000000</v>
      </c>
      <c r="E295" s="4">
        <v>443651000000</v>
      </c>
      <c r="F295" s="4">
        <v>864316000000</v>
      </c>
      <c r="G295" s="4">
        <v>82.927039589605201</v>
      </c>
      <c r="H295" s="9">
        <v>3.7062931060790998</v>
      </c>
      <c r="I295" s="4">
        <v>1.5968841285297699</v>
      </c>
      <c r="J295" s="4">
        <v>23.550469228609561</v>
      </c>
      <c r="K295" s="3">
        <v>0</v>
      </c>
    </row>
    <row r="296" spans="1:11" x14ac:dyDescent="0.25">
      <c r="A296" s="3" t="s">
        <v>13</v>
      </c>
      <c r="B296" s="3">
        <v>2018</v>
      </c>
      <c r="C296" s="4">
        <v>46539.176157040529</v>
      </c>
      <c r="D296" s="4">
        <v>452313000000</v>
      </c>
      <c r="E296" s="4">
        <v>469106000000</v>
      </c>
      <c r="F296" s="4">
        <v>921419000000</v>
      </c>
      <c r="G296" s="4">
        <v>82.4258173168962</v>
      </c>
      <c r="H296" s="9">
        <v>3.7136721611022998</v>
      </c>
      <c r="I296" s="4">
        <v>2.2682256724810301</v>
      </c>
      <c r="J296" s="4">
        <v>23.377311161923572</v>
      </c>
      <c r="K296" s="3">
        <v>0</v>
      </c>
    </row>
    <row r="297" spans="1:11" x14ac:dyDescent="0.25">
      <c r="A297" s="3" t="s">
        <v>13</v>
      </c>
      <c r="B297" s="3">
        <v>2019</v>
      </c>
      <c r="C297" s="4">
        <v>46352.869344521125</v>
      </c>
      <c r="D297" s="4">
        <v>448817000000</v>
      </c>
      <c r="E297" s="4">
        <v>462993000000</v>
      </c>
      <c r="F297" s="4">
        <v>911810000000</v>
      </c>
      <c r="G297" s="4">
        <v>81.715769882282004</v>
      </c>
      <c r="H297" s="9">
        <v>3.7210659980773899</v>
      </c>
      <c r="I297" s="4">
        <v>1.9492690241159301</v>
      </c>
      <c r="J297" s="4">
        <v>23.042424174314682</v>
      </c>
      <c r="K297" s="3">
        <v>0</v>
      </c>
    </row>
    <row r="298" spans="1:11" x14ac:dyDescent="0.25">
      <c r="A298" s="3" t="s">
        <v>13</v>
      </c>
      <c r="B298" s="3">
        <v>2020</v>
      </c>
      <c r="C298" s="4">
        <v>43537.839298903986</v>
      </c>
      <c r="D298" s="4">
        <v>390821000000</v>
      </c>
      <c r="E298" s="4">
        <v>420934000000</v>
      </c>
      <c r="F298" s="4">
        <v>811755000000</v>
      </c>
      <c r="G298" s="4">
        <v>80.843521822157896</v>
      </c>
      <c r="H298" s="9">
        <v>3.7284746170043901</v>
      </c>
      <c r="I298" s="4">
        <v>0.71699963230782704</v>
      </c>
      <c r="J298" s="4">
        <v>22.674717611953206</v>
      </c>
      <c r="K298" s="3">
        <v>0</v>
      </c>
    </row>
    <row r="299" spans="1:11" x14ac:dyDescent="0.25">
      <c r="A299" s="3" t="s">
        <v>13</v>
      </c>
      <c r="B299" s="3">
        <v>2021</v>
      </c>
      <c r="C299" s="4">
        <v>52886.661637270321</v>
      </c>
      <c r="D299" s="4">
        <v>509441000000</v>
      </c>
      <c r="E299" s="4">
        <v>506476000000</v>
      </c>
      <c r="F299" s="4">
        <v>1015917000000</v>
      </c>
      <c r="G299" s="4">
        <v>84.761209072491994</v>
      </c>
      <c r="H299" s="9">
        <v>3.7354197502136199</v>
      </c>
      <c r="I299" s="4">
        <v>3.3951931852752799</v>
      </c>
      <c r="J299" s="4">
        <v>24.305055496972567</v>
      </c>
      <c r="K299" s="3">
        <v>0</v>
      </c>
    </row>
    <row r="300" spans="1:11" x14ac:dyDescent="0.25">
      <c r="A300" s="3" t="s">
        <v>13</v>
      </c>
      <c r="B300" s="3">
        <v>2022</v>
      </c>
      <c r="C300" s="4">
        <v>56256.800726401452</v>
      </c>
      <c r="D300" s="4">
        <v>602514000000</v>
      </c>
      <c r="E300" s="4">
        <v>585878000000</v>
      </c>
      <c r="F300" s="4">
        <v>1188392000000</v>
      </c>
      <c r="G300" s="4">
        <v>84.1607143035706</v>
      </c>
      <c r="H300" s="9">
        <v>3.7520208358764702</v>
      </c>
      <c r="I300" s="4">
        <v>6.8028011534161301</v>
      </c>
      <c r="J300" s="4">
        <v>25.318666825678548</v>
      </c>
      <c r="K300" s="3">
        <v>0</v>
      </c>
    </row>
    <row r="301" spans="1:11" x14ac:dyDescent="0.25">
      <c r="A301" s="3" t="s">
        <v>14</v>
      </c>
      <c r="B301" s="3">
        <v>2000</v>
      </c>
      <c r="C301" s="4">
        <v>5052.9924576632529</v>
      </c>
      <c r="D301" s="4">
        <v>19210000000</v>
      </c>
      <c r="E301" s="4">
        <v>18507000000</v>
      </c>
      <c r="F301" s="4">
        <v>37717000000</v>
      </c>
      <c r="G301" s="4">
        <v>106.49046310017501</v>
      </c>
      <c r="H301" s="10">
        <v>2.7866518497467001</v>
      </c>
      <c r="I301" s="4">
        <v>3.8432729570656501</v>
      </c>
      <c r="J301" s="4">
        <v>23.750755552135409</v>
      </c>
      <c r="K301" s="3">
        <v>1</v>
      </c>
    </row>
    <row r="302" spans="1:11" x14ac:dyDescent="0.25">
      <c r="A302" s="3" t="s">
        <v>14</v>
      </c>
      <c r="B302" s="3">
        <v>2001</v>
      </c>
      <c r="C302" s="4">
        <v>4563.5952986688962</v>
      </c>
      <c r="D302" s="4">
        <v>18272000000</v>
      </c>
      <c r="E302" s="4">
        <v>17429000000</v>
      </c>
      <c r="F302" s="4">
        <v>35701000000</v>
      </c>
      <c r="G302" s="4">
        <v>95.929363901895201</v>
      </c>
      <c r="H302" s="10">
        <v>2.8052926063537602</v>
      </c>
      <c r="I302" s="4">
        <v>3.5691005300146701</v>
      </c>
      <c r="J302" s="4">
        <v>24.091213906877197</v>
      </c>
      <c r="K302" s="3">
        <v>1</v>
      </c>
    </row>
    <row r="303" spans="1:11" x14ac:dyDescent="0.25">
      <c r="A303" s="3" t="s">
        <v>14</v>
      </c>
      <c r="B303" s="3">
        <v>2002</v>
      </c>
      <c r="C303" s="4">
        <v>4430.8474115798408</v>
      </c>
      <c r="D303" s="4">
        <v>18180000000</v>
      </c>
      <c r="E303" s="4">
        <v>17091000000</v>
      </c>
      <c r="F303" s="4">
        <v>35271000000</v>
      </c>
      <c r="G303" s="4">
        <v>91.660863098574694</v>
      </c>
      <c r="H303" s="10">
        <v>2.82405781745911</v>
      </c>
      <c r="I303" s="4">
        <v>2.4893981665070499</v>
      </c>
      <c r="J303" s="4">
        <v>24.108387809360345</v>
      </c>
      <c r="K303" s="3">
        <v>1</v>
      </c>
    </row>
    <row r="304" spans="1:11" x14ac:dyDescent="0.25">
      <c r="A304" s="3" t="s">
        <v>14</v>
      </c>
      <c r="B304" s="3">
        <v>2003</v>
      </c>
      <c r="C304" s="4">
        <v>4773.401775207537</v>
      </c>
      <c r="D304" s="4">
        <v>21664000000</v>
      </c>
      <c r="E304" s="4">
        <v>19322000000</v>
      </c>
      <c r="F304" s="4">
        <v>40986000000</v>
      </c>
      <c r="G304" s="4">
        <v>86.214544356863797</v>
      </c>
      <c r="H304" s="10">
        <v>2.8429489135742201</v>
      </c>
      <c r="I304" s="4">
        <v>2.8101787574361001</v>
      </c>
      <c r="J304" s="4">
        <v>23.399135434202343</v>
      </c>
      <c r="K304" s="3">
        <v>1</v>
      </c>
    </row>
    <row r="305" spans="1:11" x14ac:dyDescent="0.25">
      <c r="A305" s="3" t="s">
        <v>14</v>
      </c>
      <c r="B305" s="3">
        <v>2004</v>
      </c>
      <c r="C305" s="4">
        <v>6120.5915205534402</v>
      </c>
      <c r="D305" s="4">
        <v>32520000000</v>
      </c>
      <c r="E305" s="4">
        <v>24794000000</v>
      </c>
      <c r="F305" s="4">
        <v>57314000000</v>
      </c>
      <c r="G305" s="4">
        <v>91.040404569296101</v>
      </c>
      <c r="H305" s="10">
        <v>2.8619658946990998</v>
      </c>
      <c r="I305" s="4">
        <v>1.0547387140351701</v>
      </c>
      <c r="J305" s="4">
        <v>21.243227279331034</v>
      </c>
      <c r="K305" s="3">
        <v>1</v>
      </c>
    </row>
    <row r="306" spans="1:11" x14ac:dyDescent="0.25">
      <c r="A306" s="3" t="s">
        <v>14</v>
      </c>
      <c r="B306" s="3">
        <v>2005</v>
      </c>
      <c r="C306" s="4">
        <v>7480.3233099863555</v>
      </c>
      <c r="D306" s="4">
        <v>41267000000</v>
      </c>
      <c r="E306" s="4">
        <v>32735000000</v>
      </c>
      <c r="F306" s="4">
        <v>74002000000</v>
      </c>
      <c r="G306" s="4">
        <v>96.325930943296697</v>
      </c>
      <c r="H306" s="10">
        <v>2.8811104297637899</v>
      </c>
      <c r="I306" s="4">
        <v>3.0525762138784902</v>
      </c>
      <c r="J306" s="4">
        <v>23.267700869269731</v>
      </c>
      <c r="K306" s="3">
        <v>1</v>
      </c>
    </row>
    <row r="307" spans="1:11" x14ac:dyDescent="0.25">
      <c r="A307" s="3" t="s">
        <v>14</v>
      </c>
      <c r="B307" s="3">
        <v>2006</v>
      </c>
      <c r="C307" s="4">
        <v>9318.6565529612053</v>
      </c>
      <c r="D307" s="4">
        <v>58680000000</v>
      </c>
      <c r="E307" s="4">
        <v>38406000000</v>
      </c>
      <c r="F307" s="4">
        <v>97086000000</v>
      </c>
      <c r="G307" s="4">
        <v>100.142754267157</v>
      </c>
      <c r="H307" s="10">
        <v>2.9003832340240501</v>
      </c>
      <c r="I307" s="4">
        <v>3.3920173369940501</v>
      </c>
      <c r="J307" s="4">
        <v>22.186320385245867</v>
      </c>
      <c r="K307" s="3">
        <v>1</v>
      </c>
    </row>
    <row r="308" spans="1:11" x14ac:dyDescent="0.25">
      <c r="A308" s="3" t="s">
        <v>14</v>
      </c>
      <c r="B308" s="3">
        <v>2007</v>
      </c>
      <c r="C308" s="4">
        <v>10346.413818453251</v>
      </c>
      <c r="D308" s="4">
        <v>67972000000</v>
      </c>
      <c r="E308" s="4">
        <v>47164000000</v>
      </c>
      <c r="F308" s="4">
        <v>115136000000</v>
      </c>
      <c r="G308" s="4">
        <v>97.517775491918698</v>
      </c>
      <c r="H308" s="10">
        <v>2.9197845458984402</v>
      </c>
      <c r="I308" s="4">
        <v>4.4077993839804401</v>
      </c>
      <c r="J308" s="4">
        <v>22.348022673870013</v>
      </c>
      <c r="K308" s="3">
        <v>1</v>
      </c>
    </row>
    <row r="309" spans="1:11" x14ac:dyDescent="0.25">
      <c r="A309" s="3" t="s">
        <v>14</v>
      </c>
      <c r="B309" s="3">
        <v>2008</v>
      </c>
      <c r="C309" s="4">
        <v>10683.218877251113</v>
      </c>
      <c r="D309" s="4">
        <v>64510000000</v>
      </c>
      <c r="E309" s="4">
        <v>62787000000</v>
      </c>
      <c r="F309" s="4">
        <v>127297000000</v>
      </c>
      <c r="G309" s="4">
        <v>98.263478983551195</v>
      </c>
      <c r="H309" s="10">
        <v>2.9393157958984402</v>
      </c>
      <c r="I309" s="4">
        <v>8.7162687303960702</v>
      </c>
      <c r="J309" s="4">
        <v>28.896942471234205</v>
      </c>
      <c r="K309" s="3">
        <v>1</v>
      </c>
    </row>
    <row r="310" spans="1:11" x14ac:dyDescent="0.25">
      <c r="A310" s="3" t="s">
        <v>14</v>
      </c>
      <c r="B310" s="3">
        <v>2009</v>
      </c>
      <c r="C310" s="4">
        <v>10098.801716728622</v>
      </c>
      <c r="D310" s="4">
        <v>55463000000</v>
      </c>
      <c r="E310" s="4">
        <v>42806000000</v>
      </c>
      <c r="F310" s="4">
        <v>98269000000</v>
      </c>
      <c r="G310" s="4">
        <v>95.134160496179007</v>
      </c>
      <c r="H310" s="10">
        <v>2.9589774608612101</v>
      </c>
      <c r="I310" s="4">
        <v>0.35304517836093702</v>
      </c>
      <c r="J310" s="4">
        <v>22.920007922655046</v>
      </c>
      <c r="K310" s="3">
        <v>1</v>
      </c>
    </row>
    <row r="311" spans="1:11" x14ac:dyDescent="0.25">
      <c r="A311" s="3" t="s">
        <v>14</v>
      </c>
      <c r="B311" s="3">
        <v>2010</v>
      </c>
      <c r="C311" s="4">
        <v>12632.870472419238</v>
      </c>
      <c r="D311" s="4">
        <v>71109000000</v>
      </c>
      <c r="E311" s="4">
        <v>59207000000</v>
      </c>
      <c r="F311" s="4">
        <v>130316000000</v>
      </c>
      <c r="G311" s="4">
        <v>100</v>
      </c>
      <c r="H311" s="10">
        <v>2.97877097129822</v>
      </c>
      <c r="I311" s="4">
        <v>1.4107110795432101</v>
      </c>
      <c r="J311" s="4">
        <v>24.775467656777991</v>
      </c>
      <c r="K311" s="3">
        <v>1</v>
      </c>
    </row>
    <row r="312" spans="1:11" x14ac:dyDescent="0.25">
      <c r="A312" s="3" t="s">
        <v>14</v>
      </c>
      <c r="B312" s="3">
        <v>2011</v>
      </c>
      <c r="C312" s="4">
        <v>14487.392783203195</v>
      </c>
      <c r="D312" s="4">
        <v>81438000000</v>
      </c>
      <c r="E312" s="4">
        <v>74695000000</v>
      </c>
      <c r="F312" s="4">
        <v>156133000000</v>
      </c>
      <c r="G312" s="4">
        <v>100.708980389768</v>
      </c>
      <c r="H312" s="10">
        <v>2.9968798160553001</v>
      </c>
      <c r="I312" s="4">
        <v>3.3412169425930198</v>
      </c>
      <c r="J312" s="4">
        <v>26.64629671594188</v>
      </c>
      <c r="K312" s="3">
        <v>1</v>
      </c>
    </row>
    <row r="313" spans="1:11" x14ac:dyDescent="0.25">
      <c r="A313" s="3" t="s">
        <v>14</v>
      </c>
      <c r="B313" s="3">
        <v>2012</v>
      </c>
      <c r="C313" s="4">
        <v>15241.906998111876</v>
      </c>
      <c r="D313" s="4">
        <v>77791000000</v>
      </c>
      <c r="E313" s="4">
        <v>80073000000</v>
      </c>
      <c r="F313" s="4">
        <v>157864000000</v>
      </c>
      <c r="G313" s="4">
        <v>102.901026567611</v>
      </c>
      <c r="H313" s="10">
        <v>3.0150983333587602</v>
      </c>
      <c r="I313" s="4">
        <v>3.0074484021304699</v>
      </c>
      <c r="J313" s="4">
        <v>28.791349466539391</v>
      </c>
      <c r="K313" s="3">
        <v>1</v>
      </c>
    </row>
    <row r="314" spans="1:11" x14ac:dyDescent="0.25">
      <c r="A314" s="3" t="s">
        <v>14</v>
      </c>
      <c r="B314" s="3">
        <v>2013</v>
      </c>
      <c r="C314" s="4">
        <v>15683.548636915513</v>
      </c>
      <c r="D314" s="4">
        <v>76770000000</v>
      </c>
      <c r="E314" s="4">
        <v>79353000000</v>
      </c>
      <c r="F314" s="4">
        <v>156123000000</v>
      </c>
      <c r="G314" s="4">
        <v>101.363954543083</v>
      </c>
      <c r="H314" s="10">
        <v>3.0334279537200901</v>
      </c>
      <c r="I314" s="4">
        <v>1.7895555398459</v>
      </c>
      <c r="J314" s="4">
        <v>27.496958797385457</v>
      </c>
      <c r="K314" s="3">
        <v>1</v>
      </c>
    </row>
    <row r="315" spans="1:11" x14ac:dyDescent="0.25">
      <c r="A315" s="3" t="s">
        <v>14</v>
      </c>
      <c r="B315" s="3">
        <v>2014</v>
      </c>
      <c r="C315" s="4">
        <v>14529.676720633584</v>
      </c>
      <c r="D315" s="4">
        <v>75065000000</v>
      </c>
      <c r="E315" s="4">
        <v>72852000000</v>
      </c>
      <c r="F315" s="4">
        <v>147917000000</v>
      </c>
      <c r="G315" s="4">
        <v>91.880500964861696</v>
      </c>
      <c r="H315" s="10">
        <v>3.05186891555786</v>
      </c>
      <c r="I315" s="4">
        <v>4.7186752785467201</v>
      </c>
      <c r="J315" s="4">
        <v>25.158093417075474</v>
      </c>
      <c r="K315" s="3">
        <v>1</v>
      </c>
    </row>
    <row r="316" spans="1:11" x14ac:dyDescent="0.25">
      <c r="A316" s="3" t="s">
        <v>14</v>
      </c>
      <c r="B316" s="3">
        <v>2015</v>
      </c>
      <c r="C316" s="4">
        <v>13433.920298703233</v>
      </c>
      <c r="D316" s="4">
        <v>62035000000</v>
      </c>
      <c r="E316" s="4">
        <v>62388000000</v>
      </c>
      <c r="F316" s="4">
        <v>124423000000</v>
      </c>
      <c r="G316" s="4">
        <v>90.987265002172606</v>
      </c>
      <c r="H316" s="10">
        <v>3.0704219341278098</v>
      </c>
      <c r="I316" s="4">
        <v>4.3487735321704397</v>
      </c>
      <c r="J316" s="4">
        <v>25.599437946036812</v>
      </c>
      <c r="K316" s="3">
        <v>1</v>
      </c>
    </row>
    <row r="317" spans="1:11" x14ac:dyDescent="0.25">
      <c r="A317" s="3" t="s">
        <v>14</v>
      </c>
      <c r="B317" s="3">
        <v>2016</v>
      </c>
      <c r="C317" s="4">
        <v>13649.85204528032</v>
      </c>
      <c r="D317" s="4">
        <v>60718000000</v>
      </c>
      <c r="E317" s="4">
        <v>59376000000</v>
      </c>
      <c r="F317" s="4">
        <v>120094000000</v>
      </c>
      <c r="G317" s="4">
        <v>92.638057193836602</v>
      </c>
      <c r="H317" s="10">
        <v>3.0890879631042498</v>
      </c>
      <c r="I317" s="4">
        <v>3.7861935589311799</v>
      </c>
      <c r="J317" s="4">
        <v>23.708790293128814</v>
      </c>
      <c r="K317" s="3">
        <v>1</v>
      </c>
    </row>
    <row r="318" spans="1:11" x14ac:dyDescent="0.25">
      <c r="A318" s="3" t="s">
        <v>14</v>
      </c>
      <c r="B318" s="3">
        <v>2017</v>
      </c>
      <c r="C318" s="4">
        <v>14879.908622718651</v>
      </c>
      <c r="D318" s="4">
        <v>68823000000</v>
      </c>
      <c r="E318" s="4">
        <v>65230000000</v>
      </c>
      <c r="F318" s="4">
        <v>134053000000</v>
      </c>
      <c r="G318" s="4">
        <v>95.817605336451507</v>
      </c>
      <c r="H318" s="10">
        <v>3.10786700248718</v>
      </c>
      <c r="I318" s="4">
        <v>2.1827184686851901</v>
      </c>
      <c r="J318" s="4">
        <v>22.636669962906318</v>
      </c>
      <c r="K318" s="3">
        <v>1</v>
      </c>
    </row>
    <row r="319" spans="1:11" x14ac:dyDescent="0.25">
      <c r="A319" s="3" t="s">
        <v>14</v>
      </c>
      <c r="B319" s="3">
        <v>2018</v>
      </c>
      <c r="C319" s="4">
        <v>15659.480867562766</v>
      </c>
      <c r="D319" s="4">
        <v>74839000000</v>
      </c>
      <c r="E319" s="4">
        <v>74612000000</v>
      </c>
      <c r="F319" s="4">
        <v>149451000000</v>
      </c>
      <c r="G319" s="4">
        <v>97.142997465495696</v>
      </c>
      <c r="H319" s="10">
        <v>3.1267607212066699</v>
      </c>
      <c r="I319" s="4">
        <v>2.4348898135305701</v>
      </c>
      <c r="J319" s="4">
        <v>24.20307842434697</v>
      </c>
      <c r="K319" s="3">
        <v>1</v>
      </c>
    </row>
    <row r="320" spans="1:11" x14ac:dyDescent="0.25">
      <c r="A320" s="3" t="s">
        <v>14</v>
      </c>
      <c r="B320" s="3">
        <v>2019</v>
      </c>
      <c r="C320" s="4">
        <v>14495.716721686993</v>
      </c>
      <c r="D320" s="4">
        <v>68794000000</v>
      </c>
      <c r="E320" s="4">
        <v>69855000000</v>
      </c>
      <c r="F320" s="4">
        <v>138649000000</v>
      </c>
      <c r="G320" s="4">
        <v>92.523796187442301</v>
      </c>
      <c r="H320" s="10">
        <v>3.1457688808441202</v>
      </c>
      <c r="I320" s="4">
        <v>2.5575447570332699</v>
      </c>
      <c r="J320" s="4">
        <v>24.93900989128247</v>
      </c>
      <c r="K320" s="3">
        <v>1</v>
      </c>
    </row>
    <row r="321" spans="1:11" x14ac:dyDescent="0.25">
      <c r="A321" s="3" t="s">
        <v>14</v>
      </c>
      <c r="B321" s="3">
        <v>2020</v>
      </c>
      <c r="C321" s="4">
        <v>13114.815470545014</v>
      </c>
      <c r="D321" s="4">
        <v>74023000000</v>
      </c>
      <c r="E321" s="4">
        <v>59207000000</v>
      </c>
      <c r="F321" s="4">
        <v>133230000000</v>
      </c>
      <c r="G321" s="4">
        <v>84.957446193077999</v>
      </c>
      <c r="H321" s="10">
        <v>3.1648929119110099</v>
      </c>
      <c r="I321" s="4">
        <v>3.0454908480432601</v>
      </c>
      <c r="J321" s="4">
        <v>21.05820710119978</v>
      </c>
      <c r="K321" s="3">
        <v>1</v>
      </c>
    </row>
    <row r="322" spans="1:11" x14ac:dyDescent="0.25">
      <c r="A322" s="3" t="s">
        <v>14</v>
      </c>
      <c r="B322" s="3">
        <v>2021</v>
      </c>
      <c r="C322" s="4">
        <v>16206.832549342107</v>
      </c>
      <c r="D322" s="4">
        <v>94601000000</v>
      </c>
      <c r="E322" s="4">
        <v>92393000000</v>
      </c>
      <c r="F322" s="4">
        <v>186994000000</v>
      </c>
      <c r="G322" s="4">
        <v>87.859379611979307</v>
      </c>
      <c r="H322" s="10">
        <v>3.1892220973968501</v>
      </c>
      <c r="I322" s="4">
        <v>4.5245683825914398</v>
      </c>
      <c r="J322" s="4">
        <v>24.106117649099502</v>
      </c>
      <c r="K322" s="3">
        <v>1</v>
      </c>
    </row>
    <row r="323" spans="1:11" x14ac:dyDescent="0.25">
      <c r="A323" s="3" t="s">
        <v>14</v>
      </c>
      <c r="B323" s="3">
        <v>2022</v>
      </c>
      <c r="C323" s="4">
        <v>15405.616577407298</v>
      </c>
      <c r="D323" s="4">
        <v>98557000000</v>
      </c>
      <c r="E323" s="4">
        <v>104613000000</v>
      </c>
      <c r="F323" s="4">
        <v>203170000000</v>
      </c>
      <c r="G323" s="4">
        <v>84.770753161781002</v>
      </c>
      <c r="H323" s="10">
        <v>3.2139873504638699</v>
      </c>
      <c r="I323" s="4">
        <v>11.643866711056001</v>
      </c>
      <c r="J323" s="4">
        <v>25.798419006445496</v>
      </c>
      <c r="K323" s="3">
        <v>1</v>
      </c>
    </row>
    <row r="324" spans="1:11" x14ac:dyDescent="0.25">
      <c r="A324" s="3" t="s">
        <v>15</v>
      </c>
      <c r="B324" s="3">
        <v>2000</v>
      </c>
      <c r="C324" s="4">
        <v>969.19951369628666</v>
      </c>
      <c r="D324" s="4">
        <v>249203000000</v>
      </c>
      <c r="E324" s="4">
        <v>225094000000</v>
      </c>
      <c r="F324" s="4">
        <v>474297000000</v>
      </c>
      <c r="G324" s="4">
        <v>92.758477769908794</v>
      </c>
      <c r="H324" s="8">
        <v>2.31353735923767</v>
      </c>
      <c r="I324" s="4">
        <v>0.34781122686458699</v>
      </c>
      <c r="J324" s="4">
        <v>33.632682714004538</v>
      </c>
      <c r="K324" s="3">
        <v>0</v>
      </c>
    </row>
    <row r="325" spans="1:11" x14ac:dyDescent="0.25">
      <c r="A325" s="3" t="s">
        <v>15</v>
      </c>
      <c r="B325" s="3">
        <v>2001</v>
      </c>
      <c r="C325" s="4">
        <v>1065.4059757451932</v>
      </c>
      <c r="D325" s="4">
        <v>266098000000</v>
      </c>
      <c r="E325" s="4">
        <v>243553000000</v>
      </c>
      <c r="F325" s="4">
        <v>509651000000</v>
      </c>
      <c r="G325" s="4">
        <v>96.767284815533699</v>
      </c>
      <c r="H325" s="8">
        <v>2.32968354225159</v>
      </c>
      <c r="I325" s="4">
        <v>0.71912560912011403</v>
      </c>
      <c r="J325" s="4">
        <v>35.523858010133978</v>
      </c>
      <c r="K325" s="3">
        <v>0</v>
      </c>
    </row>
    <row r="326" spans="1:11" x14ac:dyDescent="0.25">
      <c r="A326" s="3" t="s">
        <v>15</v>
      </c>
      <c r="B326" s="3">
        <v>2002</v>
      </c>
      <c r="C326" s="4">
        <v>1163.5595767342556</v>
      </c>
      <c r="D326" s="4">
        <v>325596000000</v>
      </c>
      <c r="E326" s="4">
        <v>295170000000</v>
      </c>
      <c r="F326" s="4">
        <v>620766000000</v>
      </c>
      <c r="G326" s="4">
        <v>94.560987110776907</v>
      </c>
      <c r="H326" s="8">
        <v>2.3459424972534202</v>
      </c>
      <c r="I326" s="4">
        <v>-0.73197090235024398</v>
      </c>
      <c r="J326" s="4">
        <v>36.068781682870835</v>
      </c>
      <c r="K326" s="3">
        <v>0</v>
      </c>
    </row>
    <row r="327" spans="1:11" x14ac:dyDescent="0.25">
      <c r="A327" s="3" t="s">
        <v>15</v>
      </c>
      <c r="B327" s="3">
        <v>2003</v>
      </c>
      <c r="C327" s="4">
        <v>1306.9724540855702</v>
      </c>
      <c r="D327" s="4">
        <v>438228000000</v>
      </c>
      <c r="E327" s="4">
        <v>412760000000</v>
      </c>
      <c r="F327" s="4">
        <v>850988000000</v>
      </c>
      <c r="G327" s="4">
        <v>88.383506586730604</v>
      </c>
      <c r="H327" s="8">
        <v>2.36231517791748</v>
      </c>
      <c r="I327" s="4">
        <v>1.1276034872963701</v>
      </c>
      <c r="J327" s="4">
        <v>39.428013026511486</v>
      </c>
      <c r="K327" s="3">
        <v>0</v>
      </c>
    </row>
    <row r="328" spans="1:11" x14ac:dyDescent="0.25">
      <c r="A328" s="3" t="s">
        <v>15</v>
      </c>
      <c r="B328" s="3">
        <v>2004</v>
      </c>
      <c r="C328" s="4">
        <v>1530.9272621572329</v>
      </c>
      <c r="D328" s="4">
        <v>593326000000</v>
      </c>
      <c r="E328" s="4">
        <v>561229000000</v>
      </c>
      <c r="F328" s="4">
        <v>1154555000000</v>
      </c>
      <c r="G328" s="4">
        <v>85.851143760307494</v>
      </c>
      <c r="H328" s="8">
        <v>2.37880182266235</v>
      </c>
      <c r="I328" s="4">
        <v>3.82463743108159</v>
      </c>
      <c r="J328" s="4">
        <v>41.634374162749346</v>
      </c>
      <c r="K328" s="3">
        <v>0</v>
      </c>
    </row>
    <row r="329" spans="1:11" x14ac:dyDescent="0.25">
      <c r="A329" s="3" t="s">
        <v>15</v>
      </c>
      <c r="B329" s="3">
        <v>2005</v>
      </c>
      <c r="C329" s="4">
        <v>1777.644968284641</v>
      </c>
      <c r="D329" s="4">
        <v>761953000000</v>
      </c>
      <c r="E329" s="4">
        <v>659953000000</v>
      </c>
      <c r="F329" s="4">
        <v>1421906000000</v>
      </c>
      <c r="G329" s="4">
        <v>84.9206203685048</v>
      </c>
      <c r="H329" s="8">
        <v>2.39540362358093</v>
      </c>
      <c r="I329" s="4">
        <v>1.7764140766757099</v>
      </c>
      <c r="J329" s="4">
        <v>40.178086700103997</v>
      </c>
      <c r="K329" s="3">
        <v>0</v>
      </c>
    </row>
    <row r="330" spans="1:11" x14ac:dyDescent="0.25">
      <c r="A330" s="3" t="s">
        <v>15</v>
      </c>
      <c r="B330" s="3">
        <v>2006</v>
      </c>
      <c r="C330" s="4">
        <v>2129.2569699961318</v>
      </c>
      <c r="D330" s="4">
        <v>968978000000</v>
      </c>
      <c r="E330" s="4">
        <v>791461000000</v>
      </c>
      <c r="F330" s="4">
        <v>1760439000000</v>
      </c>
      <c r="G330" s="4">
        <v>86.259815908273396</v>
      </c>
      <c r="H330" s="8">
        <v>2.40445852279663</v>
      </c>
      <c r="I330" s="4">
        <v>1.6494309945586001</v>
      </c>
      <c r="J330" s="4">
        <v>39.689700348281775</v>
      </c>
      <c r="K330" s="3">
        <v>0</v>
      </c>
    </row>
    <row r="331" spans="1:11" x14ac:dyDescent="0.25">
      <c r="A331" s="3" t="s">
        <v>15</v>
      </c>
      <c r="B331" s="3">
        <v>2007</v>
      </c>
      <c r="C331" s="4">
        <v>2734.7270987769271</v>
      </c>
      <c r="D331" s="4">
        <v>1220456000000</v>
      </c>
      <c r="E331" s="4">
        <v>956116000000</v>
      </c>
      <c r="F331" s="4">
        <v>2176572000000</v>
      </c>
      <c r="G331" s="4">
        <v>89.328573296070601</v>
      </c>
      <c r="H331" s="8">
        <v>2.4135477542877202</v>
      </c>
      <c r="I331" s="4">
        <v>4.8167676737883403</v>
      </c>
      <c r="J331" s="4">
        <v>40.222087922628845</v>
      </c>
      <c r="K331" s="3">
        <v>0</v>
      </c>
    </row>
    <row r="332" spans="1:11" x14ac:dyDescent="0.25">
      <c r="A332" s="3" t="s">
        <v>15</v>
      </c>
      <c r="B332" s="3">
        <v>2008</v>
      </c>
      <c r="C332" s="4">
        <v>3523.4430206521301</v>
      </c>
      <c r="D332" s="4">
        <v>1430693000000</v>
      </c>
      <c r="E332" s="4">
        <v>1132567000000</v>
      </c>
      <c r="F332" s="4">
        <v>2563260000000</v>
      </c>
      <c r="G332" s="4">
        <v>97.008357251421799</v>
      </c>
      <c r="H332" s="8">
        <v>2.4226713180542001</v>
      </c>
      <c r="I332" s="4">
        <v>5.92525137041092</v>
      </c>
      <c r="J332" s="4">
        <v>41.960724943250113</v>
      </c>
      <c r="K332" s="3">
        <v>0</v>
      </c>
    </row>
    <row r="333" spans="1:11" x14ac:dyDescent="0.25">
      <c r="A333" s="3" t="s">
        <v>15</v>
      </c>
      <c r="B333" s="3">
        <v>2009</v>
      </c>
      <c r="C333" s="4">
        <v>3898.2445915881062</v>
      </c>
      <c r="D333" s="4">
        <v>1201612000000</v>
      </c>
      <c r="E333" s="4">
        <v>1005923000000</v>
      </c>
      <c r="F333" s="4">
        <v>2207535000000</v>
      </c>
      <c r="G333" s="4">
        <v>101.107095406434</v>
      </c>
      <c r="H333" s="8">
        <v>2.4318294525146502</v>
      </c>
      <c r="I333" s="4">
        <v>-0.72816525093289797</v>
      </c>
      <c r="J333" s="4">
        <v>44.928263891396178</v>
      </c>
      <c r="K333" s="3">
        <v>0</v>
      </c>
    </row>
    <row r="334" spans="1:11" x14ac:dyDescent="0.25">
      <c r="A334" s="3" t="s">
        <v>15</v>
      </c>
      <c r="B334" s="3">
        <v>2010</v>
      </c>
      <c r="C334" s="4">
        <v>4629.2455171007732</v>
      </c>
      <c r="D334" s="4">
        <v>1577754000000</v>
      </c>
      <c r="E334" s="4">
        <v>1396247000000</v>
      </c>
      <c r="F334" s="4">
        <v>2974001000000</v>
      </c>
      <c r="G334" s="4">
        <v>100</v>
      </c>
      <c r="H334" s="8">
        <v>2.4410219192504901</v>
      </c>
      <c r="I334" s="4">
        <v>3.1753247526919899</v>
      </c>
      <c r="J334" s="4">
        <v>46.102344334558609</v>
      </c>
      <c r="K334" s="3">
        <v>0</v>
      </c>
    </row>
    <row r="335" spans="1:11" x14ac:dyDescent="0.25">
      <c r="A335" s="3" t="s">
        <v>15</v>
      </c>
      <c r="B335" s="3">
        <v>2011</v>
      </c>
      <c r="C335" s="4">
        <v>5703.7602797334557</v>
      </c>
      <c r="D335" s="4">
        <v>1898381000000</v>
      </c>
      <c r="E335" s="4">
        <v>1743484000000</v>
      </c>
      <c r="F335" s="4">
        <v>3641865000000</v>
      </c>
      <c r="G335" s="4">
        <v>102.693906671768</v>
      </c>
      <c r="H335" s="8">
        <v>2.4754698276519802</v>
      </c>
      <c r="I335" s="4">
        <v>5.5538989225749296</v>
      </c>
      <c r="J335" s="4">
        <v>46.270301282449573</v>
      </c>
      <c r="K335" s="3">
        <v>0</v>
      </c>
    </row>
    <row r="336" spans="1:11" x14ac:dyDescent="0.25">
      <c r="A336" s="3" t="s">
        <v>15</v>
      </c>
      <c r="B336" s="3">
        <v>2012</v>
      </c>
      <c r="C336" s="4">
        <v>6405.0574241349032</v>
      </c>
      <c r="D336" s="4">
        <v>2048714000000</v>
      </c>
      <c r="E336" s="4">
        <v>1818405000000</v>
      </c>
      <c r="F336" s="4">
        <v>3867119000000</v>
      </c>
      <c r="G336" s="4">
        <v>108.669698793696</v>
      </c>
      <c r="H336" s="8">
        <v>2.5104036331176798</v>
      </c>
      <c r="I336" s="4">
        <v>2.61952432645541</v>
      </c>
      <c r="J336" s="4">
        <v>45.816921170110682</v>
      </c>
      <c r="K336" s="3">
        <v>0</v>
      </c>
    </row>
    <row r="337" spans="1:11" x14ac:dyDescent="0.25">
      <c r="A337" s="3" t="s">
        <v>15</v>
      </c>
      <c r="B337" s="3">
        <v>2013</v>
      </c>
      <c r="C337" s="4">
        <v>7147.0351862234411</v>
      </c>
      <c r="D337" s="4">
        <v>2209005000000</v>
      </c>
      <c r="E337" s="4">
        <v>1949990000000</v>
      </c>
      <c r="F337" s="4">
        <v>4158995000000</v>
      </c>
      <c r="G337" s="4">
        <v>114.653686923726</v>
      </c>
      <c r="H337" s="8">
        <v>2.5458304882049601</v>
      </c>
      <c r="I337" s="4">
        <v>2.6210500174811502</v>
      </c>
      <c r="J337" s="4">
        <v>45.92240935466365</v>
      </c>
      <c r="K337" s="3">
        <v>0</v>
      </c>
    </row>
    <row r="338" spans="1:11" x14ac:dyDescent="0.25">
      <c r="A338" s="3" t="s">
        <v>15</v>
      </c>
      <c r="B338" s="3">
        <v>2014</v>
      </c>
      <c r="C338" s="4">
        <v>7781.0659748497383</v>
      </c>
      <c r="D338" s="4">
        <v>2342293000000</v>
      </c>
      <c r="E338" s="4">
        <v>1959233000000</v>
      </c>
      <c r="F338" s="4">
        <v>4301526000000</v>
      </c>
      <c r="G338" s="4">
        <v>118.35843602560701</v>
      </c>
      <c r="H338" s="8">
        <v>2.5746221542358398</v>
      </c>
      <c r="I338" s="4">
        <v>1.92164162788521</v>
      </c>
      <c r="J338" s="4">
        <v>45.311535265710653</v>
      </c>
      <c r="K338" s="3">
        <v>0</v>
      </c>
    </row>
    <row r="339" spans="1:11" x14ac:dyDescent="0.25">
      <c r="A339" s="3" t="s">
        <v>15</v>
      </c>
      <c r="B339" s="3">
        <v>2015</v>
      </c>
      <c r="C339" s="4">
        <v>8175.3328507739288</v>
      </c>
      <c r="D339" s="4">
        <v>2273468000000</v>
      </c>
      <c r="E339" s="4">
        <v>1679566000000</v>
      </c>
      <c r="F339" s="4">
        <v>3953034000000</v>
      </c>
      <c r="G339" s="4">
        <v>130.04389252678101</v>
      </c>
      <c r="H339" s="8">
        <v>2.59902787208557</v>
      </c>
      <c r="I339" s="4">
        <v>1.4370238093565499</v>
      </c>
      <c r="J339" s="4">
        <v>42.734987256436376</v>
      </c>
      <c r="K339" s="3">
        <v>0</v>
      </c>
    </row>
    <row r="340" spans="1:11" x14ac:dyDescent="0.25">
      <c r="A340" s="3" t="s">
        <v>15</v>
      </c>
      <c r="B340" s="3">
        <v>2016</v>
      </c>
      <c r="C340" s="4">
        <v>8254.8685932035678</v>
      </c>
      <c r="D340" s="4">
        <v>2097632000000</v>
      </c>
      <c r="E340" s="4">
        <v>1587925000000</v>
      </c>
      <c r="F340" s="4">
        <v>3685557000000</v>
      </c>
      <c r="G340" s="4">
        <v>123.89099486172501</v>
      </c>
      <c r="H340" s="8">
        <v>2.6236650943756099</v>
      </c>
      <c r="I340" s="4">
        <v>2.00000182191943</v>
      </c>
      <c r="J340" s="4">
        <v>42.138616618912685</v>
      </c>
      <c r="K340" s="3">
        <v>0</v>
      </c>
    </row>
    <row r="341" spans="1:11" x14ac:dyDescent="0.25">
      <c r="A341" s="3" t="s">
        <v>15</v>
      </c>
      <c r="B341" s="3">
        <v>2017</v>
      </c>
      <c r="C341" s="4">
        <v>8979.6765270985634</v>
      </c>
      <c r="D341" s="4">
        <v>2263346000000</v>
      </c>
      <c r="E341" s="4">
        <v>1843792000000</v>
      </c>
      <c r="F341" s="4">
        <v>4107138000000</v>
      </c>
      <c r="G341" s="4">
        <v>120.25539456934099</v>
      </c>
      <c r="H341" s="8">
        <v>2.6485359668731698</v>
      </c>
      <c r="I341" s="4">
        <v>1.59313600071436</v>
      </c>
      <c r="J341" s="4">
        <v>42.549737550757747</v>
      </c>
      <c r="K341" s="3">
        <v>0</v>
      </c>
    </row>
    <row r="342" spans="1:11" x14ac:dyDescent="0.25">
      <c r="A342" s="3" t="s">
        <v>15</v>
      </c>
      <c r="B342" s="3">
        <v>2018</v>
      </c>
      <c r="C342" s="4">
        <v>10085.663814881918</v>
      </c>
      <c r="D342" s="4">
        <v>2486695000000</v>
      </c>
      <c r="E342" s="4">
        <v>2135748000000</v>
      </c>
      <c r="F342" s="4">
        <v>4622443000000</v>
      </c>
      <c r="G342" s="4">
        <v>121.79788776471101</v>
      </c>
      <c r="H342" s="8">
        <v>2.6736423969268799</v>
      </c>
      <c r="I342" s="4">
        <v>2.0747903996557602</v>
      </c>
      <c r="J342" s="4">
        <v>43.313827489681998</v>
      </c>
      <c r="K342" s="3">
        <v>0</v>
      </c>
    </row>
    <row r="343" spans="1:11" x14ac:dyDescent="0.25">
      <c r="A343" s="3" t="s">
        <v>15</v>
      </c>
      <c r="B343" s="3">
        <v>2019</v>
      </c>
      <c r="C343" s="4">
        <v>10342.90095243346</v>
      </c>
      <c r="D343" s="4">
        <v>2499457000000</v>
      </c>
      <c r="E343" s="4">
        <v>2078386000000</v>
      </c>
      <c r="F343" s="4">
        <v>4577843000000</v>
      </c>
      <c r="G343" s="4">
        <v>121.175641247971</v>
      </c>
      <c r="H343" s="8">
        <v>2.6989870071411102</v>
      </c>
      <c r="I343" s="4">
        <v>2.8992341635822698</v>
      </c>
      <c r="J343" s="4">
        <v>42.669537408522196</v>
      </c>
      <c r="K343" s="3">
        <v>0</v>
      </c>
    </row>
    <row r="344" spans="1:11" x14ac:dyDescent="0.25">
      <c r="A344" s="3" t="s">
        <v>15</v>
      </c>
      <c r="B344" s="3">
        <v>2020</v>
      </c>
      <c r="C344" s="4">
        <v>10627.463798961868</v>
      </c>
      <c r="D344" s="4">
        <v>2589952000000</v>
      </c>
      <c r="E344" s="4">
        <v>2065964000000</v>
      </c>
      <c r="F344" s="4">
        <v>4655916000000</v>
      </c>
      <c r="G344" s="4">
        <v>123.636169479738</v>
      </c>
      <c r="H344" s="8">
        <v>2.7245717048645002</v>
      </c>
      <c r="I344" s="4">
        <v>2.4194218945778201</v>
      </c>
      <c r="J344" s="4">
        <v>42.572373509422853</v>
      </c>
      <c r="K344" s="3">
        <v>0</v>
      </c>
    </row>
    <row r="345" spans="1:11" x14ac:dyDescent="0.25">
      <c r="A345" s="3" t="s">
        <v>15</v>
      </c>
      <c r="B345" s="3">
        <v>2021</v>
      </c>
      <c r="C345" s="4">
        <v>12887.435724294062</v>
      </c>
      <c r="D345" s="4">
        <v>3316022000000</v>
      </c>
      <c r="E345" s="4">
        <v>2679412000000</v>
      </c>
      <c r="F345" s="4">
        <v>5995434000000</v>
      </c>
      <c r="G345" s="4">
        <v>127.318304928846</v>
      </c>
      <c r="H345" s="8">
        <v>2.7329051494598402</v>
      </c>
      <c r="I345" s="4">
        <v>0.98101513554488196</v>
      </c>
      <c r="J345" s="4">
        <v>42.68226129493118</v>
      </c>
      <c r="K345" s="3">
        <v>0</v>
      </c>
    </row>
    <row r="346" spans="1:11" x14ac:dyDescent="0.25">
      <c r="A346" s="3" t="s">
        <v>15</v>
      </c>
      <c r="B346" s="3">
        <v>2022</v>
      </c>
      <c r="C346" s="4">
        <v>12970.605641432652</v>
      </c>
      <c r="D346" s="4">
        <v>3544434000000</v>
      </c>
      <c r="E346" s="4">
        <v>2706507000000</v>
      </c>
      <c r="F346" s="4">
        <v>6250941000000</v>
      </c>
      <c r="G346" s="4">
        <v>125.845388259993</v>
      </c>
      <c r="H346" s="8">
        <v>2.7413063049316402</v>
      </c>
      <c r="I346" s="4">
        <v>1.97357555739051</v>
      </c>
      <c r="J346" s="4">
        <v>42.355433347049917</v>
      </c>
      <c r="K346" s="3">
        <v>0</v>
      </c>
    </row>
    <row r="347" spans="1:11" x14ac:dyDescent="0.25">
      <c r="A347" s="3" t="s">
        <v>33</v>
      </c>
      <c r="B347" s="3">
        <v>2000</v>
      </c>
      <c r="C347" s="4">
        <v>14388.3525390625</v>
      </c>
      <c r="D347" s="4">
        <v>951000000</v>
      </c>
      <c r="E347" s="4">
        <v>3846000000</v>
      </c>
      <c r="F347" s="4">
        <f t="shared" ref="F347:F369" si="4">D347+E347</f>
        <v>4797000000</v>
      </c>
      <c r="G347" s="4">
        <v>91.146072609165003</v>
      </c>
      <c r="H347" s="9">
        <v>2.5502626895904501</v>
      </c>
      <c r="I347" s="4">
        <v>4.1416576470206099</v>
      </c>
      <c r="J347" s="4">
        <v>20.429157797689925</v>
      </c>
      <c r="K347" s="3">
        <v>0</v>
      </c>
    </row>
    <row r="348" spans="1:11" x14ac:dyDescent="0.25">
      <c r="A348" s="3" t="s">
        <v>33</v>
      </c>
      <c r="B348" s="3">
        <v>2001</v>
      </c>
      <c r="C348" s="4">
        <v>14821.44921875</v>
      </c>
      <c r="D348" s="4">
        <v>976000000</v>
      </c>
      <c r="E348" s="4">
        <v>3923000000</v>
      </c>
      <c r="F348" s="4">
        <f t="shared" si="4"/>
        <v>4899000000</v>
      </c>
      <c r="G348" s="4">
        <v>92.056792877149206</v>
      </c>
      <c r="H348" s="9">
        <v>2.5698447227478001</v>
      </c>
      <c r="I348" s="4">
        <v>1.97304191729914</v>
      </c>
      <c r="J348" s="4">
        <v>17.734553525201648</v>
      </c>
      <c r="K348" s="3">
        <v>0</v>
      </c>
    </row>
    <row r="349" spans="1:11" x14ac:dyDescent="0.25">
      <c r="A349" s="3" t="s">
        <v>33</v>
      </c>
      <c r="B349" s="3">
        <v>2002</v>
      </c>
      <c r="C349" s="4">
        <v>16093.2158203125</v>
      </c>
      <c r="D349" s="4">
        <v>843000000</v>
      </c>
      <c r="E349" s="4">
        <v>4086000000</v>
      </c>
      <c r="F349" s="4">
        <f t="shared" si="4"/>
        <v>4929000000</v>
      </c>
      <c r="G349" s="4">
        <v>94.846671407554496</v>
      </c>
      <c r="H349" s="9">
        <v>2.5863606929779102</v>
      </c>
      <c r="I349" s="4">
        <v>2.8011550518074699</v>
      </c>
      <c r="J349" s="4">
        <v>20.281748698623346</v>
      </c>
      <c r="K349" s="3">
        <v>0</v>
      </c>
    </row>
    <row r="350" spans="1:11" x14ac:dyDescent="0.25">
      <c r="A350" s="3" t="s">
        <v>33</v>
      </c>
      <c r="B350" s="3">
        <v>2003</v>
      </c>
      <c r="C350" s="4">
        <v>20252.24609375</v>
      </c>
      <c r="D350" s="4">
        <v>923000000</v>
      </c>
      <c r="E350" s="4">
        <v>4466000000</v>
      </c>
      <c r="F350" s="4">
        <f t="shared" si="4"/>
        <v>5389000000</v>
      </c>
      <c r="G350" s="4">
        <v>101.517823585936</v>
      </c>
      <c r="H350" s="9">
        <v>2.6029832363128702</v>
      </c>
      <c r="I350" s="4">
        <v>4.1390653868685803</v>
      </c>
      <c r="J350" s="4">
        <v>19.498326702110003</v>
      </c>
      <c r="K350" s="3">
        <v>0</v>
      </c>
    </row>
    <row r="351" spans="1:11" x14ac:dyDescent="0.25">
      <c r="A351" s="3" t="s">
        <v>33</v>
      </c>
      <c r="B351" s="3">
        <v>2004</v>
      </c>
      <c r="C351" s="4">
        <v>23792.619140625</v>
      </c>
      <c r="D351" s="4">
        <v>948000000</v>
      </c>
      <c r="E351" s="4">
        <v>5502000000</v>
      </c>
      <c r="F351" s="4">
        <f t="shared" si="4"/>
        <v>6450000000</v>
      </c>
      <c r="G351" s="4">
        <v>103.019030621938</v>
      </c>
      <c r="H351" s="9">
        <v>2.61971235275269</v>
      </c>
      <c r="I351" s="4">
        <v>2.2862170680167502</v>
      </c>
      <c r="J351" s="4">
        <v>21.864907446291586</v>
      </c>
      <c r="K351" s="3">
        <v>0</v>
      </c>
    </row>
    <row r="352" spans="1:11" x14ac:dyDescent="0.25">
      <c r="A352" s="3" t="s">
        <v>33</v>
      </c>
      <c r="B352" s="3">
        <v>2005</v>
      </c>
      <c r="C352" s="4">
        <v>24959.26171875</v>
      </c>
      <c r="D352" s="4">
        <v>1465000000</v>
      </c>
      <c r="E352" s="4">
        <v>6316000000</v>
      </c>
      <c r="F352" s="4">
        <f t="shared" si="4"/>
        <v>7781000000</v>
      </c>
      <c r="G352" s="4">
        <v>102.37721811681701</v>
      </c>
      <c r="H352" s="9">
        <v>2.6365489959716801</v>
      </c>
      <c r="I352" s="4">
        <v>2.5601613233023399</v>
      </c>
      <c r="J352" s="4">
        <v>22.209437437775374</v>
      </c>
      <c r="K352" s="3">
        <v>0</v>
      </c>
    </row>
    <row r="353" spans="1:11" x14ac:dyDescent="0.25">
      <c r="A353" s="3" t="s">
        <v>33</v>
      </c>
      <c r="B353" s="3">
        <v>2006</v>
      </c>
      <c r="C353" s="4">
        <v>26729.28125</v>
      </c>
      <c r="D353" s="4">
        <v>1333000000</v>
      </c>
      <c r="E353" s="4">
        <v>6928000000</v>
      </c>
      <c r="F353" s="4">
        <f t="shared" si="4"/>
        <v>8261000000</v>
      </c>
      <c r="G353" s="4">
        <v>101.73198268874</v>
      </c>
      <c r="H353" s="9">
        <v>2.6534938812255899</v>
      </c>
      <c r="I353" s="4">
        <v>2.3046873297855499</v>
      </c>
      <c r="J353" s="4">
        <v>24.313754387267544</v>
      </c>
      <c r="K353" s="3">
        <v>0</v>
      </c>
    </row>
    <row r="354" spans="1:11" x14ac:dyDescent="0.25">
      <c r="A354" s="3" t="s">
        <v>33</v>
      </c>
      <c r="B354" s="3">
        <v>2007</v>
      </c>
      <c r="C354" s="4">
        <v>31244.87890625</v>
      </c>
      <c r="D354" s="4">
        <v>1394000000</v>
      </c>
      <c r="E354" s="4">
        <v>8615000000</v>
      </c>
      <c r="F354" s="4">
        <f t="shared" si="4"/>
        <v>10009000000</v>
      </c>
      <c r="G354" s="4">
        <v>100.941325914167</v>
      </c>
      <c r="H354" s="9">
        <v>2.6705477237701398</v>
      </c>
      <c r="I354" s="4">
        <v>2.37265183669719</v>
      </c>
      <c r="J354" s="4">
        <v>24.071007526917089</v>
      </c>
      <c r="K354" s="3">
        <v>0</v>
      </c>
    </row>
    <row r="355" spans="1:11" x14ac:dyDescent="0.25">
      <c r="A355" s="3" t="s">
        <v>33</v>
      </c>
      <c r="B355" s="3">
        <v>2008</v>
      </c>
      <c r="C355" s="4">
        <v>35397.296875</v>
      </c>
      <c r="D355" s="4">
        <v>1633000000</v>
      </c>
      <c r="E355" s="4">
        <v>10644000000</v>
      </c>
      <c r="F355" s="4">
        <f t="shared" si="4"/>
        <v>12277000000</v>
      </c>
      <c r="G355" s="4">
        <v>103.760160893861</v>
      </c>
      <c r="H355" s="9">
        <v>2.6877110004425102</v>
      </c>
      <c r="I355" s="4">
        <v>4.6690084190248502</v>
      </c>
      <c r="J355" s="4">
        <v>28.644927757326062</v>
      </c>
      <c r="K355" s="3">
        <v>0</v>
      </c>
    </row>
    <row r="356" spans="1:11" x14ac:dyDescent="0.25">
      <c r="A356" s="3" t="s">
        <v>33</v>
      </c>
      <c r="B356" s="3">
        <v>2009</v>
      </c>
      <c r="C356" s="4">
        <v>32236.44921875</v>
      </c>
      <c r="D356" s="4">
        <v>1257000000</v>
      </c>
      <c r="E356" s="4">
        <v>7835000000</v>
      </c>
      <c r="F356" s="4">
        <f t="shared" si="4"/>
        <v>9092000000</v>
      </c>
      <c r="G356" s="4">
        <v>104.67646969495</v>
      </c>
      <c r="H356" s="9">
        <v>2.70498490333557</v>
      </c>
      <c r="I356" s="4">
        <v>0.32627665224979402</v>
      </c>
      <c r="J356" s="4">
        <v>22.531771789607653</v>
      </c>
      <c r="K356" s="3">
        <v>0</v>
      </c>
    </row>
    <row r="357" spans="1:11" x14ac:dyDescent="0.25">
      <c r="A357" s="3" t="s">
        <v>33</v>
      </c>
      <c r="B357" s="3">
        <v>2010</v>
      </c>
      <c r="C357" s="4">
        <v>31105.02734375</v>
      </c>
      <c r="D357" s="4">
        <v>1402000000</v>
      </c>
      <c r="E357" s="4">
        <v>8569000000</v>
      </c>
      <c r="F357" s="4">
        <f t="shared" si="4"/>
        <v>9971000000</v>
      </c>
      <c r="G357" s="4">
        <v>100</v>
      </c>
      <c r="H357" s="9">
        <v>2.7223694324493399</v>
      </c>
      <c r="I357" s="4">
        <v>2.43004084102254</v>
      </c>
      <c r="J357" s="4">
        <v>23.686726878664324</v>
      </c>
      <c r="K357" s="3">
        <v>0</v>
      </c>
    </row>
    <row r="358" spans="1:11" x14ac:dyDescent="0.25">
      <c r="A358" s="3" t="s">
        <v>33</v>
      </c>
      <c r="B358" s="3">
        <v>2011</v>
      </c>
      <c r="C358" s="4">
        <v>32485.796875</v>
      </c>
      <c r="D358" s="4">
        <v>1818000000</v>
      </c>
      <c r="E358" s="4">
        <v>8678000000</v>
      </c>
      <c r="F358" s="4">
        <f t="shared" si="4"/>
        <v>10496000000</v>
      </c>
      <c r="G358" s="4">
        <v>100.05738563270501</v>
      </c>
      <c r="H358" s="9">
        <v>2.7420172691345202</v>
      </c>
      <c r="I358" s="4">
        <v>3.28944939564211</v>
      </c>
      <c r="J358" s="4">
        <v>18.548122111533974</v>
      </c>
      <c r="K358" s="3">
        <v>0</v>
      </c>
    </row>
    <row r="359" spans="1:11" x14ac:dyDescent="0.25">
      <c r="A359" s="3" t="s">
        <v>33</v>
      </c>
      <c r="B359" s="3">
        <v>2012</v>
      </c>
      <c r="C359" s="4">
        <v>28991.935546875</v>
      </c>
      <c r="D359" s="4">
        <v>1740000000</v>
      </c>
      <c r="E359" s="4">
        <v>7296000000</v>
      </c>
      <c r="F359" s="4">
        <f t="shared" si="4"/>
        <v>9036000000</v>
      </c>
      <c r="G359" s="4">
        <v>97.373038855018507</v>
      </c>
      <c r="H359" s="9">
        <v>2.7618069648742698</v>
      </c>
      <c r="I359" s="4">
        <v>2.38905410042317</v>
      </c>
      <c r="J359" s="4">
        <v>15.817789986259303</v>
      </c>
      <c r="K359" s="3">
        <v>0</v>
      </c>
    </row>
    <row r="360" spans="1:11" x14ac:dyDescent="0.25">
      <c r="A360" s="3" t="s">
        <v>33</v>
      </c>
      <c r="B360" s="3">
        <v>2013</v>
      </c>
      <c r="C360" s="4">
        <v>27797.45703125</v>
      </c>
      <c r="D360" s="4">
        <v>2019000000</v>
      </c>
      <c r="E360" s="4">
        <v>6314000000</v>
      </c>
      <c r="F360" s="4">
        <f t="shared" si="4"/>
        <v>8333000000</v>
      </c>
      <c r="G360" s="4">
        <v>97.382705351484503</v>
      </c>
      <c r="H360" s="9">
        <v>2.7817394733428999</v>
      </c>
      <c r="I360" s="4">
        <v>-0.39935767646442599</v>
      </c>
      <c r="J360" s="4">
        <v>12.56505834200741</v>
      </c>
      <c r="K360" s="3">
        <v>0</v>
      </c>
    </row>
    <row r="361" spans="1:11" x14ac:dyDescent="0.25">
      <c r="A361" s="3" t="s">
        <v>33</v>
      </c>
      <c r="B361" s="3">
        <v>2014</v>
      </c>
      <c r="C361" s="4">
        <v>27244.3515625</v>
      </c>
      <c r="D361" s="4">
        <v>3163000000</v>
      </c>
      <c r="E361" s="4">
        <v>7996000000</v>
      </c>
      <c r="F361" s="4">
        <f t="shared" si="4"/>
        <v>11159000000</v>
      </c>
      <c r="G361" s="4">
        <v>96.593596201778595</v>
      </c>
      <c r="H361" s="9">
        <v>2.8018157482147199</v>
      </c>
      <c r="I361" s="4">
        <v>-1.3549888544631501</v>
      </c>
      <c r="J361" s="4">
        <v>13.187739560467406</v>
      </c>
      <c r="K361" s="3">
        <v>0</v>
      </c>
    </row>
    <row r="362" spans="1:11" x14ac:dyDescent="0.25">
      <c r="A362" s="3" t="s">
        <v>33</v>
      </c>
      <c r="B362" s="3">
        <v>2015</v>
      </c>
      <c r="C362" s="4">
        <v>23487.228515625</v>
      </c>
      <c r="D362" s="4">
        <v>3295000000</v>
      </c>
      <c r="E362" s="4">
        <v>7023000000</v>
      </c>
      <c r="F362" s="4">
        <f t="shared" si="4"/>
        <v>10318000000</v>
      </c>
      <c r="G362" s="4">
        <v>88.185735202207496</v>
      </c>
      <c r="H362" s="9">
        <v>2.8220369815826398</v>
      </c>
      <c r="I362" s="4">
        <v>-2.0969976905310999</v>
      </c>
      <c r="J362" s="4">
        <v>13.322679538008844</v>
      </c>
      <c r="K362" s="3">
        <v>0</v>
      </c>
    </row>
    <row r="363" spans="1:11" x14ac:dyDescent="0.25">
      <c r="A363" s="3" t="s">
        <v>33</v>
      </c>
      <c r="B363" s="3">
        <v>2016</v>
      </c>
      <c r="C363" s="4">
        <v>24715.154296875</v>
      </c>
      <c r="D363" s="4">
        <v>2965000000</v>
      </c>
      <c r="E363" s="4">
        <v>7830000000</v>
      </c>
      <c r="F363" s="4">
        <f t="shared" si="4"/>
        <v>10795000000</v>
      </c>
      <c r="G363" s="4">
        <v>87.449551990588205</v>
      </c>
      <c r="H363" s="9">
        <v>2.8424043655395499</v>
      </c>
      <c r="I363" s="4">
        <v>-1.42916666666665</v>
      </c>
      <c r="J363" s="4">
        <v>17.054146311292797</v>
      </c>
      <c r="K363" s="3">
        <v>0</v>
      </c>
    </row>
    <row r="364" spans="1:11" x14ac:dyDescent="0.25">
      <c r="A364" s="3" t="s">
        <v>33</v>
      </c>
      <c r="B364" s="3">
        <v>2017</v>
      </c>
      <c r="C364" s="4">
        <v>26696.990234375</v>
      </c>
      <c r="D364" s="4">
        <v>3288000000</v>
      </c>
      <c r="E364" s="4">
        <v>9231000000</v>
      </c>
      <c r="F364" s="4">
        <f t="shared" si="4"/>
        <v>12519000000</v>
      </c>
      <c r="G364" s="4">
        <v>87.530044417296594</v>
      </c>
      <c r="H364" s="9">
        <v>2.8629183769226101</v>
      </c>
      <c r="I364" s="4">
        <v>0.53176649617446703</v>
      </c>
      <c r="J364" s="4">
        <v>20.382458199757565</v>
      </c>
      <c r="K364" s="3">
        <v>0</v>
      </c>
    </row>
    <row r="365" spans="1:11" x14ac:dyDescent="0.25">
      <c r="A365" s="3" t="s">
        <v>33</v>
      </c>
      <c r="B365" s="3">
        <v>2018</v>
      </c>
      <c r="C365" s="4">
        <v>29599.986328125</v>
      </c>
      <c r="D365" s="4">
        <v>5052000000</v>
      </c>
      <c r="E365" s="4">
        <v>10815000000</v>
      </c>
      <c r="F365" s="4">
        <f t="shared" si="4"/>
        <v>15867000000</v>
      </c>
      <c r="G365" s="4">
        <v>89.201921385639494</v>
      </c>
      <c r="H365" s="9">
        <v>2.8835806846618701</v>
      </c>
      <c r="I365" s="4">
        <v>1.43549119531759</v>
      </c>
      <c r="J365" s="4">
        <v>18.946465605208189</v>
      </c>
      <c r="K365" s="3">
        <v>0</v>
      </c>
    </row>
    <row r="366" spans="1:11" x14ac:dyDescent="0.25">
      <c r="A366" s="3" t="s">
        <v>33</v>
      </c>
      <c r="B366" s="3">
        <v>2019</v>
      </c>
      <c r="C366" s="4">
        <v>29703.052734375</v>
      </c>
      <c r="D366" s="4">
        <v>3453000000</v>
      </c>
      <c r="E366" s="4">
        <v>9127000000</v>
      </c>
      <c r="F366" s="4">
        <f t="shared" si="4"/>
        <v>12580000000</v>
      </c>
      <c r="G366" s="4">
        <v>87.478242982364307</v>
      </c>
      <c r="H366" s="9">
        <v>2.9043920040130602</v>
      </c>
      <c r="I366" s="4">
        <v>0.250370996758493</v>
      </c>
      <c r="J366" s="4">
        <v>19.494168888024344</v>
      </c>
      <c r="K366" s="3">
        <v>0</v>
      </c>
    </row>
    <row r="367" spans="1:11" x14ac:dyDescent="0.25">
      <c r="A367" s="3" t="s">
        <v>33</v>
      </c>
      <c r="B367" s="3">
        <v>2020</v>
      </c>
      <c r="C367" s="4">
        <v>28649.015625</v>
      </c>
      <c r="D367" s="4">
        <v>3063000000</v>
      </c>
      <c r="E367" s="4">
        <v>8761000000</v>
      </c>
      <c r="F367" s="4">
        <f t="shared" si="4"/>
        <v>11824000000</v>
      </c>
      <c r="G367" s="4">
        <v>87.630177270390504</v>
      </c>
      <c r="H367" s="9">
        <v>2.92535352706909</v>
      </c>
      <c r="I367" s="4">
        <v>-0.63842279797895896</v>
      </c>
      <c r="J367" s="4">
        <v>20.651460437502386</v>
      </c>
      <c r="K367" s="3">
        <v>0</v>
      </c>
    </row>
    <row r="368" spans="1:11" x14ac:dyDescent="0.25">
      <c r="A368" s="3" t="s">
        <v>33</v>
      </c>
      <c r="B368" s="3">
        <v>2021</v>
      </c>
      <c r="C368" s="4">
        <v>33734.03515625</v>
      </c>
      <c r="D368" s="4">
        <v>3963000000</v>
      </c>
      <c r="E368" s="4">
        <v>10397000000</v>
      </c>
      <c r="F368" s="4">
        <f t="shared" si="4"/>
        <v>14360000000</v>
      </c>
      <c r="G368" s="4">
        <v>87.721623769251806</v>
      </c>
      <c r="H368" s="9">
        <v>2.9477238655090301</v>
      </c>
      <c r="I368" s="4">
        <v>2.4460886717547399</v>
      </c>
      <c r="J368" s="4">
        <v>19.645682241514535</v>
      </c>
      <c r="K368" s="3">
        <v>0</v>
      </c>
    </row>
    <row r="369" spans="1:11" x14ac:dyDescent="0.25">
      <c r="A369" s="3" t="s">
        <v>33</v>
      </c>
      <c r="B369" s="3">
        <v>2022</v>
      </c>
      <c r="C369" s="4">
        <v>33894.44921875</v>
      </c>
      <c r="D369" s="4">
        <v>4512000000</v>
      </c>
      <c r="E369" s="4">
        <v>12213000000</v>
      </c>
      <c r="F369" s="4">
        <f t="shared" si="4"/>
        <v>16725000000</v>
      </c>
      <c r="G369" s="4">
        <v>86.538139105499894</v>
      </c>
      <c r="H369" s="9">
        <v>2.97051954269409</v>
      </c>
      <c r="I369" s="4">
        <v>8.3954829799333393</v>
      </c>
      <c r="J369" s="4">
        <v>20.270798167120059</v>
      </c>
      <c r="K369" s="3">
        <v>0</v>
      </c>
    </row>
    <row r="370" spans="1:11" x14ac:dyDescent="0.25">
      <c r="A370" s="3" t="s">
        <v>49</v>
      </c>
      <c r="B370" s="3">
        <v>2000</v>
      </c>
      <c r="C370" s="4">
        <v>2555.0075103996796</v>
      </c>
      <c r="D370" s="4">
        <v>13043000000</v>
      </c>
      <c r="E370" s="4">
        <v>11539000000</v>
      </c>
      <c r="F370" s="4">
        <v>24582000000</v>
      </c>
      <c r="G370" s="4">
        <v>81.436384735430494</v>
      </c>
      <c r="H370" s="9">
        <v>2.1629836559295699</v>
      </c>
      <c r="I370" s="4">
        <v>9.2253481858536599</v>
      </c>
      <c r="J370" s="4">
        <v>14.895627029074815</v>
      </c>
      <c r="K370" s="3">
        <v>1</v>
      </c>
    </row>
    <row r="371" spans="1:11" x14ac:dyDescent="0.25">
      <c r="A371" s="3" t="s">
        <v>49</v>
      </c>
      <c r="B371" s="3">
        <v>2001</v>
      </c>
      <c r="C371" s="4">
        <v>2472.9908403583336</v>
      </c>
      <c r="D371" s="4">
        <v>12290000000</v>
      </c>
      <c r="E371" s="4">
        <v>12834000000</v>
      </c>
      <c r="F371" s="4">
        <v>25124000000</v>
      </c>
      <c r="G371" s="4">
        <v>78.878662008117701</v>
      </c>
      <c r="H371" s="9">
        <v>2.1843111515045202</v>
      </c>
      <c r="I371" s="4">
        <v>7.9655609030483401</v>
      </c>
      <c r="J371" s="4">
        <v>16.032251351554784</v>
      </c>
      <c r="K371" s="3">
        <v>1</v>
      </c>
    </row>
    <row r="372" spans="1:11" x14ac:dyDescent="0.25">
      <c r="A372" s="3" t="s">
        <v>49</v>
      </c>
      <c r="B372" s="3">
        <v>2002</v>
      </c>
      <c r="C372" s="4">
        <v>2428.9296977158447</v>
      </c>
      <c r="D372" s="4">
        <v>11911000000</v>
      </c>
      <c r="E372" s="4">
        <v>12711000000</v>
      </c>
      <c r="F372" s="4">
        <v>24622000000</v>
      </c>
      <c r="G372" s="4">
        <v>78.674724441466395</v>
      </c>
      <c r="H372" s="9">
        <v>2.2058489322662398</v>
      </c>
      <c r="I372" s="4">
        <v>6.3515072877887198</v>
      </c>
      <c r="J372" s="4">
        <v>17.251541844833138</v>
      </c>
      <c r="K372" s="3">
        <v>1</v>
      </c>
    </row>
    <row r="373" spans="1:11" x14ac:dyDescent="0.25">
      <c r="A373" s="3" t="s">
        <v>49</v>
      </c>
      <c r="B373" s="3">
        <v>2003</v>
      </c>
      <c r="C373" s="4">
        <v>2311.9421876029073</v>
      </c>
      <c r="D373" s="4">
        <v>13080000000</v>
      </c>
      <c r="E373" s="4">
        <v>13889000000</v>
      </c>
      <c r="F373" s="4">
        <v>26969000000</v>
      </c>
      <c r="G373" s="4">
        <v>68.964971840037904</v>
      </c>
      <c r="H373" s="9">
        <v>2.22759914398193</v>
      </c>
      <c r="I373" s="4">
        <v>7.1297886294186004</v>
      </c>
      <c r="J373" s="4">
        <v>18.68181901632121</v>
      </c>
      <c r="K373" s="3">
        <v>1</v>
      </c>
    </row>
    <row r="374" spans="1:11" x14ac:dyDescent="0.25">
      <c r="A374" s="3" t="s">
        <v>49</v>
      </c>
      <c r="B374" s="3">
        <v>2004</v>
      </c>
      <c r="C374" s="4">
        <v>2818.5719541304416</v>
      </c>
      <c r="D374" s="4">
        <v>16224000000</v>
      </c>
      <c r="E374" s="4">
        <v>16746000000</v>
      </c>
      <c r="F374" s="4">
        <v>32970000000</v>
      </c>
      <c r="G374" s="4">
        <v>75.217828415540097</v>
      </c>
      <c r="H374" s="9">
        <v>2.2495639324188201</v>
      </c>
      <c r="I374" s="4">
        <v>5.9040200554650202</v>
      </c>
      <c r="J374" s="4">
        <v>19.440996614266869</v>
      </c>
      <c r="K374" s="3">
        <v>1</v>
      </c>
    </row>
    <row r="375" spans="1:11" x14ac:dyDescent="0.25">
      <c r="A375" s="3" t="s">
        <v>49</v>
      </c>
      <c r="B375" s="3">
        <v>2005</v>
      </c>
      <c r="C375" s="4">
        <v>3456.066108745124</v>
      </c>
      <c r="D375" s="4">
        <v>21190000000</v>
      </c>
      <c r="E375" s="4">
        <v>21204000000</v>
      </c>
      <c r="F375" s="4">
        <v>42394000000</v>
      </c>
      <c r="G375" s="4">
        <v>84.790548533182303</v>
      </c>
      <c r="H375" s="9">
        <v>2.2717452049255402</v>
      </c>
      <c r="I375" s="4">
        <v>5.0510196268969603</v>
      </c>
      <c r="J375" s="4">
        <v>21.656241308091538</v>
      </c>
      <c r="K375" s="3">
        <v>1</v>
      </c>
    </row>
    <row r="376" spans="1:11" x14ac:dyDescent="0.25">
      <c r="A376" s="3" t="s">
        <v>49</v>
      </c>
      <c r="B376" s="3">
        <v>2006</v>
      </c>
      <c r="C376" s="4">
        <v>3789.8536121702714</v>
      </c>
      <c r="D376" s="4">
        <v>24391000000</v>
      </c>
      <c r="E376" s="4">
        <v>26162000000</v>
      </c>
      <c r="F376" s="4">
        <v>50553000000</v>
      </c>
      <c r="G376" s="4">
        <v>83.091958098794905</v>
      </c>
      <c r="H376" s="9">
        <v>2.2941451072692902</v>
      </c>
      <c r="I376" s="4">
        <v>4.2934236362892699</v>
      </c>
      <c r="J376" s="4">
        <v>22.938962903952788</v>
      </c>
      <c r="K376" s="3">
        <v>1</v>
      </c>
    </row>
    <row r="377" spans="1:11" x14ac:dyDescent="0.25">
      <c r="A377" s="3" t="s">
        <v>49</v>
      </c>
      <c r="B377" s="3">
        <v>2007</v>
      </c>
      <c r="C377" s="4">
        <v>4769.9261471940026</v>
      </c>
      <c r="D377" s="4">
        <v>29991000000</v>
      </c>
      <c r="E377" s="4">
        <v>32897000000</v>
      </c>
      <c r="F377" s="4">
        <v>62888000000</v>
      </c>
      <c r="G377" s="4">
        <v>92.329867091284996</v>
      </c>
      <c r="H377" s="9">
        <v>2.3167660236358598</v>
      </c>
      <c r="I377" s="4">
        <v>5.5443848581515596</v>
      </c>
      <c r="J377" s="4">
        <v>23.454280686851526</v>
      </c>
      <c r="K377" s="3">
        <v>1</v>
      </c>
    </row>
    <row r="378" spans="1:11" x14ac:dyDescent="0.25">
      <c r="A378" s="3" t="s">
        <v>49</v>
      </c>
      <c r="B378" s="3">
        <v>2008</v>
      </c>
      <c r="C378" s="4">
        <v>5541.8362966589784</v>
      </c>
      <c r="D378" s="4">
        <v>37626000000</v>
      </c>
      <c r="E378" s="4">
        <v>39669000000</v>
      </c>
      <c r="F378" s="4">
        <v>77295000000</v>
      </c>
      <c r="G378" s="4">
        <v>95.440263247009398</v>
      </c>
      <c r="H378" s="9">
        <v>2.3396098613739</v>
      </c>
      <c r="I378" s="4">
        <v>6.9968849555451103</v>
      </c>
      <c r="J378" s="4">
        <v>23.720921448566166</v>
      </c>
      <c r="K378" s="3">
        <v>1</v>
      </c>
    </row>
    <row r="379" spans="1:11" x14ac:dyDescent="0.25">
      <c r="A379" s="3" t="s">
        <v>49</v>
      </c>
      <c r="B379" s="3">
        <v>2009</v>
      </c>
      <c r="C379" s="4">
        <v>5250.9729243351767</v>
      </c>
      <c r="D379" s="4">
        <v>32853000000</v>
      </c>
      <c r="E379" s="4">
        <v>32898000000</v>
      </c>
      <c r="F379" s="4">
        <v>65751000000</v>
      </c>
      <c r="G379" s="4">
        <v>90.445219037743399</v>
      </c>
      <c r="H379" s="9">
        <v>2.3626790046691899</v>
      </c>
      <c r="I379" s="4">
        <v>4.2025166121648203</v>
      </c>
      <c r="J379" s="4">
        <v>21.987583088437599</v>
      </c>
      <c r="K379" s="3">
        <v>1</v>
      </c>
    </row>
    <row r="380" spans="1:11" x14ac:dyDescent="0.25">
      <c r="A380" s="3" t="s">
        <v>49</v>
      </c>
      <c r="B380" s="3">
        <v>2010</v>
      </c>
      <c r="C380" s="4">
        <v>6398.2958447102037</v>
      </c>
      <c r="D380" s="4">
        <v>39713000000</v>
      </c>
      <c r="E380" s="4">
        <v>40486000000</v>
      </c>
      <c r="F380" s="4">
        <v>80199000000</v>
      </c>
      <c r="G380" s="4">
        <v>100</v>
      </c>
      <c r="H380" s="9">
        <v>2.38597559928894</v>
      </c>
      <c r="I380" s="4">
        <v>2.27200227892008</v>
      </c>
      <c r="J380" s="4">
        <v>21.888762268867403</v>
      </c>
      <c r="K380" s="3">
        <v>1</v>
      </c>
    </row>
    <row r="381" spans="1:11" x14ac:dyDescent="0.25">
      <c r="A381" s="3" t="s">
        <v>49</v>
      </c>
      <c r="B381" s="3">
        <v>2011</v>
      </c>
      <c r="C381" s="4">
        <v>7400.9940695668993</v>
      </c>
      <c r="D381" s="4">
        <v>56915000000</v>
      </c>
      <c r="E381" s="4">
        <v>54233000000</v>
      </c>
      <c r="F381" s="4">
        <v>111148000000</v>
      </c>
      <c r="G381" s="4">
        <v>100.154408742497</v>
      </c>
      <c r="H381" s="9">
        <v>2.41068816184998</v>
      </c>
      <c r="I381" s="4">
        <v>3.4150334477625002</v>
      </c>
      <c r="J381" s="4">
        <v>22.995591440059577</v>
      </c>
      <c r="K381" s="3">
        <v>1</v>
      </c>
    </row>
    <row r="382" spans="1:11" x14ac:dyDescent="0.25">
      <c r="A382" s="3" t="s">
        <v>49</v>
      </c>
      <c r="B382" s="3">
        <v>2012</v>
      </c>
      <c r="C382" s="4">
        <v>8108.5983824422929</v>
      </c>
      <c r="D382" s="4">
        <v>60125000000</v>
      </c>
      <c r="E382" s="4">
        <v>59048000000</v>
      </c>
      <c r="F382" s="4">
        <v>119173000000</v>
      </c>
      <c r="G382" s="4">
        <v>105.29431502256401</v>
      </c>
      <c r="H382" s="9">
        <v>2.4356567859649698</v>
      </c>
      <c r="I382" s="4">
        <v>3.1693018884005499</v>
      </c>
      <c r="J382" s="4">
        <v>22.104644062252909</v>
      </c>
      <c r="K382" s="3">
        <v>1</v>
      </c>
    </row>
    <row r="383" spans="1:11" x14ac:dyDescent="0.25">
      <c r="A383" s="3" t="s">
        <v>49</v>
      </c>
      <c r="B383" s="3">
        <v>2013</v>
      </c>
      <c r="C383" s="4">
        <v>8279.102556429807</v>
      </c>
      <c r="D383" s="4">
        <v>58824000000</v>
      </c>
      <c r="E383" s="4">
        <v>59397000000</v>
      </c>
      <c r="F383" s="4">
        <v>118221000000</v>
      </c>
      <c r="G383" s="4">
        <v>101.336650141257</v>
      </c>
      <c r="H383" s="9">
        <v>2.4608843326568599</v>
      </c>
      <c r="I383" s="4">
        <v>2.0169922431038301</v>
      </c>
      <c r="J383" s="4">
        <v>22.182544850600692</v>
      </c>
      <c r="K383" s="3">
        <v>1</v>
      </c>
    </row>
    <row r="384" spans="1:11" x14ac:dyDescent="0.25">
      <c r="A384" s="3" t="s">
        <v>49</v>
      </c>
      <c r="B384" s="3">
        <v>2014</v>
      </c>
      <c r="C384" s="4">
        <v>8187.2082489008444</v>
      </c>
      <c r="D384" s="4">
        <v>54857000000</v>
      </c>
      <c r="E384" s="4">
        <v>64029000000</v>
      </c>
      <c r="F384" s="4">
        <v>118886000000</v>
      </c>
      <c r="G384" s="4">
        <v>95.882293032281197</v>
      </c>
      <c r="H384" s="9">
        <v>2.4863727092742902</v>
      </c>
      <c r="I384" s="4">
        <v>2.89883787761738</v>
      </c>
      <c r="J384" s="4">
        <v>24.003313658486071</v>
      </c>
      <c r="K384" s="3">
        <v>1</v>
      </c>
    </row>
    <row r="385" spans="1:11" x14ac:dyDescent="0.25">
      <c r="A385" s="3" t="s">
        <v>49</v>
      </c>
      <c r="B385" s="3">
        <v>2015</v>
      </c>
      <c r="C385" s="4">
        <v>6248.5149053451223</v>
      </c>
      <c r="D385" s="4">
        <v>35691000000</v>
      </c>
      <c r="E385" s="4">
        <v>54058000000</v>
      </c>
      <c r="F385" s="4">
        <v>89749000000</v>
      </c>
      <c r="G385" s="4">
        <v>77.581618413886403</v>
      </c>
      <c r="H385" s="9">
        <v>2.5121252536773699</v>
      </c>
      <c r="I385" s="4">
        <v>4.9898311584953001</v>
      </c>
      <c r="J385" s="4">
        <v>23.773692294691635</v>
      </c>
      <c r="K385" s="3">
        <v>1</v>
      </c>
    </row>
    <row r="386" spans="1:11" x14ac:dyDescent="0.25">
      <c r="A386" s="3" t="s">
        <v>49</v>
      </c>
      <c r="B386" s="3">
        <v>2016</v>
      </c>
      <c r="C386" s="4">
        <v>5959.8425036757444</v>
      </c>
      <c r="D386" s="4">
        <v>31757000000</v>
      </c>
      <c r="E386" s="4">
        <v>44889000000</v>
      </c>
      <c r="F386" s="4">
        <v>76646000000</v>
      </c>
      <c r="G386" s="4">
        <v>74.185017896667702</v>
      </c>
      <c r="H386" s="9">
        <v>2.5381448268890399</v>
      </c>
      <c r="I386" s="4">
        <v>7.5134602462767504</v>
      </c>
      <c r="J386" s="4">
        <v>23.167419557249399</v>
      </c>
      <c r="K386" s="3">
        <v>1</v>
      </c>
    </row>
    <row r="387" spans="1:11" x14ac:dyDescent="0.25">
      <c r="A387" s="3" t="s">
        <v>49</v>
      </c>
      <c r="B387" s="3">
        <v>2017</v>
      </c>
      <c r="C387" s="4">
        <v>6479.5323129242861</v>
      </c>
      <c r="D387" s="4">
        <v>36897000000</v>
      </c>
      <c r="E387" s="4">
        <v>46076000000</v>
      </c>
      <c r="F387" s="4">
        <v>82973000000</v>
      </c>
      <c r="G387" s="4">
        <v>77.421733111805295</v>
      </c>
      <c r="H387" s="9">
        <v>2.5629780292511</v>
      </c>
      <c r="I387" s="4">
        <v>4.3143132569501104</v>
      </c>
      <c r="J387" s="4">
        <v>21.599376840769562</v>
      </c>
      <c r="K387" s="3">
        <v>1</v>
      </c>
    </row>
    <row r="388" spans="1:11" x14ac:dyDescent="0.25">
      <c r="A388" s="3" t="s">
        <v>49</v>
      </c>
      <c r="B388" s="3">
        <v>2018</v>
      </c>
      <c r="C388" s="4">
        <v>6816.9681830954387</v>
      </c>
      <c r="D388" s="4">
        <v>41774000000</v>
      </c>
      <c r="E388" s="4">
        <v>51233000000</v>
      </c>
      <c r="F388" s="4">
        <v>93007000000</v>
      </c>
      <c r="G388" s="4">
        <v>78.274103946091401</v>
      </c>
      <c r="H388" s="9">
        <v>2.5808203220367401</v>
      </c>
      <c r="I388" s="4">
        <v>3.2405693293056901</v>
      </c>
      <c r="J388" s="4">
        <v>21.195475561125786</v>
      </c>
      <c r="K388" s="3">
        <v>1</v>
      </c>
    </row>
    <row r="389" spans="1:11" x14ac:dyDescent="0.25">
      <c r="A389" s="3" t="s">
        <v>49</v>
      </c>
      <c r="B389" s="3">
        <v>2019</v>
      </c>
      <c r="C389" s="4">
        <v>6472.545449247049</v>
      </c>
      <c r="D389" s="4">
        <v>39489000000</v>
      </c>
      <c r="E389" s="4">
        <v>52703000000</v>
      </c>
      <c r="F389" s="4">
        <v>92192000000</v>
      </c>
      <c r="G389" s="4">
        <v>73.653296732476207</v>
      </c>
      <c r="H389" s="9">
        <v>2.59878706932068</v>
      </c>
      <c r="I389" s="4">
        <v>3.5230193274144699</v>
      </c>
      <c r="J389" s="4">
        <v>21.380609545802724</v>
      </c>
      <c r="K389" s="3">
        <v>1</v>
      </c>
    </row>
    <row r="390" spans="1:11" x14ac:dyDescent="0.25">
      <c r="A390" s="3" t="s">
        <v>49</v>
      </c>
      <c r="B390" s="3">
        <v>2020</v>
      </c>
      <c r="C390" s="4">
        <v>5339.6871135794336</v>
      </c>
      <c r="D390" s="4">
        <v>31008000000</v>
      </c>
      <c r="E390" s="4">
        <v>43489000000</v>
      </c>
      <c r="F390" s="4">
        <v>74497000000</v>
      </c>
      <c r="G390" s="4">
        <v>67.992679336882205</v>
      </c>
      <c r="H390" s="9">
        <v>2.6168789863586399</v>
      </c>
      <c r="I390" s="4">
        <v>2.5266350008470599</v>
      </c>
      <c r="J390" s="4">
        <v>19.128146936666163</v>
      </c>
      <c r="K390" s="3">
        <v>1</v>
      </c>
    </row>
    <row r="391" spans="1:11" x14ac:dyDescent="0.25">
      <c r="A391" s="3" t="s">
        <v>49</v>
      </c>
      <c r="B391" s="3">
        <v>2021</v>
      </c>
      <c r="C391" s="4">
        <v>6222.621643976142</v>
      </c>
      <c r="D391" s="4">
        <v>40287000000</v>
      </c>
      <c r="E391" s="4">
        <v>61101000000</v>
      </c>
      <c r="F391" s="4">
        <v>101388000000</v>
      </c>
      <c r="G391" s="4">
        <v>65.810728122796107</v>
      </c>
      <c r="H391" s="9">
        <v>2.6382591724395801</v>
      </c>
      <c r="I391" s="4">
        <v>3.49505757399448</v>
      </c>
      <c r="J391" s="4">
        <v>18.916951889682839</v>
      </c>
      <c r="K391" s="3">
        <v>1</v>
      </c>
    </row>
    <row r="392" spans="1:11" x14ac:dyDescent="0.25">
      <c r="A392" s="3" t="s">
        <v>49</v>
      </c>
      <c r="B392" s="3">
        <v>2022</v>
      </c>
      <c r="C392" s="4">
        <v>6680.4450685448091</v>
      </c>
      <c r="D392" s="4">
        <v>56999000000</v>
      </c>
      <c r="E392" s="4">
        <v>77413000000</v>
      </c>
      <c r="F392" s="4">
        <v>134412000000</v>
      </c>
      <c r="G392" s="4">
        <v>62.7097158974019</v>
      </c>
      <c r="H392" s="9">
        <v>2.6601254940032999</v>
      </c>
      <c r="I392" s="4">
        <v>10.1772313546166</v>
      </c>
      <c r="J392" s="4">
        <v>19.787244600731842</v>
      </c>
      <c r="K392" s="3">
        <v>1</v>
      </c>
    </row>
    <row r="393" spans="1:11" x14ac:dyDescent="0.25">
      <c r="A393" s="3" t="s">
        <v>50</v>
      </c>
      <c r="B393" s="3">
        <v>2000</v>
      </c>
      <c r="C393" s="4">
        <v>12257.020662234499</v>
      </c>
      <c r="D393" s="4">
        <v>172268000000</v>
      </c>
      <c r="E393" s="4">
        <v>160481000000</v>
      </c>
      <c r="F393" s="4">
        <v>332749000000</v>
      </c>
      <c r="G393" s="4">
        <v>104.73187407409399</v>
      </c>
      <c r="H393" s="10">
        <v>3.1921694278717001</v>
      </c>
      <c r="I393" s="4">
        <v>2.2591658008015698</v>
      </c>
      <c r="J393" s="4">
        <v>32.893628697318618</v>
      </c>
      <c r="K393" s="3">
        <v>0</v>
      </c>
    </row>
    <row r="394" spans="1:11" x14ac:dyDescent="0.25">
      <c r="A394" s="3" t="s">
        <v>50</v>
      </c>
      <c r="B394" s="3">
        <v>2001</v>
      </c>
      <c r="C394" s="4">
        <v>11561.207174511508</v>
      </c>
      <c r="D394" s="4">
        <v>150439000000</v>
      </c>
      <c r="E394" s="4">
        <v>141098000000</v>
      </c>
      <c r="F394" s="4">
        <v>291537000000</v>
      </c>
      <c r="G394" s="4">
        <v>98.469796113172094</v>
      </c>
      <c r="H394" s="10">
        <v>3.21872901916504</v>
      </c>
      <c r="I394" s="4">
        <v>4.0665758789779201</v>
      </c>
      <c r="J394" s="4">
        <v>31.602937563550064</v>
      </c>
      <c r="K394" s="3">
        <v>0</v>
      </c>
    </row>
    <row r="395" spans="1:11" x14ac:dyDescent="0.25">
      <c r="A395" s="3" t="s">
        <v>50</v>
      </c>
      <c r="B395" s="3">
        <v>2002</v>
      </c>
      <c r="C395" s="4">
        <v>13165.083624969979</v>
      </c>
      <c r="D395" s="4">
        <v>162471000000</v>
      </c>
      <c r="E395" s="4">
        <v>152126000000</v>
      </c>
      <c r="F395" s="4">
        <v>314597000000</v>
      </c>
      <c r="G395" s="4">
        <v>104.445545786428</v>
      </c>
      <c r="H395" s="10">
        <v>3.2455096244811998</v>
      </c>
      <c r="I395" s="4">
        <v>2.7622621029659902</v>
      </c>
      <c r="J395" s="4">
        <v>31.092832759025175</v>
      </c>
      <c r="K395" s="3">
        <v>0</v>
      </c>
    </row>
    <row r="396" spans="1:11" x14ac:dyDescent="0.25">
      <c r="A396" s="3" t="s">
        <v>50</v>
      </c>
      <c r="B396" s="3">
        <v>2003</v>
      </c>
      <c r="C396" s="4">
        <v>14672.805753946492</v>
      </c>
      <c r="D396" s="4">
        <v>193817000000</v>
      </c>
      <c r="E396" s="4">
        <v>178827000000</v>
      </c>
      <c r="F396" s="4">
        <v>372644000000</v>
      </c>
      <c r="G396" s="4">
        <v>103.10743792722501</v>
      </c>
      <c r="H396" s="10">
        <v>3.2725129127502401</v>
      </c>
      <c r="I396" s="4">
        <v>3.51487451459939</v>
      </c>
      <c r="J396" s="4">
        <v>32.279615221558103</v>
      </c>
      <c r="K396" s="3">
        <v>0</v>
      </c>
    </row>
    <row r="397" spans="1:11" x14ac:dyDescent="0.25">
      <c r="A397" s="3" t="s">
        <v>50</v>
      </c>
      <c r="B397" s="3">
        <v>2004</v>
      </c>
      <c r="C397" s="4">
        <v>16496.131616711406</v>
      </c>
      <c r="D397" s="4">
        <v>253845000000</v>
      </c>
      <c r="E397" s="4">
        <v>224463000000</v>
      </c>
      <c r="F397" s="4">
        <v>478308000000</v>
      </c>
      <c r="G397" s="4">
        <v>107.24159606851499</v>
      </c>
      <c r="H397" s="10">
        <v>3.2997410297393799</v>
      </c>
      <c r="I397" s="4">
        <v>3.5906629888257799</v>
      </c>
      <c r="J397" s="4">
        <v>32.549553123643278</v>
      </c>
      <c r="K397" s="3">
        <v>0</v>
      </c>
    </row>
    <row r="398" spans="1:11" x14ac:dyDescent="0.25">
      <c r="A398" s="3" t="s">
        <v>50</v>
      </c>
      <c r="B398" s="3">
        <v>2005</v>
      </c>
      <c r="C398" s="4">
        <v>19402.502625954894</v>
      </c>
      <c r="D398" s="4">
        <v>284419000000</v>
      </c>
      <c r="E398" s="4">
        <v>261238000000</v>
      </c>
      <c r="F398" s="4">
        <v>545657000000</v>
      </c>
      <c r="G398" s="4">
        <v>127.01660831726301</v>
      </c>
      <c r="H398" s="10">
        <v>3.3271956443786599</v>
      </c>
      <c r="I398" s="4">
        <v>2.75379162735039</v>
      </c>
      <c r="J398" s="4">
        <v>32.508184780413096</v>
      </c>
      <c r="K398" s="3">
        <v>0</v>
      </c>
    </row>
    <row r="399" spans="1:11" x14ac:dyDescent="0.25">
      <c r="A399" s="3" t="s">
        <v>50</v>
      </c>
      <c r="B399" s="3">
        <v>2006</v>
      </c>
      <c r="C399" s="4">
        <v>21743.47745142545</v>
      </c>
      <c r="D399" s="4">
        <v>325465000000</v>
      </c>
      <c r="E399" s="4">
        <v>309383000000</v>
      </c>
      <c r="F399" s="4">
        <v>634848000000</v>
      </c>
      <c r="G399" s="4">
        <v>136.10200051502301</v>
      </c>
      <c r="H399" s="10">
        <v>3.3548786640167201</v>
      </c>
      <c r="I399" s="4">
        <v>2.24234028518921</v>
      </c>
      <c r="J399" s="4">
        <v>32.993307985320229</v>
      </c>
      <c r="K399" s="3">
        <v>0</v>
      </c>
    </row>
    <row r="400" spans="1:11" x14ac:dyDescent="0.25">
      <c r="A400" s="3" t="s">
        <v>50</v>
      </c>
      <c r="B400" s="3">
        <v>2007</v>
      </c>
      <c r="C400" s="4">
        <v>24086.410439167747</v>
      </c>
      <c r="D400" s="4">
        <v>371489000000</v>
      </c>
      <c r="E400" s="4">
        <v>356846000000</v>
      </c>
      <c r="F400" s="4">
        <v>728335000000</v>
      </c>
      <c r="G400" s="4">
        <v>137.14508357036499</v>
      </c>
      <c r="H400" s="10">
        <v>3.3827919960021999</v>
      </c>
      <c r="I400" s="4">
        <v>2.5345738213793201</v>
      </c>
      <c r="J400" s="4">
        <v>33.09748305022061</v>
      </c>
      <c r="K400" s="3">
        <v>0</v>
      </c>
    </row>
    <row r="401" spans="1:11" x14ac:dyDescent="0.25">
      <c r="A401" s="3" t="s">
        <v>50</v>
      </c>
      <c r="B401" s="3">
        <v>2008</v>
      </c>
      <c r="C401" s="4">
        <v>21350.427979823002</v>
      </c>
      <c r="D401" s="4">
        <v>422007000000</v>
      </c>
      <c r="E401" s="4">
        <v>435275000000</v>
      </c>
      <c r="F401" s="4">
        <v>857282000000</v>
      </c>
      <c r="G401" s="4">
        <v>108.142013885944</v>
      </c>
      <c r="H401" s="10">
        <v>3.4109375476837198</v>
      </c>
      <c r="I401" s="4">
        <v>4.6738965553340801</v>
      </c>
      <c r="J401" s="4">
        <v>33.66682940332251</v>
      </c>
      <c r="K401" s="3">
        <v>0</v>
      </c>
    </row>
    <row r="402" spans="1:11" x14ac:dyDescent="0.25">
      <c r="A402" s="3" t="s">
        <v>50</v>
      </c>
      <c r="B402" s="3">
        <v>2009</v>
      </c>
      <c r="C402" s="4">
        <v>19143.851605302549</v>
      </c>
      <c r="D402" s="4">
        <v>363534000000</v>
      </c>
      <c r="E402" s="4">
        <v>323085000000</v>
      </c>
      <c r="F402" s="4">
        <v>686619000000</v>
      </c>
      <c r="G402" s="4">
        <v>91.614055187706299</v>
      </c>
      <c r="H402" s="10">
        <v>3.4393172264099099</v>
      </c>
      <c r="I402" s="4">
        <v>2.7564965449393002</v>
      </c>
      <c r="J402" s="4">
        <v>29.399989729104721</v>
      </c>
      <c r="K402" s="3">
        <v>0</v>
      </c>
    </row>
    <row r="403" spans="1:11" x14ac:dyDescent="0.25">
      <c r="A403" s="3" t="s">
        <v>50</v>
      </c>
      <c r="B403" s="3">
        <v>2010</v>
      </c>
      <c r="C403" s="4">
        <v>23079.26012577353</v>
      </c>
      <c r="D403" s="4">
        <v>466384000000</v>
      </c>
      <c r="E403" s="4">
        <v>425212000000</v>
      </c>
      <c r="F403" s="4">
        <v>891596000000</v>
      </c>
      <c r="G403" s="4">
        <v>100</v>
      </c>
      <c r="H403" s="10">
        <v>3.4679331779479998</v>
      </c>
      <c r="I403" s="4">
        <v>2.93928652655686</v>
      </c>
      <c r="J403" s="4">
        <v>32.552113576537081</v>
      </c>
      <c r="K403" s="3">
        <v>0</v>
      </c>
    </row>
    <row r="404" spans="1:11" x14ac:dyDescent="0.25">
      <c r="A404" s="3" t="s">
        <v>50</v>
      </c>
      <c r="B404" s="3">
        <v>2011</v>
      </c>
      <c r="C404" s="4">
        <v>25097.595426844979</v>
      </c>
      <c r="D404" s="4">
        <v>555214000000</v>
      </c>
      <c r="E404" s="4">
        <v>524413000000</v>
      </c>
      <c r="F404" s="4">
        <v>1079627000000</v>
      </c>
      <c r="G404" s="4">
        <v>97.491302190656199</v>
      </c>
      <c r="H404" s="10">
        <v>3.49225950241089</v>
      </c>
      <c r="I404" s="4">
        <v>4.0259650043609003</v>
      </c>
      <c r="J404" s="4">
        <v>33.31942581709238</v>
      </c>
      <c r="K404" s="3">
        <v>0</v>
      </c>
    </row>
    <row r="405" spans="1:11" x14ac:dyDescent="0.25">
      <c r="A405" s="3" t="s">
        <v>50</v>
      </c>
      <c r="B405" s="3">
        <v>2012</v>
      </c>
      <c r="C405" s="4">
        <v>25459.168900096451</v>
      </c>
      <c r="D405" s="4">
        <v>547870000000</v>
      </c>
      <c r="E405" s="4">
        <v>519585000000</v>
      </c>
      <c r="F405" s="4">
        <v>1067455000000</v>
      </c>
      <c r="G405" s="4">
        <v>105.126979533317</v>
      </c>
      <c r="H405" s="10">
        <v>3.51675653457642</v>
      </c>
      <c r="I405" s="4">
        <v>2.1870710443331398</v>
      </c>
      <c r="J405" s="4">
        <v>31.316646753855292</v>
      </c>
      <c r="K405" s="3">
        <v>0</v>
      </c>
    </row>
    <row r="406" spans="1:11" x14ac:dyDescent="0.25">
      <c r="A406" s="3" t="s">
        <v>50</v>
      </c>
      <c r="B406" s="3">
        <v>2013</v>
      </c>
      <c r="C406" s="4">
        <v>27179.517014605171</v>
      </c>
      <c r="D406" s="4">
        <v>559632000000</v>
      </c>
      <c r="E406" s="4">
        <v>515584000000</v>
      </c>
      <c r="F406" s="4">
        <v>1075216000000</v>
      </c>
      <c r="G406" s="4">
        <v>119.02693940295001</v>
      </c>
      <c r="H406" s="10">
        <v>3.54142546653748</v>
      </c>
      <c r="I406" s="4">
        <v>1.3013475454741299</v>
      </c>
      <c r="J406" s="4">
        <v>29.885327285613567</v>
      </c>
      <c r="K406" s="3">
        <v>0</v>
      </c>
    </row>
    <row r="407" spans="1:11" x14ac:dyDescent="0.25">
      <c r="A407" s="3" t="s">
        <v>50</v>
      </c>
      <c r="B407" s="3">
        <v>2014</v>
      </c>
      <c r="C407" s="4">
        <v>29252.931237735243</v>
      </c>
      <c r="D407" s="4">
        <v>573091000000</v>
      </c>
      <c r="E407" s="4">
        <v>525564000000</v>
      </c>
      <c r="F407" s="4">
        <v>1098655000000</v>
      </c>
      <c r="G407" s="4">
        <v>134.523803868149</v>
      </c>
      <c r="H407" s="10">
        <v>3.5662672519683798</v>
      </c>
      <c r="I407" s="4">
        <v>1.2747744640132199</v>
      </c>
      <c r="J407" s="4">
        <v>29.790478632777216</v>
      </c>
      <c r="K407" s="3">
        <v>0</v>
      </c>
    </row>
    <row r="408" spans="1:11" x14ac:dyDescent="0.25">
      <c r="A408" s="3" t="s">
        <v>50</v>
      </c>
      <c r="B408" s="3">
        <v>2015</v>
      </c>
      <c r="C408" s="4">
        <v>28737.439170649883</v>
      </c>
      <c r="D408" s="4">
        <v>526757000000</v>
      </c>
      <c r="E408" s="4">
        <v>436499000000</v>
      </c>
      <c r="F408" s="4">
        <v>963256000000</v>
      </c>
      <c r="G408" s="4">
        <v>142.05387339554699</v>
      </c>
      <c r="H408" s="10">
        <v>3.5912833213806201</v>
      </c>
      <c r="I408" s="4">
        <v>0.70633177245574996</v>
      </c>
      <c r="J408" s="4">
        <v>29.529280821876497</v>
      </c>
      <c r="K408" s="3">
        <v>0</v>
      </c>
    </row>
    <row r="409" spans="1:11" x14ac:dyDescent="0.25">
      <c r="A409" s="3" t="s">
        <v>50</v>
      </c>
      <c r="B409" s="3">
        <v>2016</v>
      </c>
      <c r="C409" s="4">
        <v>29280.440317004843</v>
      </c>
      <c r="D409" s="4">
        <v>495426000000</v>
      </c>
      <c r="E409" s="4">
        <v>406193000000</v>
      </c>
      <c r="F409" s="4">
        <v>901619000000</v>
      </c>
      <c r="G409" s="4">
        <v>139.05544819912399</v>
      </c>
      <c r="H409" s="10">
        <v>3.62420678138733</v>
      </c>
      <c r="I409" s="4">
        <v>0.971685739912168</v>
      </c>
      <c r="J409" s="4">
        <v>30.142678602161926</v>
      </c>
      <c r="K409" s="3">
        <v>0</v>
      </c>
    </row>
    <row r="410" spans="1:11" x14ac:dyDescent="0.25">
      <c r="A410" s="3" t="s">
        <v>50</v>
      </c>
      <c r="B410" s="3">
        <v>2017</v>
      </c>
      <c r="C410" s="4">
        <v>31600.735874136455</v>
      </c>
      <c r="D410" s="4">
        <v>573694000000</v>
      </c>
      <c r="E410" s="4">
        <v>478478000000</v>
      </c>
      <c r="F410" s="4">
        <v>1052172000000</v>
      </c>
      <c r="G410" s="4">
        <v>143.07666791413899</v>
      </c>
      <c r="H410" s="10">
        <v>3.65777683258057</v>
      </c>
      <c r="I410" s="4">
        <v>1.9443323078636601</v>
      </c>
      <c r="J410" s="4">
        <v>32.288063473614564</v>
      </c>
      <c r="K410" s="3">
        <v>0</v>
      </c>
    </row>
    <row r="411" spans="1:11" x14ac:dyDescent="0.25">
      <c r="A411" s="3" t="s">
        <v>50</v>
      </c>
      <c r="B411" s="3">
        <v>2018</v>
      </c>
      <c r="C411" s="4">
        <v>33447.156283616583</v>
      </c>
      <c r="D411" s="4">
        <v>604860000000</v>
      </c>
      <c r="E411" s="4">
        <v>535202000000</v>
      </c>
      <c r="F411" s="4">
        <v>1140062000000</v>
      </c>
      <c r="G411" s="4">
        <v>152.99299156187499</v>
      </c>
      <c r="H411" s="10">
        <v>3.69200992584229</v>
      </c>
      <c r="I411" s="4">
        <v>1.4758393500264499</v>
      </c>
      <c r="J411" s="4">
        <v>31.487184177200984</v>
      </c>
      <c r="K411" s="3">
        <v>0</v>
      </c>
    </row>
    <row r="412" spans="1:11" x14ac:dyDescent="0.25">
      <c r="A412" s="3" t="s">
        <v>50</v>
      </c>
      <c r="B412" s="3">
        <v>2019</v>
      </c>
      <c r="C412" s="4">
        <v>31902.416904819416</v>
      </c>
      <c r="D412" s="4">
        <v>542233000000</v>
      </c>
      <c r="E412" s="4">
        <v>503343000000</v>
      </c>
      <c r="F412" s="4">
        <v>1045576000000</v>
      </c>
      <c r="G412" s="4">
        <v>147.622919566554</v>
      </c>
      <c r="H412" s="10">
        <v>3.7269222736358598</v>
      </c>
      <c r="I412" s="4">
        <v>0.38300030360813597</v>
      </c>
      <c r="J412" s="4">
        <v>31.494933666081558</v>
      </c>
      <c r="K412" s="3">
        <v>0</v>
      </c>
    </row>
    <row r="413" spans="1:11" x14ac:dyDescent="0.25">
      <c r="A413" s="3" t="s">
        <v>50</v>
      </c>
      <c r="B413" s="3">
        <v>2020</v>
      </c>
      <c r="C413" s="4">
        <v>31721.298914185674</v>
      </c>
      <c r="D413" s="4">
        <v>512498000000</v>
      </c>
      <c r="E413" s="4">
        <v>467633000000</v>
      </c>
      <c r="F413" s="4">
        <v>980131000000</v>
      </c>
      <c r="G413" s="4">
        <v>136.98409804640301</v>
      </c>
      <c r="H413" s="10">
        <v>3.7625312805175799</v>
      </c>
      <c r="I413" s="4">
        <v>0.53728802341173698</v>
      </c>
      <c r="J413" s="4">
        <v>31.884585265041508</v>
      </c>
      <c r="K413" s="3">
        <v>0</v>
      </c>
    </row>
    <row r="414" spans="1:11" x14ac:dyDescent="0.25">
      <c r="A414" s="3" t="s">
        <v>50</v>
      </c>
      <c r="B414" s="3">
        <v>2021</v>
      </c>
      <c r="C414" s="4">
        <v>35125.522498472252</v>
      </c>
      <c r="D414" s="4">
        <v>644400000000</v>
      </c>
      <c r="E414" s="4">
        <v>615093000000</v>
      </c>
      <c r="F414" s="4">
        <v>1259493000000</v>
      </c>
      <c r="G414" s="4">
        <v>138.97464166294401</v>
      </c>
      <c r="H414" s="10">
        <v>3.7988536357879599</v>
      </c>
      <c r="I414" s="4">
        <v>2.4983333333333899</v>
      </c>
      <c r="J414" s="4">
        <v>32.327193775017143</v>
      </c>
      <c r="K414" s="3">
        <v>0</v>
      </c>
    </row>
    <row r="415" spans="1:11" x14ac:dyDescent="0.25">
      <c r="A415" s="3" t="s">
        <v>50</v>
      </c>
      <c r="B415" s="3">
        <v>2022</v>
      </c>
      <c r="C415" s="4">
        <v>32394.683372520318</v>
      </c>
      <c r="D415" s="4">
        <v>683585000000</v>
      </c>
      <c r="E415" s="4">
        <v>731370000000</v>
      </c>
      <c r="F415" s="4">
        <v>1414955000000</v>
      </c>
      <c r="G415" s="4">
        <v>140.96518527948501</v>
      </c>
      <c r="H415" s="10">
        <v>3.8359079360961901</v>
      </c>
      <c r="I415" s="4">
        <v>5.0895136506284198</v>
      </c>
      <c r="J415" s="4">
        <v>33.181356292626162</v>
      </c>
      <c r="K415" s="3">
        <v>0</v>
      </c>
    </row>
    <row r="416" spans="1:11" x14ac:dyDescent="0.25">
      <c r="A416" s="3" t="s">
        <v>30</v>
      </c>
      <c r="B416" s="3">
        <v>2000</v>
      </c>
      <c r="C416" s="4">
        <v>936.63654134879835</v>
      </c>
      <c r="D416" s="4">
        <v>3888000000</v>
      </c>
      <c r="E416" s="4">
        <v>2482000000</v>
      </c>
      <c r="F416" s="4">
        <f t="shared" ref="F416:F447" si="5">D416+E416</f>
        <v>6370000000</v>
      </c>
      <c r="G416" s="4">
        <v>86.572850063725198</v>
      </c>
      <c r="H416" s="9">
        <v>1.42720079421997</v>
      </c>
      <c r="I416" s="4">
        <v>2.5307751673798702</v>
      </c>
      <c r="J416" s="4">
        <v>15.892407273340265</v>
      </c>
      <c r="K416" s="3">
        <v>1</v>
      </c>
    </row>
    <row r="417" spans="1:11" x14ac:dyDescent="0.25">
      <c r="A417" s="3" t="s">
        <v>30</v>
      </c>
      <c r="B417" s="3">
        <v>2001</v>
      </c>
      <c r="C417" s="4">
        <v>924.72729496206637</v>
      </c>
      <c r="D417" s="4">
        <v>3946000000</v>
      </c>
      <c r="E417" s="4">
        <v>2548000000</v>
      </c>
      <c r="F417" s="4">
        <f t="shared" si="5"/>
        <v>6494000000</v>
      </c>
      <c r="G417" s="4">
        <v>89.647782486915901</v>
      </c>
      <c r="H417" s="9">
        <v>1.43718838691711</v>
      </c>
      <c r="I417" s="4">
        <v>4.3615291400726202</v>
      </c>
      <c r="J417" s="4">
        <v>14.220340922978775</v>
      </c>
      <c r="K417" s="3">
        <v>1</v>
      </c>
    </row>
    <row r="418" spans="1:11" x14ac:dyDescent="0.25">
      <c r="A418" s="3" t="s">
        <v>30</v>
      </c>
      <c r="B418" s="3">
        <v>2002</v>
      </c>
      <c r="C418" s="4">
        <v>967.81586441599109</v>
      </c>
      <c r="D418" s="4">
        <v>5275000000</v>
      </c>
      <c r="E418" s="4">
        <v>2599000000</v>
      </c>
      <c r="F418" s="4">
        <f t="shared" si="5"/>
        <v>7874000000</v>
      </c>
      <c r="G418" s="4">
        <v>93.212708326417101</v>
      </c>
      <c r="H418" s="9">
        <v>1.4472458362579299</v>
      </c>
      <c r="I418" s="4">
        <v>3.0772648515743</v>
      </c>
      <c r="J418" s="4">
        <v>12.023475484488731</v>
      </c>
      <c r="K418" s="3">
        <v>1</v>
      </c>
    </row>
    <row r="419" spans="1:11" x14ac:dyDescent="0.25">
      <c r="A419" s="3" t="s">
        <v>30</v>
      </c>
      <c r="B419" s="3">
        <v>2003</v>
      </c>
      <c r="C419" s="4">
        <v>1111.1713508788687</v>
      </c>
      <c r="D419" s="4">
        <v>5788000000</v>
      </c>
      <c r="E419" s="4">
        <v>3279000000</v>
      </c>
      <c r="F419" s="4">
        <f t="shared" si="5"/>
        <v>9067000000</v>
      </c>
      <c r="G419" s="4">
        <v>99.679244910467503</v>
      </c>
      <c r="H419" s="9">
        <v>1.4573736190795901</v>
      </c>
      <c r="I419" s="4">
        <v>3.2968074697421099</v>
      </c>
      <c r="J419" s="4">
        <v>13.968441903296611</v>
      </c>
      <c r="K419" s="3">
        <v>1</v>
      </c>
    </row>
    <row r="420" spans="1:11" x14ac:dyDescent="0.25">
      <c r="A420" s="3" t="s">
        <v>30</v>
      </c>
      <c r="B420" s="3">
        <v>2004</v>
      </c>
      <c r="C420" s="4">
        <v>1199.8252452854629</v>
      </c>
      <c r="D420" s="4">
        <v>6919000000</v>
      </c>
      <c r="E420" s="4">
        <v>4715000000</v>
      </c>
      <c r="F420" s="4">
        <f t="shared" si="5"/>
        <v>11634000000</v>
      </c>
      <c r="G420" s="4">
        <v>100.92336488772099</v>
      </c>
      <c r="H420" s="9">
        <v>1.4675723314285301</v>
      </c>
      <c r="I420" s="4">
        <v>1.4579883560073901</v>
      </c>
      <c r="J420" s="4">
        <v>14.718292636670526</v>
      </c>
      <c r="K420" s="3">
        <v>1</v>
      </c>
    </row>
    <row r="421" spans="1:11" x14ac:dyDescent="0.25">
      <c r="A421" s="3" t="s">
        <v>30</v>
      </c>
      <c r="B421" s="3">
        <v>2005</v>
      </c>
      <c r="C421" s="4">
        <v>1197.746169794149</v>
      </c>
      <c r="D421" s="4">
        <v>7697000000</v>
      </c>
      <c r="E421" s="4">
        <v>5865000000</v>
      </c>
      <c r="F421" s="4">
        <f t="shared" si="5"/>
        <v>13562000000</v>
      </c>
      <c r="G421" s="4">
        <v>101.12628141397199</v>
      </c>
      <c r="H421" s="9">
        <v>1.4778424501419101</v>
      </c>
      <c r="I421" s="4">
        <v>3.8858303988647598</v>
      </c>
      <c r="J421" s="4">
        <v>13.842141447174672</v>
      </c>
      <c r="K421" s="3">
        <v>1</v>
      </c>
    </row>
    <row r="422" spans="1:11" x14ac:dyDescent="0.25">
      <c r="A422" s="3" t="s">
        <v>30</v>
      </c>
      <c r="B422" s="3">
        <v>2006</v>
      </c>
      <c r="C422" s="4">
        <v>1230.4305683858356</v>
      </c>
      <c r="D422" s="4">
        <v>8477000000</v>
      </c>
      <c r="E422" s="4">
        <v>5820000000</v>
      </c>
      <c r="F422" s="4">
        <f t="shared" si="5"/>
        <v>14297000000</v>
      </c>
      <c r="G422" s="4">
        <v>100.89429940559</v>
      </c>
      <c r="H422" s="9">
        <v>1.4881843328476001</v>
      </c>
      <c r="I422" s="4">
        <v>2.4671914859691801</v>
      </c>
      <c r="J422" s="4">
        <v>14.180827117676472</v>
      </c>
      <c r="K422" s="3">
        <v>1</v>
      </c>
    </row>
    <row r="423" spans="1:11" x14ac:dyDescent="0.25">
      <c r="A423" s="3" t="s">
        <v>30</v>
      </c>
      <c r="B423" s="3">
        <v>2007</v>
      </c>
      <c r="C423" s="4">
        <v>1367.5381772232606</v>
      </c>
      <c r="D423" s="4">
        <v>8669000000</v>
      </c>
      <c r="E423" s="4">
        <v>6683000000</v>
      </c>
      <c r="F423" s="4">
        <f t="shared" si="5"/>
        <v>15352000000</v>
      </c>
      <c r="G423" s="4">
        <v>102.587566255775</v>
      </c>
      <c r="H423" s="9">
        <v>1.4985986948013299</v>
      </c>
      <c r="I423" s="4">
        <v>1.89200629349597</v>
      </c>
      <c r="J423" s="4">
        <v>13.726273510776075</v>
      </c>
      <c r="K423" s="3">
        <v>1</v>
      </c>
    </row>
    <row r="424" spans="1:11" x14ac:dyDescent="0.25">
      <c r="A424" s="3" t="s">
        <v>30</v>
      </c>
      <c r="B424" s="3">
        <v>2008</v>
      </c>
      <c r="C424" s="4">
        <v>1583.9706670137175</v>
      </c>
      <c r="D424" s="4">
        <v>10390000000</v>
      </c>
      <c r="E424" s="4">
        <v>7884000000</v>
      </c>
      <c r="F424" s="4">
        <f t="shared" si="5"/>
        <v>18274000000</v>
      </c>
      <c r="G424" s="4">
        <v>107.055576231888</v>
      </c>
      <c r="H424" s="9">
        <v>1.5090858936309799</v>
      </c>
      <c r="I424" s="4">
        <v>6.3085276915258097</v>
      </c>
      <c r="J424" s="4">
        <v>18.180020685959576</v>
      </c>
      <c r="K424" s="3">
        <v>1</v>
      </c>
    </row>
    <row r="425" spans="1:11" x14ac:dyDescent="0.25">
      <c r="A425" s="3" t="s">
        <v>30</v>
      </c>
      <c r="B425" s="3">
        <v>2009</v>
      </c>
      <c r="C425" s="4">
        <v>1540.4539356959599</v>
      </c>
      <c r="D425" s="4">
        <v>11327000000</v>
      </c>
      <c r="E425" s="4">
        <v>6960000000</v>
      </c>
      <c r="F425" s="4">
        <f t="shared" si="5"/>
        <v>18287000000</v>
      </c>
      <c r="G425" s="4">
        <v>107.356994682097</v>
      </c>
      <c r="H425" s="9">
        <v>1.5196464061737101</v>
      </c>
      <c r="I425" s="4">
        <v>1.01950457731133</v>
      </c>
      <c r="J425" s="4">
        <v>14.743549585694399</v>
      </c>
      <c r="K425" s="3">
        <v>1</v>
      </c>
    </row>
    <row r="426" spans="1:11" x14ac:dyDescent="0.25">
      <c r="A426" s="3" t="s">
        <v>30</v>
      </c>
      <c r="B426" s="3">
        <v>2010</v>
      </c>
      <c r="C426" s="4">
        <v>1553.5488704814325</v>
      </c>
      <c r="D426" s="4">
        <v>11410000000</v>
      </c>
      <c r="E426" s="4">
        <v>7849000000</v>
      </c>
      <c r="F426" s="4">
        <f t="shared" si="5"/>
        <v>19259000000</v>
      </c>
      <c r="G426" s="4">
        <v>100</v>
      </c>
      <c r="H426" s="9">
        <v>1.5302809476852399</v>
      </c>
      <c r="I426" s="4">
        <v>1.22645612135479</v>
      </c>
      <c r="J426" s="4">
        <v>21.681054529875624</v>
      </c>
      <c r="K426" s="3">
        <v>1</v>
      </c>
    </row>
    <row r="427" spans="1:11" x14ac:dyDescent="0.25">
      <c r="A427" s="3" t="s">
        <v>30</v>
      </c>
      <c r="B427" s="3">
        <v>2011</v>
      </c>
      <c r="C427" s="4">
        <v>1596.6282656599792</v>
      </c>
      <c r="D427" s="4">
        <v>12635000000</v>
      </c>
      <c r="E427" s="4">
        <v>6720000000</v>
      </c>
      <c r="F427" s="4">
        <f t="shared" si="5"/>
        <v>19355000000</v>
      </c>
      <c r="G427" s="4">
        <v>102.200419235759</v>
      </c>
      <c r="H427" s="9">
        <v>1.54781758785248</v>
      </c>
      <c r="I427" s="4">
        <v>4.9124339505246004</v>
      </c>
      <c r="J427" s="4">
        <v>16.593718912147814</v>
      </c>
      <c r="K427" s="3">
        <v>1</v>
      </c>
    </row>
    <row r="428" spans="1:11" x14ac:dyDescent="0.25">
      <c r="A428" s="3" t="s">
        <v>30</v>
      </c>
      <c r="B428" s="3">
        <v>2012</v>
      </c>
      <c r="C428" s="4">
        <v>1546.9460184731029</v>
      </c>
      <c r="D428" s="4">
        <v>12124000000</v>
      </c>
      <c r="E428" s="4">
        <v>9769000000</v>
      </c>
      <c r="F428" s="4">
        <f t="shared" si="5"/>
        <v>21893000000</v>
      </c>
      <c r="G428" s="4">
        <v>97.308957530946998</v>
      </c>
      <c r="H428" s="9">
        <v>1.5655550956726101</v>
      </c>
      <c r="I428" s="4">
        <v>1.3045111991559699</v>
      </c>
      <c r="J428" s="4">
        <v>20.450817103102594</v>
      </c>
      <c r="K428" s="3">
        <v>1</v>
      </c>
    </row>
    <row r="429" spans="1:11" x14ac:dyDescent="0.25">
      <c r="A429" s="3" t="s">
        <v>30</v>
      </c>
      <c r="B429" s="3">
        <v>2013</v>
      </c>
      <c r="C429" s="4">
        <v>1786.1586203132365</v>
      </c>
      <c r="D429" s="4">
        <v>12049000000</v>
      </c>
      <c r="E429" s="4">
        <v>12721000000</v>
      </c>
      <c r="F429" s="4">
        <f t="shared" si="5"/>
        <v>24770000000</v>
      </c>
      <c r="G429" s="4">
        <v>100.46169150000399</v>
      </c>
      <c r="H429" s="9">
        <v>1.58349585533142</v>
      </c>
      <c r="I429" s="4">
        <v>2.58117037252936</v>
      </c>
      <c r="J429" s="4">
        <v>22.909801328614734</v>
      </c>
      <c r="K429" s="3">
        <v>1</v>
      </c>
    </row>
    <row r="430" spans="1:11" x14ac:dyDescent="0.25">
      <c r="A430" s="3" t="s">
        <v>30</v>
      </c>
      <c r="B430" s="3">
        <v>2014</v>
      </c>
      <c r="C430" s="4">
        <v>1991.3653942340416</v>
      </c>
      <c r="D430" s="4">
        <v>12951000000</v>
      </c>
      <c r="E430" s="4">
        <v>11118000000</v>
      </c>
      <c r="F430" s="4">
        <f t="shared" si="5"/>
        <v>24069000000</v>
      </c>
      <c r="G430" s="4">
        <v>100.693904580195</v>
      </c>
      <c r="H430" s="9">
        <v>1.6016423702239999</v>
      </c>
      <c r="I430" s="4">
        <v>0.44868207676614102</v>
      </c>
      <c r="J430" s="4">
        <v>22.62045582529079</v>
      </c>
      <c r="K430" s="3">
        <v>1</v>
      </c>
    </row>
    <row r="431" spans="1:11" x14ac:dyDescent="0.25">
      <c r="A431" s="3" t="s">
        <v>30</v>
      </c>
      <c r="B431" s="3">
        <v>2015</v>
      </c>
      <c r="C431" s="4">
        <v>1814.7185508801674</v>
      </c>
      <c r="D431" s="4">
        <v>11730000000</v>
      </c>
      <c r="E431" s="4">
        <v>10406000000</v>
      </c>
      <c r="F431" s="4">
        <f t="shared" si="5"/>
        <v>22136000000</v>
      </c>
      <c r="G431" s="4">
        <v>93.759407051243102</v>
      </c>
      <c r="H431" s="9">
        <v>1.6199967861175499</v>
      </c>
      <c r="I431" s="4">
        <v>1.2514995478147699</v>
      </c>
      <c r="J431" s="4">
        <v>23.388149470174426</v>
      </c>
      <c r="K431" s="3">
        <v>1</v>
      </c>
    </row>
    <row r="432" spans="1:11" x14ac:dyDescent="0.25">
      <c r="A432" s="3" t="s">
        <v>30</v>
      </c>
      <c r="B432" s="3">
        <v>2016</v>
      </c>
      <c r="C432" s="4">
        <v>1862.5959708128676</v>
      </c>
      <c r="D432" s="4">
        <v>10876000000</v>
      </c>
      <c r="E432" s="4">
        <v>8581000000</v>
      </c>
      <c r="F432" s="4">
        <f t="shared" si="5"/>
        <v>19457000000</v>
      </c>
      <c r="G432" s="4">
        <v>94.826478138509202</v>
      </c>
      <c r="H432" s="9">
        <v>1.63856148719788</v>
      </c>
      <c r="I432" s="4">
        <v>0.72317845751321697</v>
      </c>
      <c r="J432" s="4">
        <v>23.195409191384819</v>
      </c>
      <c r="K432" s="3">
        <v>1</v>
      </c>
    </row>
    <row r="433" spans="1:11" x14ac:dyDescent="0.25">
      <c r="A433" s="3" t="s">
        <v>30</v>
      </c>
      <c r="B433" s="3">
        <v>2017</v>
      </c>
      <c r="C433" s="4">
        <v>1964.299303383425</v>
      </c>
      <c r="D433" s="4">
        <v>11853000000</v>
      </c>
      <c r="E433" s="4">
        <v>9614000000</v>
      </c>
      <c r="F433" s="4">
        <f t="shared" si="5"/>
        <v>21467000000</v>
      </c>
      <c r="G433" s="4">
        <v>95.127689255501807</v>
      </c>
      <c r="H433" s="9">
        <v>1.6573388576507599</v>
      </c>
      <c r="I433" s="4">
        <v>0.68588106530460302</v>
      </c>
      <c r="J433" s="4">
        <v>20.818816379449757</v>
      </c>
      <c r="K433" s="3">
        <v>1</v>
      </c>
    </row>
    <row r="434" spans="1:11" x14ac:dyDescent="0.25">
      <c r="A434" s="3" t="s">
        <v>30</v>
      </c>
      <c r="B434" s="3">
        <v>2018</v>
      </c>
      <c r="C434" s="4">
        <v>2130.8661938114374</v>
      </c>
      <c r="D434" s="4">
        <v>11912000000</v>
      </c>
      <c r="E434" s="4">
        <v>10970000000</v>
      </c>
      <c r="F434" s="4">
        <f t="shared" si="5"/>
        <v>22882000000</v>
      </c>
      <c r="G434" s="4">
        <v>96.205801698074396</v>
      </c>
      <c r="H434" s="9">
        <v>1.67633152008057</v>
      </c>
      <c r="I434" s="4">
        <v>0.35940903138067698</v>
      </c>
      <c r="J434" s="4">
        <v>22.25279049906413</v>
      </c>
      <c r="K434" s="3">
        <v>1</v>
      </c>
    </row>
    <row r="435" spans="1:11" x14ac:dyDescent="0.25">
      <c r="A435" s="3" t="s">
        <v>30</v>
      </c>
      <c r="B435" s="3">
        <v>2019</v>
      </c>
      <c r="C435" s="4">
        <v>2141.7683617011467</v>
      </c>
      <c r="D435" s="4">
        <v>12718000000</v>
      </c>
      <c r="E435" s="4">
        <v>10483000000</v>
      </c>
      <c r="F435" s="4">
        <f t="shared" si="5"/>
        <v>23201000000</v>
      </c>
      <c r="G435" s="4">
        <v>92.282730341235904</v>
      </c>
      <c r="H435" s="9">
        <v>1.6955418586730999</v>
      </c>
      <c r="I435" s="4">
        <v>-1.10686343994188</v>
      </c>
      <c r="J435" s="4">
        <v>21.989938495440363</v>
      </c>
      <c r="K435" s="3">
        <v>1</v>
      </c>
    </row>
    <row r="436" spans="1:11" x14ac:dyDescent="0.25">
      <c r="A436" s="3" t="s">
        <v>30</v>
      </c>
      <c r="B436" s="3">
        <v>2020</v>
      </c>
      <c r="C436" s="4">
        <v>2179.7293483293465</v>
      </c>
      <c r="D436" s="4">
        <v>12454000000</v>
      </c>
      <c r="E436" s="4">
        <v>10527000000</v>
      </c>
      <c r="F436" s="4">
        <f t="shared" si="5"/>
        <v>22981000000</v>
      </c>
      <c r="G436" s="4">
        <v>95.717338127451896</v>
      </c>
      <c r="H436" s="9">
        <v>1.7135381698608401</v>
      </c>
      <c r="I436" s="4">
        <v>2.4250065682181501</v>
      </c>
      <c r="J436" s="4">
        <v>21.742893410460074</v>
      </c>
      <c r="K436" s="3">
        <v>1</v>
      </c>
    </row>
    <row r="437" spans="1:11" x14ac:dyDescent="0.25">
      <c r="A437" s="3" t="s">
        <v>30</v>
      </c>
      <c r="B437" s="3">
        <v>2021</v>
      </c>
      <c r="C437" s="4">
        <v>2455.9812762648835</v>
      </c>
      <c r="D437" s="4">
        <v>15334000000</v>
      </c>
      <c r="E437" s="4">
        <v>13966000000</v>
      </c>
      <c r="F437" s="4">
        <f t="shared" si="5"/>
        <v>29300000000</v>
      </c>
      <c r="G437" s="4">
        <v>97.591346470989805</v>
      </c>
      <c r="H437" s="9">
        <v>1.71744728088379</v>
      </c>
      <c r="I437" s="4">
        <v>4.0919518969286299</v>
      </c>
      <c r="J437" s="4">
        <v>23.575317068885642</v>
      </c>
      <c r="K437" s="3">
        <v>1</v>
      </c>
    </row>
    <row r="438" spans="1:11" x14ac:dyDescent="0.25">
      <c r="A438" s="3" t="s">
        <v>30</v>
      </c>
      <c r="B438" s="3">
        <v>2022</v>
      </c>
      <c r="C438" s="4">
        <v>2333.371283344773</v>
      </c>
      <c r="D438" s="4">
        <v>16429000000</v>
      </c>
      <c r="E438" s="4">
        <v>17889000000</v>
      </c>
      <c r="F438" s="4">
        <f t="shared" si="5"/>
        <v>34318000000</v>
      </c>
      <c r="G438" s="4">
        <v>92.773899710787504</v>
      </c>
      <c r="H438" s="9">
        <v>1.7301775217056301</v>
      </c>
      <c r="I438" s="4">
        <v>5.2761672426284596</v>
      </c>
      <c r="J438" s="4">
        <v>27.485311536479291</v>
      </c>
      <c r="K438" s="3">
        <v>1</v>
      </c>
    </row>
    <row r="439" spans="1:11" x14ac:dyDescent="0.25">
      <c r="A439" s="3" t="s">
        <v>32</v>
      </c>
      <c r="B439" s="3">
        <v>2000</v>
      </c>
      <c r="C439" s="4">
        <v>3812.7538828492393</v>
      </c>
      <c r="D439" s="4">
        <v>5850000000</v>
      </c>
      <c r="E439" s="4">
        <v>6389000000</v>
      </c>
      <c r="F439" s="4">
        <f t="shared" si="5"/>
        <v>12239000000</v>
      </c>
      <c r="G439" s="4">
        <v>92.135604194554105</v>
      </c>
      <c r="H439" s="11">
        <v>2.4241690635681201</v>
      </c>
      <c r="I439" s="4">
        <v>10.9615496593622</v>
      </c>
      <c r="J439" s="4">
        <v>20.686690303572309</v>
      </c>
      <c r="K439" s="3">
        <v>0</v>
      </c>
    </row>
    <row r="440" spans="1:11" x14ac:dyDescent="0.25">
      <c r="A440" s="3" t="s">
        <v>32</v>
      </c>
      <c r="B440" s="3">
        <v>2001</v>
      </c>
      <c r="C440" s="4">
        <v>3985.1298450620711</v>
      </c>
      <c r="D440" s="4">
        <v>5021000000</v>
      </c>
      <c r="E440" s="4">
        <v>6569000000</v>
      </c>
      <c r="F440" s="4">
        <f t="shared" si="5"/>
        <v>11590000000</v>
      </c>
      <c r="G440" s="4">
        <v>95.844107461198703</v>
      </c>
      <c r="H440" s="11">
        <v>2.4483330249786399</v>
      </c>
      <c r="I440" s="4">
        <v>11.255615709117199</v>
      </c>
      <c r="J440" s="4">
        <v>20.115489121137927</v>
      </c>
      <c r="K440" s="3">
        <v>0</v>
      </c>
    </row>
    <row r="441" spans="1:11" x14ac:dyDescent="0.25">
      <c r="A441" s="3" t="s">
        <v>32</v>
      </c>
      <c r="B441" s="3">
        <v>2002</v>
      </c>
      <c r="C441" s="4">
        <v>4067.7185142909238</v>
      </c>
      <c r="D441" s="4">
        <v>5264000000</v>
      </c>
      <c r="E441" s="4">
        <v>7188000000</v>
      </c>
      <c r="F441" s="4">
        <f t="shared" si="5"/>
        <v>12452000000</v>
      </c>
      <c r="G441" s="4">
        <v>93.612222971160406</v>
      </c>
      <c r="H441" s="11">
        <v>2.4727375507354701</v>
      </c>
      <c r="I441" s="4">
        <v>9.16752048509119</v>
      </c>
      <c r="J441" s="4">
        <v>19.886319375464719</v>
      </c>
      <c r="K441" s="3">
        <v>0</v>
      </c>
    </row>
    <row r="442" spans="1:11" x14ac:dyDescent="0.25">
      <c r="A442" s="3" t="s">
        <v>32</v>
      </c>
      <c r="B442" s="3">
        <v>2003</v>
      </c>
      <c r="C442" s="4">
        <v>4173.1485641551426</v>
      </c>
      <c r="D442" s="4">
        <v>6102000000</v>
      </c>
      <c r="E442" s="4">
        <v>7663000000</v>
      </c>
      <c r="F442" s="4">
        <f t="shared" si="5"/>
        <v>13765000000</v>
      </c>
      <c r="G442" s="4">
        <v>87.560510595504098</v>
      </c>
      <c r="H442" s="11">
        <v>2.49738550186157</v>
      </c>
      <c r="I442" s="4">
        <v>9.4475809161698407</v>
      </c>
      <c r="J442" s="4">
        <v>18.96505103887371</v>
      </c>
      <c r="K442" s="3">
        <v>0</v>
      </c>
    </row>
    <row r="443" spans="1:11" x14ac:dyDescent="0.25">
      <c r="A443" s="3" t="s">
        <v>32</v>
      </c>
      <c r="B443" s="3">
        <v>2004</v>
      </c>
      <c r="C443" s="4">
        <v>4431.0117207843041</v>
      </c>
      <c r="D443" s="4">
        <v>6301000000</v>
      </c>
      <c r="E443" s="4">
        <v>8268000000</v>
      </c>
      <c r="F443" s="4">
        <f t="shared" si="5"/>
        <v>14569000000</v>
      </c>
      <c r="G443" s="4">
        <v>84.812832537449097</v>
      </c>
      <c r="H443" s="11">
        <v>2.5222792625427202</v>
      </c>
      <c r="I443" s="4">
        <v>12.3148150178852</v>
      </c>
      <c r="J443" s="4">
        <v>18.929970613634293</v>
      </c>
      <c r="K443" s="3">
        <v>0</v>
      </c>
    </row>
    <row r="444" spans="1:11" x14ac:dyDescent="0.25">
      <c r="A444" s="3" t="s">
        <v>32</v>
      </c>
      <c r="B444" s="3">
        <v>2005</v>
      </c>
      <c r="C444" s="4">
        <v>4703.0072178477794</v>
      </c>
      <c r="D444" s="4">
        <v>7026000000</v>
      </c>
      <c r="E444" s="4">
        <v>9824000000</v>
      </c>
      <c r="F444" s="4">
        <f t="shared" si="5"/>
        <v>16850000000</v>
      </c>
      <c r="G444" s="4">
        <v>84.7039667965159</v>
      </c>
      <c r="H444" s="11">
        <v>2.5474209785461399</v>
      </c>
      <c r="I444" s="4">
        <v>13.798294910898701</v>
      </c>
      <c r="J444" s="4">
        <v>18.96414572891608</v>
      </c>
      <c r="K444" s="3">
        <v>0</v>
      </c>
    </row>
    <row r="445" spans="1:11" x14ac:dyDescent="0.25">
      <c r="A445" s="3" t="s">
        <v>32</v>
      </c>
      <c r="B445" s="3">
        <v>2006</v>
      </c>
      <c r="C445" s="4">
        <v>5256.5964085915894</v>
      </c>
      <c r="D445" s="4">
        <v>8200000000</v>
      </c>
      <c r="E445" s="4">
        <v>11548000000</v>
      </c>
      <c r="F445" s="4">
        <f t="shared" si="5"/>
        <v>19748000000</v>
      </c>
      <c r="G445" s="4">
        <v>85.295617921872406</v>
      </c>
      <c r="H445" s="11">
        <v>2.5419225692749001</v>
      </c>
      <c r="I445" s="4">
        <v>11.4705968149052</v>
      </c>
      <c r="J445" s="4">
        <v>21.085641511986918</v>
      </c>
      <c r="K445" s="3">
        <v>0</v>
      </c>
    </row>
    <row r="446" spans="1:11" x14ac:dyDescent="0.25">
      <c r="A446" s="3" t="s">
        <v>32</v>
      </c>
      <c r="B446" s="3">
        <v>2007</v>
      </c>
      <c r="C446" s="4">
        <v>6137.7119992554244</v>
      </c>
      <c r="D446" s="4">
        <v>9337000000</v>
      </c>
      <c r="E446" s="4">
        <v>12952000000</v>
      </c>
      <c r="F446" s="4">
        <f t="shared" si="5"/>
        <v>22289000000</v>
      </c>
      <c r="G446" s="4">
        <v>86.520101169005798</v>
      </c>
      <c r="H446" s="11">
        <v>2.5364358425140399</v>
      </c>
      <c r="I446" s="4">
        <v>9.3572445641715696</v>
      </c>
      <c r="J446" s="4">
        <v>23.286768266360109</v>
      </c>
      <c r="K446" s="3">
        <v>0</v>
      </c>
    </row>
    <row r="447" spans="1:11" x14ac:dyDescent="0.25">
      <c r="A447" s="3" t="s">
        <v>32</v>
      </c>
      <c r="B447" s="3">
        <v>2008</v>
      </c>
      <c r="C447" s="4">
        <v>6937.2426159605548</v>
      </c>
      <c r="D447" s="4">
        <v>9504000000</v>
      </c>
      <c r="E447" s="4">
        <v>15372000000</v>
      </c>
      <c r="F447" s="4">
        <f t="shared" si="5"/>
        <v>24876000000</v>
      </c>
      <c r="G447" s="4">
        <v>89.122892097054304</v>
      </c>
      <c r="H447" s="11">
        <v>2.5309610366821298</v>
      </c>
      <c r="I447" s="4">
        <v>13.424463550728399</v>
      </c>
      <c r="J447" s="4">
        <v>24.610740091840363</v>
      </c>
      <c r="K447" s="3">
        <v>0</v>
      </c>
    </row>
    <row r="448" spans="1:11" x14ac:dyDescent="0.25">
      <c r="A448" s="3" t="s">
        <v>32</v>
      </c>
      <c r="B448" s="3">
        <v>2009</v>
      </c>
      <c r="C448" s="4">
        <v>6832.6982992413796</v>
      </c>
      <c r="D448" s="4">
        <v>8784000000</v>
      </c>
      <c r="E448" s="4">
        <v>11395000000</v>
      </c>
      <c r="F448" s="4">
        <f t="shared" ref="F448:F479" si="6">D448+E448</f>
        <v>20179000000</v>
      </c>
      <c r="G448" s="4">
        <v>90.276345097046402</v>
      </c>
      <c r="H448" s="11">
        <v>2.5254981517791801</v>
      </c>
      <c r="I448" s="4">
        <v>7.8427016770065396</v>
      </c>
      <c r="J448" s="4">
        <v>18.452913596843938</v>
      </c>
      <c r="K448" s="3">
        <v>0</v>
      </c>
    </row>
    <row r="449" spans="1:11" x14ac:dyDescent="0.25">
      <c r="A449" s="3" t="s">
        <v>32</v>
      </c>
      <c r="B449" s="3">
        <v>2010</v>
      </c>
      <c r="C449" s="4">
        <v>8265.7882027589858</v>
      </c>
      <c r="D449" s="4">
        <v>9448000000</v>
      </c>
      <c r="E449" s="4">
        <v>13570000000</v>
      </c>
      <c r="F449" s="4">
        <f t="shared" si="6"/>
        <v>23018000000</v>
      </c>
      <c r="G449" s="4">
        <v>100</v>
      </c>
      <c r="H449" s="11">
        <v>2.5200469493865998</v>
      </c>
      <c r="I449" s="4">
        <v>5.6627570842002104</v>
      </c>
      <c r="J449" s="4">
        <v>19.83391852115582</v>
      </c>
      <c r="K449" s="3">
        <v>0</v>
      </c>
    </row>
    <row r="450" spans="1:11" x14ac:dyDescent="0.25">
      <c r="A450" s="3" t="s">
        <v>32</v>
      </c>
      <c r="B450" s="3">
        <v>2011</v>
      </c>
      <c r="C450" s="4">
        <v>9276.3910751052772</v>
      </c>
      <c r="D450" s="4">
        <v>10408000000</v>
      </c>
      <c r="E450" s="4">
        <v>16220000000</v>
      </c>
      <c r="F450" s="4">
        <f t="shared" si="6"/>
        <v>26628000000</v>
      </c>
      <c r="G450" s="4">
        <v>101.815877850213</v>
      </c>
      <c r="H450" s="11">
        <v>2.5459220409393302</v>
      </c>
      <c r="I450" s="4">
        <v>4.8779983097070199</v>
      </c>
      <c r="J450" s="4">
        <v>20.048179597465936</v>
      </c>
      <c r="K450" s="3">
        <v>0</v>
      </c>
    </row>
    <row r="451" spans="1:11" x14ac:dyDescent="0.25">
      <c r="A451" s="3" t="s">
        <v>32</v>
      </c>
      <c r="B451" s="3">
        <v>2012</v>
      </c>
      <c r="C451" s="4">
        <v>10126.999102413962</v>
      </c>
      <c r="D451" s="4">
        <v>11433000000</v>
      </c>
      <c r="E451" s="4">
        <v>17591000000</v>
      </c>
      <c r="F451" s="4">
        <f t="shared" si="6"/>
        <v>29024000000</v>
      </c>
      <c r="G451" s="4">
        <v>106.18948388519</v>
      </c>
      <c r="H451" s="11">
        <v>2.5681092739105198</v>
      </c>
      <c r="I451" s="4">
        <v>4.4954531435460501</v>
      </c>
      <c r="J451" s="4">
        <v>19.854195507984688</v>
      </c>
      <c r="K451" s="3">
        <v>0</v>
      </c>
    </row>
    <row r="452" spans="1:11" x14ac:dyDescent="0.25">
      <c r="A452" s="3" t="s">
        <v>32</v>
      </c>
      <c r="B452" s="3">
        <v>2013</v>
      </c>
      <c r="C452" s="4">
        <v>10803.24019619723</v>
      </c>
      <c r="D452" s="4">
        <v>11480000000</v>
      </c>
      <c r="E452" s="4">
        <v>18127000000</v>
      </c>
      <c r="F452" s="4">
        <f t="shared" si="6"/>
        <v>29607000000</v>
      </c>
      <c r="G452" s="4">
        <v>110.566311433857</v>
      </c>
      <c r="H452" s="11">
        <v>2.5858325958252002</v>
      </c>
      <c r="I452" s="4">
        <v>5.2313361417442801</v>
      </c>
      <c r="J452" s="4">
        <v>19.590460161946581</v>
      </c>
      <c r="K452" s="3">
        <v>0</v>
      </c>
    </row>
    <row r="453" spans="1:11" x14ac:dyDescent="0.25">
      <c r="A453" s="3" t="s">
        <v>32</v>
      </c>
      <c r="B453" s="3">
        <v>2014</v>
      </c>
      <c r="C453" s="4">
        <v>10911.497878322729</v>
      </c>
      <c r="D453" s="4">
        <v>11250000000</v>
      </c>
      <c r="E453" s="4">
        <v>17509000000</v>
      </c>
      <c r="F453" s="4">
        <f t="shared" si="6"/>
        <v>28759000000</v>
      </c>
      <c r="G453" s="4">
        <v>106.422569995133</v>
      </c>
      <c r="H453" s="11">
        <v>2.6036784648895299</v>
      </c>
      <c r="I453" s="4">
        <v>4.5192009851695403</v>
      </c>
      <c r="J453" s="4">
        <v>19.223153289211218</v>
      </c>
      <c r="K453" s="3">
        <v>0</v>
      </c>
    </row>
    <row r="454" spans="1:11" x14ac:dyDescent="0.25">
      <c r="A454" s="3" t="s">
        <v>32</v>
      </c>
      <c r="B454" s="3">
        <v>2015</v>
      </c>
      <c r="C454" s="4">
        <v>11714.710598080348</v>
      </c>
      <c r="D454" s="4">
        <v>9422000000</v>
      </c>
      <c r="E454" s="4">
        <v>16273000000</v>
      </c>
      <c r="F454" s="4">
        <f t="shared" si="6"/>
        <v>25695000000</v>
      </c>
      <c r="G454" s="4">
        <v>114.753167679588</v>
      </c>
      <c r="H454" s="11">
        <v>2.6216473579406698</v>
      </c>
      <c r="I454" s="4">
        <v>0.80198200509962303</v>
      </c>
      <c r="J454" s="4">
        <v>18.853726442315551</v>
      </c>
      <c r="K454" s="3">
        <v>0</v>
      </c>
    </row>
    <row r="455" spans="1:11" x14ac:dyDescent="0.25">
      <c r="A455" s="3" t="s">
        <v>32</v>
      </c>
      <c r="B455" s="3">
        <v>2016</v>
      </c>
      <c r="C455" s="4">
        <v>12091.03016063352</v>
      </c>
      <c r="D455" s="4">
        <v>10361000000</v>
      </c>
      <c r="E455" s="4">
        <v>15456000000</v>
      </c>
      <c r="F455" s="4">
        <f t="shared" si="6"/>
        <v>25817000000</v>
      </c>
      <c r="G455" s="4">
        <v>113.967777345324</v>
      </c>
      <c r="H455" s="11">
        <v>2.6397402286529501</v>
      </c>
      <c r="I455" s="4">
        <v>-1.7478850590821701E-2</v>
      </c>
      <c r="J455" s="4">
        <v>18.88894097792873</v>
      </c>
      <c r="K455" s="3">
        <v>0</v>
      </c>
    </row>
    <row r="456" spans="1:11" x14ac:dyDescent="0.25">
      <c r="A456" s="3" t="s">
        <v>32</v>
      </c>
      <c r="B456" s="3">
        <v>2017</v>
      </c>
      <c r="C456" s="4">
        <v>12317.090277132244</v>
      </c>
      <c r="D456" s="4">
        <v>10769000000</v>
      </c>
      <c r="E456" s="4">
        <v>16796000000</v>
      </c>
      <c r="F456" s="4">
        <f t="shared" si="6"/>
        <v>27565000000</v>
      </c>
      <c r="G456" s="4">
        <v>108.536958955732</v>
      </c>
      <c r="H456" s="11">
        <v>2.65795803070068</v>
      </c>
      <c r="I456" s="4">
        <v>1.6259069299173201</v>
      </c>
      <c r="J456" s="4">
        <v>18.064874242517917</v>
      </c>
      <c r="K456" s="3">
        <v>0</v>
      </c>
    </row>
    <row r="457" spans="1:11" x14ac:dyDescent="0.25">
      <c r="A457" s="3" t="s">
        <v>32</v>
      </c>
      <c r="B457" s="3">
        <v>2018</v>
      </c>
      <c r="C457" s="4">
        <v>12590.249378162807</v>
      </c>
      <c r="D457" s="4">
        <v>11495000000</v>
      </c>
      <c r="E457" s="4">
        <v>18289000000</v>
      </c>
      <c r="F457" s="4">
        <f t="shared" si="6"/>
        <v>29784000000</v>
      </c>
      <c r="G457" s="4">
        <v>106.11977700107801</v>
      </c>
      <c r="H457" s="11">
        <v>2.67630171775818</v>
      </c>
      <c r="I457" s="4">
        <v>2.2211146152658099</v>
      </c>
      <c r="J457" s="4">
        <v>18.369860565961289</v>
      </c>
      <c r="K457" s="3">
        <v>0</v>
      </c>
    </row>
    <row r="458" spans="1:11" x14ac:dyDescent="0.25">
      <c r="A458" s="3" t="s">
        <v>32</v>
      </c>
      <c r="B458" s="3">
        <v>2019</v>
      </c>
      <c r="C458" s="4">
        <v>12884.68599519475</v>
      </c>
      <c r="D458" s="4">
        <v>11864000000</v>
      </c>
      <c r="E458" s="4">
        <v>17573000000</v>
      </c>
      <c r="F458" s="4">
        <f t="shared" si="6"/>
        <v>29437000000</v>
      </c>
      <c r="G458" s="4">
        <v>106.744463744897</v>
      </c>
      <c r="H458" s="11">
        <v>2.6947717666625999</v>
      </c>
      <c r="I458" s="4">
        <v>2.0960463532780702</v>
      </c>
      <c r="J458" s="4">
        <v>16.064085199456478</v>
      </c>
      <c r="K458" s="3">
        <v>0</v>
      </c>
    </row>
    <row r="459" spans="1:11" x14ac:dyDescent="0.25">
      <c r="A459" s="3" t="s">
        <v>32</v>
      </c>
      <c r="B459" s="3">
        <v>2020</v>
      </c>
      <c r="C459" s="4">
        <v>12394.049396935401</v>
      </c>
      <c r="D459" s="4">
        <v>12319000000</v>
      </c>
      <c r="E459" s="4">
        <v>14942000000</v>
      </c>
      <c r="F459" s="4">
        <f t="shared" si="6"/>
        <v>27261000000</v>
      </c>
      <c r="G459" s="4">
        <v>107.860495406033</v>
      </c>
      <c r="H459" s="11">
        <v>2.7133693695068399</v>
      </c>
      <c r="I459" s="4">
        <v>0.72491147813137602</v>
      </c>
      <c r="J459" s="4">
        <v>16.163054669139736</v>
      </c>
      <c r="K459" s="3">
        <v>0</v>
      </c>
    </row>
    <row r="460" spans="1:11" x14ac:dyDescent="0.25">
      <c r="A460" s="3" t="s">
        <v>32</v>
      </c>
      <c r="B460" s="3">
        <v>2021</v>
      </c>
      <c r="C460" s="4">
        <v>12838.118535900909</v>
      </c>
      <c r="D460" s="4">
        <v>15494000000</v>
      </c>
      <c r="E460" s="4">
        <v>20728000000</v>
      </c>
      <c r="F460" s="4">
        <f t="shared" si="6"/>
        <v>36222000000</v>
      </c>
      <c r="G460" s="4">
        <v>97.989803726746302</v>
      </c>
      <c r="H460" s="11">
        <v>2.7089526653289799</v>
      </c>
      <c r="I460" s="4">
        <v>1.72647755109241</v>
      </c>
      <c r="J460" s="4">
        <v>18.58178488538422</v>
      </c>
      <c r="K460" s="3">
        <v>0</v>
      </c>
    </row>
    <row r="461" spans="1:11" x14ac:dyDescent="0.25">
      <c r="A461" s="3" t="s">
        <v>32</v>
      </c>
      <c r="B461" s="3">
        <v>2022</v>
      </c>
      <c r="C461" s="4">
        <v>13625.90084914784</v>
      </c>
      <c r="D461" s="4">
        <v>16597000000</v>
      </c>
      <c r="E461" s="4">
        <v>22685000000</v>
      </c>
      <c r="F461" s="4">
        <f t="shared" si="6"/>
        <v>39282000000</v>
      </c>
      <c r="G461" s="4">
        <v>99.746956312440503</v>
      </c>
      <c r="H461" s="11">
        <v>2.7045552730560298</v>
      </c>
      <c r="I461" s="4">
        <v>8.2747749023265396</v>
      </c>
      <c r="J461" s="4">
        <v>17.697333649570215</v>
      </c>
      <c r="K461" s="3">
        <v>0</v>
      </c>
    </row>
    <row r="462" spans="1:11" x14ac:dyDescent="0.25">
      <c r="A462" s="3" t="s">
        <v>51</v>
      </c>
      <c r="B462" s="3">
        <v>2000</v>
      </c>
      <c r="C462" s="4">
        <v>4953.6515878902173</v>
      </c>
      <c r="D462" s="4">
        <v>4432000000</v>
      </c>
      <c r="E462" s="4">
        <v>7887000000</v>
      </c>
      <c r="F462" s="4">
        <f t="shared" si="6"/>
        <v>12319000000</v>
      </c>
      <c r="G462" s="4">
        <v>89.625736824253707</v>
      </c>
      <c r="H462" s="10">
        <v>2.9100537300109899</v>
      </c>
      <c r="I462" s="4">
        <v>4.6113155473780099</v>
      </c>
      <c r="J462" s="4">
        <v>19.321072191425145</v>
      </c>
      <c r="K462" s="3">
        <v>0</v>
      </c>
    </row>
    <row r="463" spans="1:11" x14ac:dyDescent="0.25">
      <c r="A463" s="3" t="s">
        <v>51</v>
      </c>
      <c r="B463" s="3">
        <v>2001</v>
      </c>
      <c r="C463" s="4">
        <v>5364.8382469160651</v>
      </c>
      <c r="D463" s="4">
        <v>4666000000</v>
      </c>
      <c r="E463" s="4">
        <v>9147000000</v>
      </c>
      <c r="F463" s="4">
        <f t="shared" si="6"/>
        <v>13813000000</v>
      </c>
      <c r="G463" s="4">
        <v>93.021065980301898</v>
      </c>
      <c r="H463" s="10">
        <v>2.9377019405364999</v>
      </c>
      <c r="I463" s="4">
        <v>3.77670246665889</v>
      </c>
      <c r="J463" s="4">
        <v>20.498559343383384</v>
      </c>
      <c r="K463" s="3">
        <v>0</v>
      </c>
    </row>
    <row r="464" spans="1:11" x14ac:dyDescent="0.25">
      <c r="A464" s="3" t="s">
        <v>51</v>
      </c>
      <c r="B464" s="3">
        <v>2002</v>
      </c>
      <c r="C464" s="4">
        <v>6219.581641439454</v>
      </c>
      <c r="D464" s="4">
        <v>4906000000</v>
      </c>
      <c r="E464" s="4">
        <v>10711000000</v>
      </c>
      <c r="F464" s="4">
        <f t="shared" si="6"/>
        <v>15617000000</v>
      </c>
      <c r="G464" s="4">
        <v>93.952294569683303</v>
      </c>
      <c r="H464" s="10">
        <v>2.9656128883361799</v>
      </c>
      <c r="I464" s="4">
        <v>1.6717843739338301</v>
      </c>
      <c r="J464" s="4">
        <v>23.761744412611808</v>
      </c>
      <c r="K464" s="3">
        <v>0</v>
      </c>
    </row>
    <row r="465" spans="1:11" x14ac:dyDescent="0.25">
      <c r="A465" s="3" t="s">
        <v>51</v>
      </c>
      <c r="B465" s="3">
        <v>2003</v>
      </c>
      <c r="C465" s="4">
        <v>8190.1113519388664</v>
      </c>
      <c r="D465" s="4">
        <v>6187000000</v>
      </c>
      <c r="E465" s="4">
        <v>14209000000</v>
      </c>
      <c r="F465" s="4">
        <f t="shared" si="6"/>
        <v>20396000000</v>
      </c>
      <c r="G465" s="4">
        <v>94.547546242353604</v>
      </c>
      <c r="H465" s="10">
        <v>2.9937889575958301</v>
      </c>
      <c r="I465" s="4">
        <v>1.76733780760629</v>
      </c>
      <c r="J465" s="4">
        <v>27.230932378267021</v>
      </c>
      <c r="K465" s="3">
        <v>0</v>
      </c>
    </row>
    <row r="466" spans="1:11" x14ac:dyDescent="0.25">
      <c r="A466" s="3" t="s">
        <v>51</v>
      </c>
      <c r="B466" s="3">
        <v>2004</v>
      </c>
      <c r="C466" s="4">
        <v>9718.9732280196713</v>
      </c>
      <c r="D466" s="4">
        <v>8028000000</v>
      </c>
      <c r="E466" s="4">
        <v>16612000000</v>
      </c>
      <c r="F466" s="4">
        <f t="shared" si="6"/>
        <v>24640000000</v>
      </c>
      <c r="G466" s="4">
        <v>95.688480691490099</v>
      </c>
      <c r="H466" s="10">
        <v>3.0222327709197998</v>
      </c>
      <c r="I466" s="4">
        <v>2.0553967905032802</v>
      </c>
      <c r="J466" s="4">
        <v>26.024682636472651</v>
      </c>
      <c r="K466" s="3">
        <v>0</v>
      </c>
    </row>
    <row r="467" spans="1:11" x14ac:dyDescent="0.25">
      <c r="A467" s="3" t="s">
        <v>51</v>
      </c>
      <c r="B467" s="3">
        <v>2005</v>
      </c>
      <c r="C467" s="4">
        <v>10443.527835329447</v>
      </c>
      <c r="D467" s="4">
        <v>8795000000</v>
      </c>
      <c r="E467" s="4">
        <v>18599000000</v>
      </c>
      <c r="F467" s="4">
        <f t="shared" si="6"/>
        <v>27394000000</v>
      </c>
      <c r="G467" s="4">
        <v>96.826436724874</v>
      </c>
      <c r="H467" s="10">
        <v>3.05094695091248</v>
      </c>
      <c r="I467" s="4">
        <v>3.3171782444804498</v>
      </c>
      <c r="J467" s="4">
        <v>26.079363007083838</v>
      </c>
      <c r="K467" s="3">
        <v>0</v>
      </c>
    </row>
    <row r="468" spans="1:11" x14ac:dyDescent="0.25">
      <c r="A468" s="3" t="s">
        <v>51</v>
      </c>
      <c r="B468" s="3">
        <v>2006</v>
      </c>
      <c r="C468" s="4">
        <v>11502.753124287043</v>
      </c>
      <c r="D468" s="4">
        <v>10361000000</v>
      </c>
      <c r="E468" s="4">
        <v>21477000000</v>
      </c>
      <c r="F468" s="4">
        <f t="shared" si="6"/>
        <v>31838000000</v>
      </c>
      <c r="G468" s="4">
        <v>98.306599057457902</v>
      </c>
      <c r="H468" s="10">
        <v>3.0858302116393999</v>
      </c>
      <c r="I468" s="4">
        <v>3.1898259147294898</v>
      </c>
      <c r="J468" s="4">
        <v>28.088468213962592</v>
      </c>
      <c r="K468" s="3">
        <v>0</v>
      </c>
    </row>
    <row r="469" spans="1:11" x14ac:dyDescent="0.25">
      <c r="A469" s="3" t="s">
        <v>51</v>
      </c>
      <c r="B469" s="3">
        <v>2007</v>
      </c>
      <c r="C469" s="4">
        <v>13757.605654192019</v>
      </c>
      <c r="D469" s="4">
        <v>12340000000</v>
      </c>
      <c r="E469" s="4">
        <v>25617000000</v>
      </c>
      <c r="F469" s="4">
        <f t="shared" si="6"/>
        <v>37957000000</v>
      </c>
      <c r="G469" s="4">
        <v>98.801316690051195</v>
      </c>
      <c r="H469" s="10">
        <v>3.1211125850677499</v>
      </c>
      <c r="I469" s="4">
        <v>2.8992827558338798</v>
      </c>
      <c r="J469" s="4">
        <v>28.14919621242317</v>
      </c>
      <c r="K469" s="3">
        <v>0</v>
      </c>
    </row>
    <row r="470" spans="1:11" x14ac:dyDescent="0.25">
      <c r="A470" s="3" t="s">
        <v>51</v>
      </c>
      <c r="B470" s="3">
        <v>2008</v>
      </c>
      <c r="C470" s="4">
        <v>15889.434707475948</v>
      </c>
      <c r="D470" s="4">
        <v>14112000000</v>
      </c>
      <c r="E470" s="4">
        <v>30728000000</v>
      </c>
      <c r="F470" s="4">
        <f t="shared" si="6"/>
        <v>44840000000</v>
      </c>
      <c r="G470" s="4">
        <v>102.295631885864</v>
      </c>
      <c r="H470" s="10">
        <v>3.15679836273193</v>
      </c>
      <c r="I470" s="4">
        <v>6.0769683879835403</v>
      </c>
      <c r="J470" s="4">
        <v>29.545099291301547</v>
      </c>
      <c r="K470" s="3">
        <v>0</v>
      </c>
    </row>
    <row r="471" spans="1:11" x14ac:dyDescent="0.25">
      <c r="A471" s="3" t="s">
        <v>51</v>
      </c>
      <c r="B471" s="3">
        <v>2009</v>
      </c>
      <c r="C471" s="4">
        <v>14475.963292872491</v>
      </c>
      <c r="D471" s="4">
        <v>10403000000</v>
      </c>
      <c r="E471" s="4">
        <v>21123000000</v>
      </c>
      <c r="F471" s="4">
        <f t="shared" si="6"/>
        <v>31526000000</v>
      </c>
      <c r="G471" s="4">
        <v>102.940121622489</v>
      </c>
      <c r="H471" s="10">
        <v>3.19289207458496</v>
      </c>
      <c r="I471" s="4">
        <v>2.3785284590467399</v>
      </c>
      <c r="J471" s="4">
        <v>24.370680407137289</v>
      </c>
      <c r="K471" s="3">
        <v>0</v>
      </c>
    </row>
    <row r="472" spans="1:11" x14ac:dyDescent="0.25">
      <c r="A472" s="3" t="s">
        <v>51</v>
      </c>
      <c r="B472" s="3">
        <v>2010</v>
      </c>
      <c r="C472" s="4">
        <v>13731.286521398912</v>
      </c>
      <c r="D472" s="4">
        <v>11806000000</v>
      </c>
      <c r="E472" s="4">
        <v>20067000000</v>
      </c>
      <c r="F472" s="4">
        <f t="shared" si="6"/>
        <v>31873000000</v>
      </c>
      <c r="G472" s="4">
        <v>100</v>
      </c>
      <c r="H472" s="10">
        <v>3.22939848899841</v>
      </c>
      <c r="I472" s="4">
        <v>1.0305550533357399</v>
      </c>
      <c r="J472" s="4">
        <v>20.36615020229052</v>
      </c>
      <c r="K472" s="3">
        <v>0</v>
      </c>
    </row>
    <row r="473" spans="1:11" x14ac:dyDescent="0.25">
      <c r="A473" s="3" t="s">
        <v>51</v>
      </c>
      <c r="B473" s="3">
        <v>2011</v>
      </c>
      <c r="C473" s="4">
        <v>14694.99932014166</v>
      </c>
      <c r="D473" s="4">
        <v>13338000000</v>
      </c>
      <c r="E473" s="4">
        <v>22663000000</v>
      </c>
      <c r="F473" s="4">
        <f t="shared" si="6"/>
        <v>36001000000</v>
      </c>
      <c r="G473" s="4">
        <v>97.493723597362106</v>
      </c>
      <c r="H473" s="10">
        <v>3.2570450305938698</v>
      </c>
      <c r="I473" s="4">
        <v>2.2727272727273</v>
      </c>
      <c r="J473" s="4">
        <v>18.996768336261493</v>
      </c>
      <c r="K473" s="3">
        <v>0</v>
      </c>
    </row>
    <row r="474" spans="1:11" x14ac:dyDescent="0.25">
      <c r="A474" s="3" t="s">
        <v>51</v>
      </c>
      <c r="B474" s="3">
        <v>2012</v>
      </c>
      <c r="C474" s="4">
        <v>13508.683698969289</v>
      </c>
      <c r="D474" s="4">
        <v>12371000000</v>
      </c>
      <c r="E474" s="4">
        <v>20832000000</v>
      </c>
      <c r="F474" s="4">
        <f t="shared" si="6"/>
        <v>33203000000</v>
      </c>
      <c r="G474" s="4">
        <v>95.411378934043697</v>
      </c>
      <c r="H474" s="10">
        <v>3.2964556217193599</v>
      </c>
      <c r="I474" s="4">
        <v>3.4120734908135799</v>
      </c>
      <c r="J474" s="4">
        <v>18.021616615574988</v>
      </c>
      <c r="K474" s="3">
        <v>0</v>
      </c>
    </row>
    <row r="475" spans="1:11" x14ac:dyDescent="0.25">
      <c r="A475" s="3" t="s">
        <v>51</v>
      </c>
      <c r="B475" s="3">
        <v>2013</v>
      </c>
      <c r="C475" s="4">
        <v>14136.396766950451</v>
      </c>
      <c r="D475" s="4">
        <v>12659000000</v>
      </c>
      <c r="E475" s="4">
        <v>22022000000</v>
      </c>
      <c r="F475" s="4">
        <f t="shared" si="6"/>
        <v>34681000000</v>
      </c>
      <c r="G475" s="4">
        <v>96.813635645639195</v>
      </c>
      <c r="H475" s="10">
        <v>3.3369579315185498</v>
      </c>
      <c r="I475" s="4">
        <v>2.21658206429779</v>
      </c>
      <c r="J475" s="4">
        <v>18.723749929570218</v>
      </c>
      <c r="K475" s="3">
        <v>0</v>
      </c>
    </row>
    <row r="476" spans="1:11" x14ac:dyDescent="0.25">
      <c r="A476" s="3" t="s">
        <v>51</v>
      </c>
      <c r="B476" s="3">
        <v>2014</v>
      </c>
      <c r="C476" s="4">
        <v>14187.969453149337</v>
      </c>
      <c r="D476" s="4">
        <v>13835000000</v>
      </c>
      <c r="E476" s="4">
        <v>22809000000</v>
      </c>
      <c r="F476" s="4">
        <f t="shared" si="6"/>
        <v>36644000000</v>
      </c>
      <c r="G476" s="4">
        <v>95.816257396425598</v>
      </c>
      <c r="H476" s="10">
        <v>3.37859010696411</v>
      </c>
      <c r="I476" s="4">
        <v>-0.215196159576268</v>
      </c>
      <c r="J476" s="4">
        <v>18.058918247379196</v>
      </c>
      <c r="K476" s="3">
        <v>0</v>
      </c>
    </row>
    <row r="477" spans="1:11" x14ac:dyDescent="0.25">
      <c r="A477" s="3" t="s">
        <v>51</v>
      </c>
      <c r="B477" s="3">
        <v>2015</v>
      </c>
      <c r="C477" s="4">
        <v>12285.303258210532</v>
      </c>
      <c r="D477" s="4">
        <v>12925000000</v>
      </c>
      <c r="E477" s="4">
        <v>20571000000</v>
      </c>
      <c r="F477" s="4">
        <f t="shared" si="6"/>
        <v>33496000000</v>
      </c>
      <c r="G477" s="4">
        <v>92.6342139335177</v>
      </c>
      <c r="H477" s="10">
        <v>3.4213917255401598</v>
      </c>
      <c r="I477" s="4">
        <v>-0.46449900464491101</v>
      </c>
      <c r="J477" s="4">
        <v>19.480473579537083</v>
      </c>
      <c r="K477" s="3">
        <v>0</v>
      </c>
    </row>
    <row r="478" spans="1:11" x14ac:dyDescent="0.25">
      <c r="A478" s="3" t="s">
        <v>51</v>
      </c>
      <c r="B478" s="3">
        <v>2016</v>
      </c>
      <c r="C478" s="4">
        <v>12821.173814030428</v>
      </c>
      <c r="D478" s="4">
        <v>13813000000</v>
      </c>
      <c r="E478" s="4">
        <v>21903000000</v>
      </c>
      <c r="F478" s="4">
        <f t="shared" si="6"/>
        <v>35716000000</v>
      </c>
      <c r="G478" s="4">
        <v>92.952993631177605</v>
      </c>
      <c r="H478" s="10">
        <v>3.46540403366089</v>
      </c>
      <c r="I478" s="4">
        <v>-1.12500000000002</v>
      </c>
      <c r="J478" s="4">
        <v>19.895089938239479</v>
      </c>
      <c r="K478" s="3">
        <v>0</v>
      </c>
    </row>
    <row r="479" spans="1:11" x14ac:dyDescent="0.25">
      <c r="A479" s="3" t="s">
        <v>51</v>
      </c>
      <c r="B479" s="3">
        <v>2017</v>
      </c>
      <c r="C479" s="4">
        <v>13902.631048542222</v>
      </c>
      <c r="D479" s="4">
        <v>16069000000</v>
      </c>
      <c r="E479" s="4">
        <v>24829000000</v>
      </c>
      <c r="F479" s="4">
        <f t="shared" si="6"/>
        <v>40898000000</v>
      </c>
      <c r="G479" s="4">
        <v>93.602811234279997</v>
      </c>
      <c r="H479" s="10">
        <v>3.51066994667053</v>
      </c>
      <c r="I479" s="4">
        <v>1.12937210282347</v>
      </c>
      <c r="J479" s="4">
        <v>20.824081786184394</v>
      </c>
      <c r="K479" s="3">
        <v>0</v>
      </c>
    </row>
    <row r="480" spans="1:11" x14ac:dyDescent="0.25">
      <c r="A480" s="3" t="s">
        <v>51</v>
      </c>
      <c r="B480" s="3">
        <v>2018</v>
      </c>
      <c r="C480" s="4">
        <v>15460.418329584349</v>
      </c>
      <c r="D480" s="4">
        <v>17402000000</v>
      </c>
      <c r="E480" s="4">
        <v>28203000000</v>
      </c>
      <c r="F480" s="4">
        <f t="shared" ref="F480:F507" si="7">D480+E480</f>
        <v>45605000000</v>
      </c>
      <c r="G480" s="4">
        <v>95.275822949092898</v>
      </c>
      <c r="H480" s="10">
        <v>3.5572347640991202</v>
      </c>
      <c r="I480" s="4">
        <v>1.5001250104175601</v>
      </c>
      <c r="J480" s="4">
        <v>22.476629369175644</v>
      </c>
      <c r="K480" s="3">
        <v>0</v>
      </c>
    </row>
    <row r="481" spans="1:11" x14ac:dyDescent="0.25">
      <c r="A481" s="3" t="s">
        <v>51</v>
      </c>
      <c r="B481" s="3">
        <v>2019</v>
      </c>
      <c r="C481" s="4">
        <v>15563.816739719914</v>
      </c>
      <c r="D481" s="4">
        <v>17180000000</v>
      </c>
      <c r="E481" s="4">
        <v>28160000000</v>
      </c>
      <c r="F481" s="4">
        <f t="shared" si="7"/>
        <v>45340000000</v>
      </c>
      <c r="G481" s="4">
        <v>94.079145063103297</v>
      </c>
      <c r="H481" s="10">
        <v>3.6051454544067401</v>
      </c>
      <c r="I481" s="4">
        <v>0.77182034649801901</v>
      </c>
      <c r="J481" s="4">
        <v>21.961727238716595</v>
      </c>
      <c r="K481" s="3">
        <v>0</v>
      </c>
    </row>
    <row r="482" spans="1:11" x14ac:dyDescent="0.25">
      <c r="A482" s="3" t="s">
        <v>51</v>
      </c>
      <c r="B482" s="3">
        <v>2020</v>
      </c>
      <c r="C482" s="4">
        <v>14808.462018881932</v>
      </c>
      <c r="D482" s="4">
        <v>17193000000</v>
      </c>
      <c r="E482" s="4">
        <v>26830000000</v>
      </c>
      <c r="F482" s="4">
        <f t="shared" si="7"/>
        <v>44023000000</v>
      </c>
      <c r="G482" s="4">
        <v>92.848817151781105</v>
      </c>
      <c r="H482" s="10">
        <v>3.6544499397277801</v>
      </c>
      <c r="I482" s="4">
        <v>0.154811374562106</v>
      </c>
      <c r="J482" s="4">
        <v>23.547682328779775</v>
      </c>
      <c r="K482" s="3">
        <v>0</v>
      </c>
    </row>
    <row r="483" spans="1:11" x14ac:dyDescent="0.25">
      <c r="A483" s="3" t="s">
        <v>51</v>
      </c>
      <c r="B483" s="3">
        <v>2021</v>
      </c>
      <c r="C483" s="4">
        <v>17789.930473672237</v>
      </c>
      <c r="D483" s="4">
        <v>21878000000</v>
      </c>
      <c r="E483" s="4">
        <v>34527000000</v>
      </c>
      <c r="F483" s="4">
        <f t="shared" si="7"/>
        <v>56405000000</v>
      </c>
      <c r="G483" s="4">
        <v>92.760852855966107</v>
      </c>
      <c r="H483" s="10">
        <v>3.70520043373108</v>
      </c>
      <c r="I483" s="4">
        <v>2.5545069964204101</v>
      </c>
      <c r="J483" s="4">
        <v>21.797545380286543</v>
      </c>
      <c r="K483" s="3">
        <v>0</v>
      </c>
    </row>
    <row r="484" spans="1:11" x14ac:dyDescent="0.25">
      <c r="A484" s="3" t="s">
        <v>51</v>
      </c>
      <c r="B484" s="3">
        <v>2022</v>
      </c>
      <c r="C484" s="4">
        <v>18466.095547264755</v>
      </c>
      <c r="D484" s="4">
        <v>25467000000</v>
      </c>
      <c r="E484" s="4">
        <v>44623000000</v>
      </c>
      <c r="F484" s="4">
        <f t="shared" si="7"/>
        <v>70090000000</v>
      </c>
      <c r="G484" s="4">
        <v>92.958438886877701</v>
      </c>
      <c r="H484" s="10">
        <v>3.7574496269226101</v>
      </c>
      <c r="I484" s="4">
        <v>10.780580675868601</v>
      </c>
      <c r="J484" s="4">
        <v>26.069359092862754</v>
      </c>
      <c r="K484" s="3">
        <v>0</v>
      </c>
    </row>
    <row r="485" spans="1:11" x14ac:dyDescent="0.25">
      <c r="A485" s="3" t="s">
        <v>34</v>
      </c>
      <c r="B485" s="3">
        <v>2000</v>
      </c>
      <c r="C485" s="4">
        <v>30722.025183756654</v>
      </c>
      <c r="D485" s="4">
        <v>51292000000</v>
      </c>
      <c r="E485" s="4">
        <v>45557000000</v>
      </c>
      <c r="F485" s="4">
        <f t="shared" si="7"/>
        <v>96849000000</v>
      </c>
      <c r="G485" s="4">
        <v>92.764333313393905</v>
      </c>
      <c r="H485" s="9">
        <v>3.3011775016784699</v>
      </c>
      <c r="I485" s="4">
        <v>2.9032820323645301</v>
      </c>
      <c r="J485" s="4">
        <v>22.294406177111622</v>
      </c>
      <c r="K485" s="3">
        <v>0</v>
      </c>
    </row>
    <row r="486" spans="1:11" x14ac:dyDescent="0.25">
      <c r="A486" s="3" t="s">
        <v>34</v>
      </c>
      <c r="B486" s="3">
        <v>2001</v>
      </c>
      <c r="C486" s="4">
        <v>30768.477547111157</v>
      </c>
      <c r="D486" s="4">
        <v>51705000000</v>
      </c>
      <c r="E486" s="4">
        <v>45322000000</v>
      </c>
      <c r="F486" s="4">
        <f t="shared" si="7"/>
        <v>97027000000</v>
      </c>
      <c r="G486" s="4">
        <v>93.728584401203506</v>
      </c>
      <c r="H486" s="9">
        <v>3.31471872329712</v>
      </c>
      <c r="I486" s="4">
        <v>2.33787000255262</v>
      </c>
      <c r="J486" s="4">
        <v>21.749388450884929</v>
      </c>
      <c r="K486" s="3">
        <v>0</v>
      </c>
    </row>
    <row r="487" spans="1:11" x14ac:dyDescent="0.25">
      <c r="A487" s="3" t="s">
        <v>34</v>
      </c>
      <c r="B487" s="3">
        <v>2002</v>
      </c>
      <c r="C487" s="4">
        <v>33257.162258650882</v>
      </c>
      <c r="D487" s="4">
        <v>57495000000</v>
      </c>
      <c r="E487" s="4">
        <v>50320000000</v>
      </c>
      <c r="F487" s="4">
        <f t="shared" si="7"/>
        <v>107815000000</v>
      </c>
      <c r="G487" s="4">
        <v>95.577571409452105</v>
      </c>
      <c r="H487" s="9">
        <v>3.3283157348632799</v>
      </c>
      <c r="I487" s="4">
        <v>2.42443661219697</v>
      </c>
      <c r="J487" s="4">
        <v>21.256815503883011</v>
      </c>
      <c r="K487" s="3">
        <v>0</v>
      </c>
    </row>
    <row r="488" spans="1:11" x14ac:dyDescent="0.25">
      <c r="A488" s="3" t="s">
        <v>34</v>
      </c>
      <c r="B488" s="3">
        <v>2003</v>
      </c>
      <c r="C488" s="4">
        <v>40519.097490592358</v>
      </c>
      <c r="D488" s="4">
        <v>66512000000</v>
      </c>
      <c r="E488" s="4">
        <v>57429000000</v>
      </c>
      <c r="F488" s="4">
        <f t="shared" si="7"/>
        <v>123941000000</v>
      </c>
      <c r="G488" s="4">
        <v>100.511535965845</v>
      </c>
      <c r="H488" s="9">
        <v>3.34196853637695</v>
      </c>
      <c r="I488" s="4">
        <v>2.0750782064650699</v>
      </c>
      <c r="J488" s="4">
        <v>20.885998901755951</v>
      </c>
      <c r="K488" s="3">
        <v>0</v>
      </c>
    </row>
    <row r="489" spans="1:11" x14ac:dyDescent="0.25">
      <c r="A489" s="3" t="s">
        <v>34</v>
      </c>
      <c r="B489" s="3">
        <v>2004</v>
      </c>
      <c r="C489" s="4">
        <v>46625.05009801095</v>
      </c>
      <c r="D489" s="4">
        <v>77079000000</v>
      </c>
      <c r="E489" s="4">
        <v>68157000000</v>
      </c>
      <c r="F489" s="4">
        <f t="shared" si="7"/>
        <v>145236000000</v>
      </c>
      <c r="G489" s="4">
        <v>101.401817318276</v>
      </c>
      <c r="H489" s="9">
        <v>3.3556771278381299</v>
      </c>
      <c r="I489" s="4">
        <v>1.15435693124932</v>
      </c>
      <c r="J489" s="4">
        <v>21.646081960050275</v>
      </c>
      <c r="K489" s="3">
        <v>0</v>
      </c>
    </row>
    <row r="490" spans="1:11" x14ac:dyDescent="0.25">
      <c r="A490" s="3" t="s">
        <v>34</v>
      </c>
      <c r="B490" s="3">
        <v>2005</v>
      </c>
      <c r="C490" s="4">
        <v>48925.807669878413</v>
      </c>
      <c r="D490" s="4">
        <v>85121000000</v>
      </c>
      <c r="E490" s="4">
        <v>75581000000</v>
      </c>
      <c r="F490" s="4">
        <f t="shared" si="7"/>
        <v>160702000000</v>
      </c>
      <c r="G490" s="4">
        <v>100.14033738478</v>
      </c>
      <c r="H490" s="9">
        <v>3.3694419860839799</v>
      </c>
      <c r="I490" s="4">
        <v>1.8178145829125401</v>
      </c>
      <c r="J490" s="4">
        <v>22.17130943381105</v>
      </c>
      <c r="K490" s="3">
        <v>0</v>
      </c>
    </row>
    <row r="491" spans="1:11" x14ac:dyDescent="0.25">
      <c r="A491" s="3" t="s">
        <v>34</v>
      </c>
      <c r="B491" s="3">
        <v>2006</v>
      </c>
      <c r="C491" s="4">
        <v>52119.178798428213</v>
      </c>
      <c r="D491" s="4">
        <v>92558000000</v>
      </c>
      <c r="E491" s="4">
        <v>85507000000</v>
      </c>
      <c r="F491" s="4">
        <f t="shared" si="7"/>
        <v>178065000000</v>
      </c>
      <c r="G491" s="4">
        <v>99.733399833982304</v>
      </c>
      <c r="H491" s="9">
        <v>3.3832635879516602</v>
      </c>
      <c r="I491" s="4">
        <v>1.9242213846459399</v>
      </c>
      <c r="J491" s="4">
        <v>24.262751545615053</v>
      </c>
      <c r="K491" s="3">
        <v>0</v>
      </c>
    </row>
    <row r="492" spans="1:11" x14ac:dyDescent="0.25">
      <c r="A492" s="3" t="s">
        <v>34</v>
      </c>
      <c r="B492" s="3">
        <v>2007</v>
      </c>
      <c r="C492" s="4">
        <v>58631.656643363545</v>
      </c>
      <c r="D492" s="4">
        <v>103171000000</v>
      </c>
      <c r="E492" s="4">
        <v>98027000000</v>
      </c>
      <c r="F492" s="4">
        <f t="shared" si="7"/>
        <v>201198000000</v>
      </c>
      <c r="G492" s="4">
        <v>100.40269191591101</v>
      </c>
      <c r="H492" s="9">
        <v>3.3971416950225799</v>
      </c>
      <c r="I492" s="4">
        <v>1.69326586220315</v>
      </c>
      <c r="J492" s="4">
        <v>25.23136772711802</v>
      </c>
      <c r="K492" s="3">
        <v>0</v>
      </c>
    </row>
    <row r="493" spans="1:11" x14ac:dyDescent="0.25">
      <c r="A493" s="3" t="s">
        <v>34</v>
      </c>
      <c r="B493" s="3">
        <v>2008</v>
      </c>
      <c r="C493" s="4">
        <v>64616.665758366296</v>
      </c>
      <c r="D493" s="4">
        <v>116923000000</v>
      </c>
      <c r="E493" s="4">
        <v>109362000000</v>
      </c>
      <c r="F493" s="4">
        <f t="shared" si="7"/>
        <v>226285000000</v>
      </c>
      <c r="G493" s="4">
        <v>101.743086795624</v>
      </c>
      <c r="H493" s="9">
        <v>3.4110767841339098</v>
      </c>
      <c r="I493" s="4">
        <v>3.4162679425837301</v>
      </c>
      <c r="J493" s="4">
        <v>24.035732801632324</v>
      </c>
      <c r="K493" s="3">
        <v>0</v>
      </c>
    </row>
    <row r="494" spans="1:11" x14ac:dyDescent="0.25">
      <c r="A494" s="3" t="s">
        <v>34</v>
      </c>
      <c r="B494" s="3">
        <v>2009</v>
      </c>
      <c r="C494" s="4">
        <v>58412.747235851304</v>
      </c>
      <c r="D494" s="4">
        <v>93984000000</v>
      </c>
      <c r="E494" s="4">
        <v>83133000000</v>
      </c>
      <c r="F494" s="4">
        <f t="shared" si="7"/>
        <v>177117000000</v>
      </c>
      <c r="G494" s="4">
        <v>104.462086211219</v>
      </c>
      <c r="H494" s="9">
        <v>3.4250690937042201</v>
      </c>
      <c r="I494" s="4">
        <v>1.3047099102433699</v>
      </c>
      <c r="J494" s="4">
        <v>19.032625560239737</v>
      </c>
      <c r="K494" s="3">
        <v>0</v>
      </c>
    </row>
    <row r="495" spans="1:11" x14ac:dyDescent="0.25">
      <c r="A495" s="3" t="s">
        <v>34</v>
      </c>
      <c r="B495" s="3">
        <v>2010</v>
      </c>
      <c r="C495" s="4">
        <v>58104.544559498107</v>
      </c>
      <c r="D495" s="4">
        <v>96440000000</v>
      </c>
      <c r="E495" s="4">
        <v>83052000000</v>
      </c>
      <c r="F495" s="4">
        <f t="shared" si="7"/>
        <v>179492000000</v>
      </c>
      <c r="G495" s="4">
        <v>100</v>
      </c>
      <c r="H495" s="9">
        <v>3.4391186237335201</v>
      </c>
      <c r="I495" s="4">
        <v>2.3109243697478901</v>
      </c>
      <c r="J495" s="4">
        <v>17.822155114191595</v>
      </c>
      <c r="K495" s="3">
        <v>0</v>
      </c>
    </row>
    <row r="496" spans="1:11" x14ac:dyDescent="0.25">
      <c r="A496" s="3" t="s">
        <v>34</v>
      </c>
      <c r="B496" s="3">
        <v>2011</v>
      </c>
      <c r="C496" s="4">
        <v>61809.73789822204</v>
      </c>
      <c r="D496" s="4">
        <v>111864000000</v>
      </c>
      <c r="E496" s="4">
        <v>95663000000</v>
      </c>
      <c r="F496" s="4">
        <f t="shared" si="7"/>
        <v>207527000000</v>
      </c>
      <c r="G496" s="4">
        <v>99.232283364204704</v>
      </c>
      <c r="H496" s="9">
        <v>3.45655488967896</v>
      </c>
      <c r="I496" s="4">
        <v>2.7586822605124999</v>
      </c>
      <c r="J496" s="4">
        <v>18.987494583185558</v>
      </c>
      <c r="K496" s="3">
        <v>0</v>
      </c>
    </row>
    <row r="497" spans="1:11" x14ac:dyDescent="0.25">
      <c r="A497" s="3" t="s">
        <v>34</v>
      </c>
      <c r="B497" s="3">
        <v>2012</v>
      </c>
      <c r="C497" s="4">
        <v>58443.77471039677</v>
      </c>
      <c r="D497" s="4">
        <v>105469000000</v>
      </c>
      <c r="E497" s="4">
        <v>91925000000</v>
      </c>
      <c r="F497" s="4">
        <f t="shared" si="7"/>
        <v>197394000000</v>
      </c>
      <c r="G497" s="4">
        <v>96.672677038670102</v>
      </c>
      <c r="H497" s="9">
        <v>3.4740793704986599</v>
      </c>
      <c r="I497" s="4">
        <v>2.3979148566464001</v>
      </c>
      <c r="J497" s="4">
        <v>19.226971751750863</v>
      </c>
      <c r="K497" s="3">
        <v>0</v>
      </c>
    </row>
    <row r="498" spans="1:11" x14ac:dyDescent="0.25">
      <c r="A498" s="3" t="s">
        <v>34</v>
      </c>
      <c r="B498" s="3">
        <v>2013</v>
      </c>
      <c r="C498" s="4">
        <v>61377.594059041185</v>
      </c>
      <c r="D498" s="4">
        <v>110949000000</v>
      </c>
      <c r="E498" s="4">
        <v>97348000000</v>
      </c>
      <c r="F498" s="4">
        <f t="shared" si="7"/>
        <v>208297000000</v>
      </c>
      <c r="G498" s="4">
        <v>97.702965871679197</v>
      </c>
      <c r="H498" s="9">
        <v>3.4916930198669398</v>
      </c>
      <c r="I498" s="4">
        <v>0.789071780078062</v>
      </c>
      <c r="J498" s="4">
        <v>19.352514640336725</v>
      </c>
      <c r="K498" s="3">
        <v>0</v>
      </c>
    </row>
    <row r="499" spans="1:11" x14ac:dyDescent="0.25">
      <c r="A499" s="3" t="s">
        <v>34</v>
      </c>
      <c r="B499" s="3">
        <v>2014</v>
      </c>
      <c r="C499" s="4">
        <v>62520.450974701147</v>
      </c>
      <c r="D499" s="4">
        <v>111493000000</v>
      </c>
      <c r="E499" s="4">
        <v>99572000000</v>
      </c>
      <c r="F499" s="4">
        <f t="shared" si="7"/>
        <v>211065000000</v>
      </c>
      <c r="G499" s="4">
        <v>98.451751557329302</v>
      </c>
      <c r="H499" s="9">
        <v>3.5093955993652299</v>
      </c>
      <c r="I499" s="4">
        <v>0.56402054044953998</v>
      </c>
      <c r="J499" s="4">
        <v>20.14820304378652</v>
      </c>
      <c r="K499" s="3">
        <v>0</v>
      </c>
    </row>
    <row r="500" spans="1:11" x14ac:dyDescent="0.25">
      <c r="A500" s="3" t="s">
        <v>34</v>
      </c>
      <c r="B500" s="3">
        <v>2015</v>
      </c>
      <c r="C500" s="4">
        <v>53094.013360757359</v>
      </c>
      <c r="D500" s="4">
        <v>95457000000</v>
      </c>
      <c r="E500" s="4">
        <v>85623000000</v>
      </c>
      <c r="F500" s="4">
        <f t="shared" si="7"/>
        <v>181080000000</v>
      </c>
      <c r="G500" s="4">
        <v>94.425651334272004</v>
      </c>
      <c r="H500" s="9">
        <v>3.5271883010864298</v>
      </c>
      <c r="I500" s="4">
        <v>0.45203415369157501</v>
      </c>
      <c r="J500" s="4">
        <v>20.543531171812194</v>
      </c>
      <c r="K500" s="3">
        <v>0</v>
      </c>
    </row>
    <row r="501" spans="1:11" x14ac:dyDescent="0.25">
      <c r="A501" s="3" t="s">
        <v>34</v>
      </c>
      <c r="B501" s="3">
        <v>2016</v>
      </c>
      <c r="C501" s="4">
        <v>54500.926041021747</v>
      </c>
      <c r="D501" s="4">
        <v>95326000000</v>
      </c>
      <c r="E501" s="4">
        <v>85513000000</v>
      </c>
      <c r="F501" s="4">
        <f t="shared" si="7"/>
        <v>180839000000</v>
      </c>
      <c r="G501" s="4">
        <v>95.824606346031302</v>
      </c>
      <c r="H501" s="9">
        <v>3.5450711250305198</v>
      </c>
      <c r="I501" s="4">
        <v>0.25000000000003098</v>
      </c>
      <c r="J501" s="4">
        <v>21.680712423111999</v>
      </c>
      <c r="K501" s="3">
        <v>0</v>
      </c>
    </row>
    <row r="502" spans="1:11" x14ac:dyDescent="0.25">
      <c r="A502" s="3" t="s">
        <v>34</v>
      </c>
      <c r="B502" s="3">
        <v>2017</v>
      </c>
      <c r="C502" s="4">
        <v>57521.551499222522</v>
      </c>
      <c r="D502" s="4">
        <v>102506000000</v>
      </c>
      <c r="E502" s="4">
        <v>92957000000</v>
      </c>
      <c r="F502" s="4">
        <f t="shared" si="7"/>
        <v>195463000000</v>
      </c>
      <c r="G502" s="4">
        <v>96.322768349049497</v>
      </c>
      <c r="H502" s="9">
        <v>3.5630443096160902</v>
      </c>
      <c r="I502" s="4">
        <v>1.1471321695760199</v>
      </c>
      <c r="J502" s="4">
        <v>21.956824221489299</v>
      </c>
      <c r="K502" s="3">
        <v>0</v>
      </c>
    </row>
    <row r="503" spans="1:11" x14ac:dyDescent="0.25">
      <c r="A503" s="3" t="s">
        <v>34</v>
      </c>
      <c r="B503" s="3">
        <v>2018</v>
      </c>
      <c r="C503" s="4">
        <v>61324.766504556508</v>
      </c>
      <c r="D503" s="4">
        <v>109696000000</v>
      </c>
      <c r="E503" s="4">
        <v>102754000000</v>
      </c>
      <c r="F503" s="4">
        <f t="shared" si="7"/>
        <v>212450000000</v>
      </c>
      <c r="G503" s="4">
        <v>97.341110129503605</v>
      </c>
      <c r="H503" s="9">
        <v>3.5811088085174601</v>
      </c>
      <c r="I503" s="4">
        <v>0.81360946745563101</v>
      </c>
      <c r="J503" s="4">
        <v>22.532314680487715</v>
      </c>
      <c r="K503" s="3">
        <v>0</v>
      </c>
    </row>
    <row r="504" spans="1:11" x14ac:dyDescent="0.25">
      <c r="A504" s="3" t="s">
        <v>34</v>
      </c>
      <c r="B504" s="3">
        <v>2019</v>
      </c>
      <c r="C504" s="4">
        <v>59404.266324772296</v>
      </c>
      <c r="D504" s="4">
        <v>111076000000</v>
      </c>
      <c r="E504" s="4">
        <v>98184000000</v>
      </c>
      <c r="F504" s="4">
        <f t="shared" si="7"/>
        <v>209260000000</v>
      </c>
      <c r="G504" s="4">
        <v>95.550669448128502</v>
      </c>
      <c r="H504" s="9">
        <v>3.5992648601532</v>
      </c>
      <c r="I504" s="4">
        <v>0.75813157251162</v>
      </c>
      <c r="J504" s="4">
        <v>21.885999875019355</v>
      </c>
      <c r="K504" s="3">
        <v>0</v>
      </c>
    </row>
    <row r="505" spans="1:11" x14ac:dyDescent="0.25">
      <c r="A505" s="3" t="s">
        <v>34</v>
      </c>
      <c r="B505" s="3">
        <v>2020</v>
      </c>
      <c r="C505" s="4">
        <v>60985.488560151389</v>
      </c>
      <c r="D505" s="4">
        <v>108454000000</v>
      </c>
      <c r="E505" s="4">
        <v>98298000000</v>
      </c>
      <c r="F505" s="4">
        <f t="shared" si="7"/>
        <v>206752000000</v>
      </c>
      <c r="G505" s="4">
        <v>96.682161712702296</v>
      </c>
      <c r="H505" s="9">
        <v>3.6175131797790501</v>
      </c>
      <c r="I505" s="4">
        <v>0.42071197411011502</v>
      </c>
      <c r="J505" s="4">
        <v>22.76265325550548</v>
      </c>
      <c r="K505" s="3">
        <v>0</v>
      </c>
    </row>
    <row r="506" spans="1:11" x14ac:dyDescent="0.25">
      <c r="A506" s="3" t="s">
        <v>34</v>
      </c>
      <c r="B506" s="3">
        <v>2021</v>
      </c>
      <c r="C506" s="4">
        <v>69727.987367701237</v>
      </c>
      <c r="D506" s="4">
        <v>125945000000</v>
      </c>
      <c r="E506" s="4">
        <v>120307000000</v>
      </c>
      <c r="F506" s="4">
        <f t="shared" si="7"/>
        <v>246252000000</v>
      </c>
      <c r="G506" s="4">
        <v>95.965780489073694</v>
      </c>
      <c r="H506" s="9">
        <v>3.6336863040924099</v>
      </c>
      <c r="I506" s="4">
        <v>1.8530454398967999</v>
      </c>
      <c r="J506" s="4">
        <v>23.60200216913368</v>
      </c>
      <c r="K506" s="3">
        <v>0</v>
      </c>
    </row>
    <row r="507" spans="1:11" x14ac:dyDescent="0.25">
      <c r="A507" s="3" t="s">
        <v>34</v>
      </c>
      <c r="B507" s="3">
        <v>2022</v>
      </c>
      <c r="C507" s="4">
        <v>68091.319113866863</v>
      </c>
      <c r="D507" s="4">
        <v>131702000000</v>
      </c>
      <c r="E507" s="4">
        <v>129201000000</v>
      </c>
      <c r="F507" s="4">
        <f t="shared" si="7"/>
        <v>260903000000</v>
      </c>
      <c r="G507" s="4">
        <v>94.217590348305706</v>
      </c>
      <c r="H507" s="9">
        <v>3.65001320838928</v>
      </c>
      <c r="I507" s="4">
        <v>7.6965669988926004</v>
      </c>
      <c r="J507" s="4">
        <v>24.693918017724613</v>
      </c>
      <c r="K507" s="3">
        <v>0</v>
      </c>
    </row>
    <row r="508" spans="1:11" x14ac:dyDescent="0.25">
      <c r="A508" s="3" t="s">
        <v>16</v>
      </c>
      <c r="B508" s="3">
        <v>2000</v>
      </c>
      <c r="C508" s="4">
        <v>14743.267103145477</v>
      </c>
      <c r="D508" s="4">
        <v>115251000000</v>
      </c>
      <c r="E508" s="4">
        <v>156143000000</v>
      </c>
      <c r="F508" s="4">
        <v>271394000000</v>
      </c>
      <c r="G508" s="4">
        <v>88.4559697485942</v>
      </c>
      <c r="H508" s="14">
        <v>2.6354224681854301</v>
      </c>
      <c r="I508" s="4">
        <v>3.4335156341876698</v>
      </c>
      <c r="J508" s="4">
        <v>26.672370048597138</v>
      </c>
      <c r="K508" s="3">
        <v>0</v>
      </c>
    </row>
    <row r="509" spans="1:11" x14ac:dyDescent="0.25">
      <c r="A509" s="3" t="s">
        <v>16</v>
      </c>
      <c r="B509" s="3">
        <v>2001</v>
      </c>
      <c r="C509" s="4">
        <v>15368.233798443476</v>
      </c>
      <c r="D509" s="4">
        <v>116660000000</v>
      </c>
      <c r="E509" s="4">
        <v>154650000000</v>
      </c>
      <c r="F509" s="4">
        <v>271310000000</v>
      </c>
      <c r="G509" s="4">
        <v>90.107287146125103</v>
      </c>
      <c r="H509" s="14">
        <v>2.6517241001129199</v>
      </c>
      <c r="I509" s="4">
        <v>3.5898341333811201</v>
      </c>
      <c r="J509" s="4">
        <v>26.482471132364566</v>
      </c>
      <c r="K509" s="3">
        <v>0</v>
      </c>
    </row>
    <row r="510" spans="1:11" x14ac:dyDescent="0.25">
      <c r="A510" s="3" t="s">
        <v>16</v>
      </c>
      <c r="B510" s="3">
        <v>2002</v>
      </c>
      <c r="C510" s="4">
        <v>17111.068505894054</v>
      </c>
      <c r="D510" s="4">
        <v>125687000000</v>
      </c>
      <c r="E510" s="4">
        <v>165105000000</v>
      </c>
      <c r="F510" s="4">
        <v>290792000000</v>
      </c>
      <c r="G510" s="4">
        <v>92.180045335442202</v>
      </c>
      <c r="H510" s="14">
        <v>2.6681265830993701</v>
      </c>
      <c r="I510" s="4">
        <v>3.06565685902219</v>
      </c>
      <c r="J510" s="4">
        <v>26.70564886147805</v>
      </c>
      <c r="K510" s="3">
        <v>0</v>
      </c>
    </row>
    <row r="511" spans="1:11" x14ac:dyDescent="0.25">
      <c r="A511" s="3" t="s">
        <v>16</v>
      </c>
      <c r="B511" s="3">
        <v>2003</v>
      </c>
      <c r="C511" s="4">
        <v>21522.01709902615</v>
      </c>
      <c r="D511" s="4">
        <v>156147000000</v>
      </c>
      <c r="E511" s="4">
        <v>208602000000</v>
      </c>
      <c r="F511" s="4">
        <v>364749000000</v>
      </c>
      <c r="G511" s="4">
        <v>96.762657727344703</v>
      </c>
      <c r="H511" s="14">
        <v>2.68463063240051</v>
      </c>
      <c r="I511" s="4">
        <v>3.0388883939665501</v>
      </c>
      <c r="J511" s="4">
        <v>27.528551121675683</v>
      </c>
      <c r="K511" s="3">
        <v>0</v>
      </c>
    </row>
    <row r="512" spans="1:11" x14ac:dyDescent="0.25">
      <c r="A512" s="3" t="s">
        <v>16</v>
      </c>
      <c r="B512" s="3">
        <v>2004</v>
      </c>
      <c r="C512" s="4">
        <v>24925.02678445755</v>
      </c>
      <c r="D512" s="4">
        <v>182623000000</v>
      </c>
      <c r="E512" s="4">
        <v>258331000000</v>
      </c>
      <c r="F512" s="4">
        <v>440954000000</v>
      </c>
      <c r="G512" s="4">
        <v>98.6976733123429</v>
      </c>
      <c r="H512" s="14">
        <v>2.7012367248535201</v>
      </c>
      <c r="I512" s="4">
        <v>3.0392488109092501</v>
      </c>
      <c r="J512" s="4">
        <v>28.302825736373897</v>
      </c>
      <c r="K512" s="3">
        <v>0</v>
      </c>
    </row>
    <row r="513" spans="1:11" x14ac:dyDescent="0.25">
      <c r="A513" s="3" t="s">
        <v>16</v>
      </c>
      <c r="B513" s="3">
        <v>2005</v>
      </c>
      <c r="C513" s="4">
        <v>26450.953013038234</v>
      </c>
      <c r="D513" s="4">
        <v>192644000000</v>
      </c>
      <c r="E513" s="4">
        <v>288786000000</v>
      </c>
      <c r="F513" s="4">
        <v>481430000000</v>
      </c>
      <c r="G513" s="4">
        <v>99.1306070601767</v>
      </c>
      <c r="H513" s="14">
        <v>2.71794581413269</v>
      </c>
      <c r="I513" s="4">
        <v>3.3688140975038299</v>
      </c>
      <c r="J513" s="4">
        <v>29.40410851159654</v>
      </c>
      <c r="K513" s="3">
        <v>0</v>
      </c>
    </row>
    <row r="514" spans="1:11" x14ac:dyDescent="0.25">
      <c r="A514" s="3" t="s">
        <v>16</v>
      </c>
      <c r="B514" s="3">
        <v>2006</v>
      </c>
      <c r="C514" s="4">
        <v>28421.686527407033</v>
      </c>
      <c r="D514" s="4">
        <v>213717000000</v>
      </c>
      <c r="E514" s="4">
        <v>328696000000</v>
      </c>
      <c r="F514" s="4">
        <v>542413000000</v>
      </c>
      <c r="G514" s="4">
        <v>100.463712425219</v>
      </c>
      <c r="H514" s="14">
        <v>2.7347581386566202</v>
      </c>
      <c r="I514" s="4">
        <v>3.51557576832128</v>
      </c>
      <c r="J514" s="4">
        <v>30.584312461193104</v>
      </c>
      <c r="K514" s="3">
        <v>0</v>
      </c>
    </row>
    <row r="515" spans="1:11" x14ac:dyDescent="0.25">
      <c r="A515" s="3" t="s">
        <v>16</v>
      </c>
      <c r="B515" s="3">
        <v>2007</v>
      </c>
      <c r="C515" s="4">
        <v>32652.015594701981</v>
      </c>
      <c r="D515" s="4">
        <v>253297000000</v>
      </c>
      <c r="E515" s="4">
        <v>389301000000</v>
      </c>
      <c r="F515" s="4">
        <v>642598000000</v>
      </c>
      <c r="G515" s="4">
        <v>102.020082619664</v>
      </c>
      <c r="H515" s="14">
        <v>2.7516741752624498</v>
      </c>
      <c r="I515" s="4">
        <v>2.7867974580494601</v>
      </c>
      <c r="J515" s="4">
        <v>30.458980215137988</v>
      </c>
      <c r="K515" s="3">
        <v>0</v>
      </c>
    </row>
    <row r="516" spans="1:11" x14ac:dyDescent="0.25">
      <c r="A516" s="3" t="s">
        <v>16</v>
      </c>
      <c r="B516" s="3">
        <v>2008</v>
      </c>
      <c r="C516" s="4">
        <v>35603.248328071044</v>
      </c>
      <c r="D516" s="4">
        <v>281493000000</v>
      </c>
      <c r="E516" s="4">
        <v>420803000000</v>
      </c>
      <c r="F516" s="4">
        <v>702296000000</v>
      </c>
      <c r="G516" s="4">
        <v>103.91498190961801</v>
      </c>
      <c r="H516" s="14">
        <v>2.7686951160430899</v>
      </c>
      <c r="I516" s="4">
        <v>4.0753433595733899</v>
      </c>
      <c r="J516" s="4">
        <v>28.479044112359226</v>
      </c>
      <c r="K516" s="3">
        <v>0</v>
      </c>
    </row>
    <row r="517" spans="1:11" x14ac:dyDescent="0.25">
      <c r="A517" s="3" t="s">
        <v>16</v>
      </c>
      <c r="B517" s="3">
        <v>2009</v>
      </c>
      <c r="C517" s="4">
        <v>32279.820847615145</v>
      </c>
      <c r="D517" s="4">
        <v>227338000000</v>
      </c>
      <c r="E517" s="4">
        <v>293218000000</v>
      </c>
      <c r="F517" s="4">
        <v>520556000000</v>
      </c>
      <c r="G517" s="4">
        <v>103.783768469829</v>
      </c>
      <c r="H517" s="14">
        <v>2.7858211994171098</v>
      </c>
      <c r="I517" s="4">
        <v>-0.28781308353523999</v>
      </c>
      <c r="J517" s="4">
        <v>23.351941770193569</v>
      </c>
      <c r="K517" s="3">
        <v>0</v>
      </c>
    </row>
    <row r="518" spans="1:11" x14ac:dyDescent="0.25">
      <c r="A518" s="3" t="s">
        <v>16</v>
      </c>
      <c r="B518" s="3">
        <v>2010</v>
      </c>
      <c r="C518" s="4">
        <v>30658.742228291194</v>
      </c>
      <c r="D518" s="4">
        <v>254418000000</v>
      </c>
      <c r="E518" s="4">
        <v>327016000000</v>
      </c>
      <c r="F518" s="4">
        <v>581434000000</v>
      </c>
      <c r="G518" s="4">
        <v>100</v>
      </c>
      <c r="H518" s="14">
        <v>2.8030531406402601</v>
      </c>
      <c r="I518" s="4">
        <v>1.79986457728769</v>
      </c>
      <c r="J518" s="4">
        <v>22.398841381615288</v>
      </c>
      <c r="K518" s="3">
        <v>0</v>
      </c>
    </row>
    <row r="519" spans="1:11" x14ac:dyDescent="0.25">
      <c r="A519" s="3" t="s">
        <v>16</v>
      </c>
      <c r="B519" s="3">
        <v>2011</v>
      </c>
      <c r="C519" s="4">
        <v>31824.621913477695</v>
      </c>
      <c r="D519" s="4">
        <v>306551000000</v>
      </c>
      <c r="E519" s="4">
        <v>376606000000</v>
      </c>
      <c r="F519" s="4">
        <v>683157000000</v>
      </c>
      <c r="G519" s="4">
        <v>100.39828351691099</v>
      </c>
      <c r="H519" s="14">
        <v>2.8227517604827899</v>
      </c>
      <c r="I519" s="4">
        <v>3.1961018883379002</v>
      </c>
      <c r="J519" s="4">
        <v>20.713583920500799</v>
      </c>
      <c r="K519" s="3">
        <v>0</v>
      </c>
    </row>
    <row r="520" spans="1:11" x14ac:dyDescent="0.25">
      <c r="A520" s="3" t="s">
        <v>16</v>
      </c>
      <c r="B520" s="3">
        <v>2012</v>
      </c>
      <c r="C520" s="4">
        <v>28456.44381514769</v>
      </c>
      <c r="D520" s="4">
        <v>295250000000</v>
      </c>
      <c r="E520" s="4">
        <v>337338000000</v>
      </c>
      <c r="F520" s="4">
        <v>632588000000</v>
      </c>
      <c r="G520" s="4">
        <v>97.971030599975194</v>
      </c>
      <c r="H520" s="14">
        <v>2.8425884246826199</v>
      </c>
      <c r="I520" s="4">
        <v>2.4461278236680899</v>
      </c>
      <c r="J520" s="4">
        <v>18.594468533655608</v>
      </c>
      <c r="K520" s="3">
        <v>0</v>
      </c>
    </row>
    <row r="521" spans="1:11" x14ac:dyDescent="0.25">
      <c r="A521" s="3" t="s">
        <v>16</v>
      </c>
      <c r="B521" s="3">
        <v>2013</v>
      </c>
      <c r="C521" s="4">
        <v>29228.846559842044</v>
      </c>
      <c r="D521" s="4">
        <v>317833000000</v>
      </c>
      <c r="E521" s="4">
        <v>340598000000</v>
      </c>
      <c r="F521" s="4">
        <v>658431000000</v>
      </c>
      <c r="G521" s="4">
        <v>99.756229334500404</v>
      </c>
      <c r="H521" s="14">
        <v>2.8625648021697998</v>
      </c>
      <c r="I521" s="4">
        <v>1.40858109183019</v>
      </c>
      <c r="J521" s="4">
        <v>17.412338687976039</v>
      </c>
      <c r="K521" s="3">
        <v>0</v>
      </c>
    </row>
    <row r="522" spans="1:11" x14ac:dyDescent="0.25">
      <c r="A522" s="3" t="s">
        <v>16</v>
      </c>
      <c r="B522" s="3">
        <v>2014</v>
      </c>
      <c r="C522" s="4">
        <v>29707.765509467015</v>
      </c>
      <c r="D522" s="4">
        <v>324533000000</v>
      </c>
      <c r="E522" s="4">
        <v>358860000000</v>
      </c>
      <c r="F522" s="4">
        <v>683393000000</v>
      </c>
      <c r="G522" s="4">
        <v>99.249930558361001</v>
      </c>
      <c r="H522" s="14">
        <v>2.8826813697814901</v>
      </c>
      <c r="I522" s="4">
        <v>-0.15111483752723501</v>
      </c>
      <c r="J522" s="4">
        <v>18.148147791662534</v>
      </c>
      <c r="K522" s="3">
        <v>0</v>
      </c>
    </row>
    <row r="523" spans="1:11" x14ac:dyDescent="0.25">
      <c r="A523" s="3" t="s">
        <v>16</v>
      </c>
      <c r="B523" s="3">
        <v>2015</v>
      </c>
      <c r="C523" s="4">
        <v>25982.44161977755</v>
      </c>
      <c r="D523" s="4">
        <v>282274000000</v>
      </c>
      <c r="E523" s="4">
        <v>311851000000</v>
      </c>
      <c r="F523" s="4">
        <v>594125000000</v>
      </c>
      <c r="G523" s="4">
        <v>93.869861022909106</v>
      </c>
      <c r="H523" s="14">
        <v>2.9029395580291801</v>
      </c>
      <c r="I523" s="4">
        <v>-0.50036570990324203</v>
      </c>
      <c r="J523" s="4">
        <v>19.373440823024673</v>
      </c>
      <c r="K523" s="3">
        <v>0</v>
      </c>
    </row>
    <row r="524" spans="1:11" x14ac:dyDescent="0.25">
      <c r="A524" s="3" t="s">
        <v>16</v>
      </c>
      <c r="B524" s="3">
        <v>2016</v>
      </c>
      <c r="C524" s="4">
        <v>26755.606114939812</v>
      </c>
      <c r="D524" s="4">
        <v>289981000000</v>
      </c>
      <c r="E524" s="4">
        <v>310921000000</v>
      </c>
      <c r="F524" s="4">
        <v>600902000000</v>
      </c>
      <c r="G524" s="4">
        <v>94.665807749833803</v>
      </c>
      <c r="H524" s="14">
        <v>2.92333984375</v>
      </c>
      <c r="I524" s="4">
        <v>-0.20259800042645201</v>
      </c>
      <c r="J524" s="4">
        <v>19.061112214339335</v>
      </c>
      <c r="K524" s="3">
        <v>0</v>
      </c>
    </row>
    <row r="525" spans="1:11" x14ac:dyDescent="0.25">
      <c r="A525" s="3" t="s">
        <v>16</v>
      </c>
      <c r="B525" s="3">
        <v>2017</v>
      </c>
      <c r="C525" s="4">
        <v>28381.342559690624</v>
      </c>
      <c r="D525" s="4">
        <v>319531000000</v>
      </c>
      <c r="E525" s="4">
        <v>351981000000</v>
      </c>
      <c r="F525" s="4">
        <v>671512000000</v>
      </c>
      <c r="G525" s="4">
        <v>95.964155631114394</v>
      </c>
      <c r="H525" s="14">
        <v>2.9438836574554399</v>
      </c>
      <c r="I525" s="4">
        <v>1.9560763336396301</v>
      </c>
      <c r="J525" s="4">
        <v>19.565667029052396</v>
      </c>
      <c r="K525" s="3">
        <v>0</v>
      </c>
    </row>
    <row r="526" spans="1:11" x14ac:dyDescent="0.25">
      <c r="A526" s="3" t="s">
        <v>16</v>
      </c>
      <c r="B526" s="3">
        <v>2018</v>
      </c>
      <c r="C526" s="4">
        <v>30602.42128811132</v>
      </c>
      <c r="D526" s="4">
        <v>346754000000</v>
      </c>
      <c r="E526" s="4">
        <v>390562000000</v>
      </c>
      <c r="F526" s="4">
        <v>737316000000</v>
      </c>
      <c r="G526" s="4">
        <v>97.854905217450096</v>
      </c>
      <c r="H526" s="14">
        <v>2.96457171440125</v>
      </c>
      <c r="I526" s="4">
        <v>1.6749813686379</v>
      </c>
      <c r="J526" s="4">
        <v>20.706175821347614</v>
      </c>
      <c r="K526" s="3">
        <v>0</v>
      </c>
    </row>
    <row r="527" spans="1:11" x14ac:dyDescent="0.25">
      <c r="A527" s="3" t="s">
        <v>16</v>
      </c>
      <c r="B527" s="3">
        <v>2019</v>
      </c>
      <c r="C527" s="4">
        <v>29786.524568900699</v>
      </c>
      <c r="D527" s="4">
        <v>334018000000</v>
      </c>
      <c r="E527" s="4">
        <v>372750000000</v>
      </c>
      <c r="F527" s="4">
        <v>706768000000</v>
      </c>
      <c r="G527" s="4">
        <v>95.937867111015905</v>
      </c>
      <c r="H527" s="14">
        <v>2.9854052066803001</v>
      </c>
      <c r="I527" s="4">
        <v>0.699518994458739</v>
      </c>
      <c r="J527" s="4">
        <v>20.908822614480222</v>
      </c>
      <c r="K527" s="3">
        <v>0</v>
      </c>
    </row>
    <row r="528" spans="1:11" x14ac:dyDescent="0.25">
      <c r="A528" s="3" t="s">
        <v>16</v>
      </c>
      <c r="B528" s="3">
        <v>2020</v>
      </c>
      <c r="C528" s="4">
        <v>27233.942646160765</v>
      </c>
      <c r="D528" s="4">
        <v>308317000000</v>
      </c>
      <c r="E528" s="4">
        <v>326192000000</v>
      </c>
      <c r="F528" s="4">
        <v>634509000000</v>
      </c>
      <c r="G528" s="4">
        <v>96.358331175093099</v>
      </c>
      <c r="H528" s="14">
        <v>3.0063850879669198</v>
      </c>
      <c r="I528" s="4">
        <v>-0.32275301729973899</v>
      </c>
      <c r="J528" s="4">
        <v>20.626648270389847</v>
      </c>
      <c r="K528" s="3">
        <v>0</v>
      </c>
    </row>
    <row r="529" spans="1:11" x14ac:dyDescent="0.25">
      <c r="A529" s="3" t="s">
        <v>16</v>
      </c>
      <c r="B529" s="3">
        <v>2021</v>
      </c>
      <c r="C529" s="4">
        <v>30799.477593777483</v>
      </c>
      <c r="D529" s="4">
        <v>379969000000</v>
      </c>
      <c r="E529" s="4">
        <v>419700000000</v>
      </c>
      <c r="F529" s="4">
        <v>799669000000</v>
      </c>
      <c r="G529" s="4">
        <v>97.273292432081206</v>
      </c>
      <c r="H529" s="14">
        <v>3.0282297134399401</v>
      </c>
      <c r="I529" s="4">
        <v>3.0931351197642001</v>
      </c>
      <c r="J529" s="4">
        <v>21.874033771653632</v>
      </c>
      <c r="K529" s="3">
        <v>0</v>
      </c>
    </row>
    <row r="530" spans="1:11" x14ac:dyDescent="0.25">
      <c r="A530" s="3" t="s">
        <v>16</v>
      </c>
      <c r="B530" s="3">
        <v>2022</v>
      </c>
      <c r="C530" s="4">
        <v>30270.268701745812</v>
      </c>
      <c r="D530" s="4">
        <v>415462000000</v>
      </c>
      <c r="E530" s="4">
        <v>494259000000</v>
      </c>
      <c r="F530" s="4">
        <v>909721000000</v>
      </c>
      <c r="G530" s="4">
        <v>96.179762303660695</v>
      </c>
      <c r="H530" s="14">
        <v>3.0504598617553702</v>
      </c>
      <c r="I530" s="4">
        <v>8.3905763411862697</v>
      </c>
      <c r="J530" s="4">
        <v>22.655025483591277</v>
      </c>
      <c r="K530" s="3">
        <v>0</v>
      </c>
    </row>
    <row r="531" spans="1:11" x14ac:dyDescent="0.25">
      <c r="A531" s="3" t="s">
        <v>17</v>
      </c>
      <c r="B531" s="3">
        <v>2000</v>
      </c>
      <c r="C531" s="4">
        <v>36329.970259575079</v>
      </c>
      <c r="D531" s="4">
        <v>781918000000</v>
      </c>
      <c r="E531" s="4">
        <v>1259300000000</v>
      </c>
      <c r="F531" s="4">
        <v>2041218000000</v>
      </c>
      <c r="G531" s="4">
        <v>119.46251695393499</v>
      </c>
      <c r="H531" s="8">
        <v>2.6354224681854301</v>
      </c>
      <c r="I531" s="4">
        <v>3.3768572714992899</v>
      </c>
      <c r="J531" s="4">
        <v>23.678356897973966</v>
      </c>
      <c r="K531" s="3">
        <v>0</v>
      </c>
    </row>
    <row r="532" spans="1:11" x14ac:dyDescent="0.25">
      <c r="A532" s="3" t="s">
        <v>17</v>
      </c>
      <c r="B532" s="3">
        <v>2001</v>
      </c>
      <c r="C532" s="4">
        <v>37133.620397351704</v>
      </c>
      <c r="D532" s="4">
        <v>729100000000</v>
      </c>
      <c r="E532" s="4">
        <v>1179180000000</v>
      </c>
      <c r="F532" s="4">
        <v>1908280000000</v>
      </c>
      <c r="G532" s="4">
        <v>126.225822171874</v>
      </c>
      <c r="H532" s="8">
        <v>2.6517241001129199</v>
      </c>
      <c r="I532" s="4">
        <v>2.8261711188540701</v>
      </c>
      <c r="J532" s="4">
        <v>22.176722221439967</v>
      </c>
      <c r="K532" s="3">
        <v>0</v>
      </c>
    </row>
    <row r="533" spans="1:11" x14ac:dyDescent="0.25">
      <c r="A533" s="3" t="s">
        <v>17</v>
      </c>
      <c r="B533" s="3">
        <v>2002</v>
      </c>
      <c r="C533" s="4">
        <v>37997.742430024198</v>
      </c>
      <c r="D533" s="4">
        <v>693103000000</v>
      </c>
      <c r="E533" s="4">
        <v>1200230000000</v>
      </c>
      <c r="F533" s="4">
        <v>1893333000000</v>
      </c>
      <c r="G533" s="4">
        <v>125.918433244886</v>
      </c>
      <c r="H533" s="8">
        <v>2.6681265830993701</v>
      </c>
      <c r="I533" s="4">
        <v>1.5860316265060099</v>
      </c>
      <c r="J533" s="4">
        <v>21.722669407237994</v>
      </c>
      <c r="K533" s="3">
        <v>0</v>
      </c>
    </row>
    <row r="534" spans="1:11" x14ac:dyDescent="0.25">
      <c r="A534" s="3" t="s">
        <v>17</v>
      </c>
      <c r="B534" s="3">
        <v>2003</v>
      </c>
      <c r="C534" s="4">
        <v>39490.302390317607</v>
      </c>
      <c r="D534" s="4">
        <v>724771000000</v>
      </c>
      <c r="E534" s="4">
        <v>1303050000000</v>
      </c>
      <c r="F534" s="4">
        <v>2027821000000</v>
      </c>
      <c r="G534" s="4">
        <v>117.995609074699</v>
      </c>
      <c r="H534" s="8">
        <v>2.68463063240051</v>
      </c>
      <c r="I534" s="4">
        <v>2.2700949733611502</v>
      </c>
      <c r="J534" s="4">
        <v>21.745619279968924</v>
      </c>
      <c r="K534" s="3">
        <v>0</v>
      </c>
    </row>
    <row r="535" spans="1:11" x14ac:dyDescent="0.25">
      <c r="A535" s="3" t="s">
        <v>17</v>
      </c>
      <c r="B535" s="3">
        <v>2004</v>
      </c>
      <c r="C535" s="4">
        <v>41724.641198261379</v>
      </c>
      <c r="D535" s="4">
        <v>814875000000</v>
      </c>
      <c r="E535" s="4">
        <v>1525680000000</v>
      </c>
      <c r="F535" s="4">
        <v>2340555000000</v>
      </c>
      <c r="G535" s="4">
        <v>112.40147928043901</v>
      </c>
      <c r="H535" s="8">
        <v>2.7012367248535201</v>
      </c>
      <c r="I535" s="4">
        <v>2.6772366930917202</v>
      </c>
      <c r="J535" s="4">
        <v>22.652145385897057</v>
      </c>
      <c r="K535" s="3">
        <v>0</v>
      </c>
    </row>
    <row r="536" spans="1:11" x14ac:dyDescent="0.25">
      <c r="A536" s="3" t="s">
        <v>17</v>
      </c>
      <c r="B536" s="3">
        <v>2005</v>
      </c>
      <c r="C536" s="4">
        <v>44123.399647002567</v>
      </c>
      <c r="D536" s="4">
        <v>901082000000</v>
      </c>
      <c r="E536" s="4">
        <v>1732706000000</v>
      </c>
      <c r="F536" s="4">
        <v>2633788000000</v>
      </c>
      <c r="G536" s="4">
        <v>110.841226349268</v>
      </c>
      <c r="H536" s="8">
        <v>2.71794581413269</v>
      </c>
      <c r="I536" s="4">
        <v>3.3927468454955001</v>
      </c>
      <c r="J536" s="4">
        <v>23.375726281303979</v>
      </c>
      <c r="K536" s="3">
        <v>0</v>
      </c>
    </row>
    <row r="537" spans="1:11" x14ac:dyDescent="0.25">
      <c r="A537" s="3" t="s">
        <v>17</v>
      </c>
      <c r="B537" s="3">
        <v>2006</v>
      </c>
      <c r="C537" s="4">
        <v>46301.987648551891</v>
      </c>
      <c r="D537" s="4">
        <v>1025967000000</v>
      </c>
      <c r="E537" s="4">
        <v>1918077000000</v>
      </c>
      <c r="F537" s="4">
        <v>2944044000000</v>
      </c>
      <c r="G537" s="4">
        <v>109.926398281491</v>
      </c>
      <c r="H537" s="8">
        <v>2.7347581386566202</v>
      </c>
      <c r="I537" s="4">
        <v>3.2259441007040399</v>
      </c>
      <c r="J537" s="4">
        <v>23.537530048496684</v>
      </c>
      <c r="K537" s="3">
        <v>0</v>
      </c>
    </row>
    <row r="538" spans="1:11" x14ac:dyDescent="0.25">
      <c r="A538" s="3" t="s">
        <v>17</v>
      </c>
      <c r="B538" s="3">
        <v>2007</v>
      </c>
      <c r="C538" s="4">
        <v>48050.227412195047</v>
      </c>
      <c r="D538" s="4">
        <v>1148199000000</v>
      </c>
      <c r="E538" s="4">
        <v>2020403000000</v>
      </c>
      <c r="F538" s="4">
        <v>3168602000000</v>
      </c>
      <c r="G538" s="4">
        <v>104.892286241761</v>
      </c>
      <c r="H538" s="8">
        <v>2.7516741752624498</v>
      </c>
      <c r="I538" s="4">
        <v>2.8526724815013802</v>
      </c>
      <c r="J538" s="4">
        <v>22.55756921889029</v>
      </c>
      <c r="K538" s="3">
        <v>0</v>
      </c>
    </row>
    <row r="539" spans="1:11" x14ac:dyDescent="0.25">
      <c r="A539" s="3" t="s">
        <v>17</v>
      </c>
      <c r="B539" s="3">
        <v>2008</v>
      </c>
      <c r="C539" s="4">
        <v>48570.05942696015</v>
      </c>
      <c r="D539" s="4">
        <v>1287442000000</v>
      </c>
      <c r="E539" s="4">
        <v>2169487000000</v>
      </c>
      <c r="F539" s="4">
        <v>3456929000000</v>
      </c>
      <c r="G539" s="4">
        <v>100.440926595807</v>
      </c>
      <c r="H539" s="8">
        <v>2.7686951160430899</v>
      </c>
      <c r="I539" s="4">
        <v>3.8391002966509999</v>
      </c>
      <c r="J539" s="4">
        <v>21.037495137056801</v>
      </c>
      <c r="K539" s="3">
        <v>0</v>
      </c>
    </row>
    <row r="540" spans="1:11" x14ac:dyDescent="0.25">
      <c r="A540" s="3" t="s">
        <v>17</v>
      </c>
      <c r="B540" s="3">
        <v>2009</v>
      </c>
      <c r="C540" s="4">
        <v>47194.95008938721</v>
      </c>
      <c r="D540" s="4">
        <v>1056043000000</v>
      </c>
      <c r="E540" s="4">
        <v>1605296000000</v>
      </c>
      <c r="F540" s="4">
        <v>2661339000000</v>
      </c>
      <c r="G540" s="4">
        <v>104.6968634453</v>
      </c>
      <c r="H540" s="8">
        <v>2.7858211994171098</v>
      </c>
      <c r="I540" s="4">
        <v>-0.355546266299747</v>
      </c>
      <c r="J540" s="4">
        <v>17.768753245858026</v>
      </c>
      <c r="K540" s="3">
        <v>0</v>
      </c>
    </row>
    <row r="541" spans="1:11" x14ac:dyDescent="0.25">
      <c r="A541" s="3" t="s">
        <v>17</v>
      </c>
      <c r="B541" s="3">
        <v>2010</v>
      </c>
      <c r="C541" s="4">
        <v>48642.631208821302</v>
      </c>
      <c r="D541" s="4">
        <v>1278495000000</v>
      </c>
      <c r="E541" s="4">
        <v>1969184000000</v>
      </c>
      <c r="F541" s="4">
        <v>3247679000000</v>
      </c>
      <c r="G541" s="4">
        <v>100</v>
      </c>
      <c r="H541" s="8">
        <v>2.8030531406402601</v>
      </c>
      <c r="I541" s="4">
        <v>1.6400434423899</v>
      </c>
      <c r="J541" s="4">
        <v>18.672213535397201</v>
      </c>
      <c r="K541" s="3">
        <v>0</v>
      </c>
    </row>
    <row r="542" spans="1:11" x14ac:dyDescent="0.25">
      <c r="A542" s="3" t="s">
        <v>17</v>
      </c>
      <c r="B542" s="3">
        <v>2011</v>
      </c>
      <c r="C542" s="4">
        <v>50024.8812320773</v>
      </c>
      <c r="D542" s="4">
        <v>1482508000000</v>
      </c>
      <c r="E542" s="4">
        <v>2266024000000</v>
      </c>
      <c r="F542" s="4">
        <v>3748532000000</v>
      </c>
      <c r="G542" s="4">
        <v>95.008354303034594</v>
      </c>
      <c r="H542" s="8">
        <v>2.8227517604827899</v>
      </c>
      <c r="I542" s="4">
        <v>3.1568415686220002</v>
      </c>
      <c r="J542" s="4">
        <v>19.033532114526068</v>
      </c>
      <c r="K542" s="3">
        <v>0</v>
      </c>
    </row>
    <row r="543" spans="1:11" x14ac:dyDescent="0.25">
      <c r="A543" s="3" t="s">
        <v>17</v>
      </c>
      <c r="B543" s="3">
        <v>2012</v>
      </c>
      <c r="C543" s="4">
        <v>51708.394061408188</v>
      </c>
      <c r="D543" s="4">
        <v>1545703000000</v>
      </c>
      <c r="E543" s="4">
        <v>2336524000000</v>
      </c>
      <c r="F543" s="4">
        <v>3882227000000</v>
      </c>
      <c r="G543" s="4">
        <v>97.369394046823103</v>
      </c>
      <c r="H543" s="8">
        <v>2.8425884246826199</v>
      </c>
      <c r="I543" s="4">
        <v>2.0693372652606699</v>
      </c>
      <c r="J543" s="4">
        <v>19.950725884199368</v>
      </c>
      <c r="K543" s="3">
        <v>0</v>
      </c>
    </row>
    <row r="544" spans="1:11" x14ac:dyDescent="0.25">
      <c r="A544" s="3" t="s">
        <v>17</v>
      </c>
      <c r="B544" s="3">
        <v>2013</v>
      </c>
      <c r="C544" s="4">
        <v>53297.386290159528</v>
      </c>
      <c r="D544" s="4">
        <v>1579593000000</v>
      </c>
      <c r="E544" s="4">
        <v>2329060000000</v>
      </c>
      <c r="F544" s="4">
        <v>3908653000000</v>
      </c>
      <c r="G544" s="4">
        <v>97.556157334917401</v>
      </c>
      <c r="H544" s="8">
        <v>2.8625648021697998</v>
      </c>
      <c r="I544" s="4">
        <v>1.46483265562717</v>
      </c>
      <c r="J544" s="4">
        <v>20.379258351098709</v>
      </c>
      <c r="K544" s="3">
        <v>0</v>
      </c>
    </row>
    <row r="545" spans="1:11" x14ac:dyDescent="0.25">
      <c r="A545" s="3" t="s">
        <v>17</v>
      </c>
      <c r="B545" s="3">
        <v>2014</v>
      </c>
      <c r="C545" s="4">
        <v>55153.394018296698</v>
      </c>
      <c r="D545" s="4">
        <v>1620532000000</v>
      </c>
      <c r="E545" s="4">
        <v>2412547000000</v>
      </c>
      <c r="F545" s="4">
        <v>4033079000000</v>
      </c>
      <c r="G545" s="4">
        <v>99.195813519544004</v>
      </c>
      <c r="H545" s="8">
        <v>2.8826813697814901</v>
      </c>
      <c r="I545" s="4">
        <v>1.62222297740817</v>
      </c>
      <c r="J545" s="4">
        <v>20.901193527674533</v>
      </c>
      <c r="K545" s="3">
        <v>0</v>
      </c>
    </row>
    <row r="546" spans="1:11" x14ac:dyDescent="0.25">
      <c r="A546" s="3" t="s">
        <v>17</v>
      </c>
      <c r="B546" s="3">
        <v>2015</v>
      </c>
      <c r="C546" s="4">
        <v>56849.46979231594</v>
      </c>
      <c r="D546" s="4">
        <v>1502572000000</v>
      </c>
      <c r="E546" s="4">
        <v>2315301000000</v>
      </c>
      <c r="F546" s="4">
        <v>3817873000000</v>
      </c>
      <c r="G546" s="4">
        <v>109.905241960776</v>
      </c>
      <c r="H546" s="8">
        <v>2.9029395580291801</v>
      </c>
      <c r="I546" s="4">
        <v>0.118627135552451</v>
      </c>
      <c r="J546" s="4">
        <v>21.415189566078066</v>
      </c>
      <c r="K546" s="3">
        <v>0</v>
      </c>
    </row>
    <row r="547" spans="1:11" x14ac:dyDescent="0.25">
      <c r="A547" s="3" t="s">
        <v>17</v>
      </c>
      <c r="B547" s="3">
        <v>2016</v>
      </c>
      <c r="C547" s="4">
        <v>57976.628204291039</v>
      </c>
      <c r="D547" s="4">
        <v>1451011000000</v>
      </c>
      <c r="E547" s="4">
        <v>2250154000000</v>
      </c>
      <c r="F547" s="4">
        <v>3701165000000</v>
      </c>
      <c r="G547" s="4">
        <v>114.56745938580301</v>
      </c>
      <c r="H547" s="8">
        <v>2.92333984375</v>
      </c>
      <c r="I547" s="4">
        <v>1.26158320570536</v>
      </c>
      <c r="J547" s="4">
        <v>20.887956248454859</v>
      </c>
      <c r="K547" s="3">
        <v>0</v>
      </c>
    </row>
    <row r="548" spans="1:11" x14ac:dyDescent="0.25">
      <c r="A548" s="3" t="s">
        <v>17</v>
      </c>
      <c r="B548" s="3">
        <v>2017</v>
      </c>
      <c r="C548" s="4">
        <v>60047.719072830689</v>
      </c>
      <c r="D548" s="4">
        <v>1546273000000</v>
      </c>
      <c r="E548" s="4">
        <v>2408476000000</v>
      </c>
      <c r="F548" s="4">
        <v>3954749000000</v>
      </c>
      <c r="G548" s="4">
        <v>114.33783105144499</v>
      </c>
      <c r="H548" s="8">
        <v>2.9438836574554399</v>
      </c>
      <c r="I548" s="4">
        <v>2.1301100036596101</v>
      </c>
      <c r="J548" s="4">
        <v>21.155769024656308</v>
      </c>
      <c r="K548" s="3">
        <v>0</v>
      </c>
    </row>
    <row r="549" spans="1:11" x14ac:dyDescent="0.25">
      <c r="A549" s="3" t="s">
        <v>17</v>
      </c>
      <c r="B549" s="3">
        <v>2018</v>
      </c>
      <c r="C549" s="4">
        <v>62875.666138272842</v>
      </c>
      <c r="D549" s="4">
        <v>1663982000000</v>
      </c>
      <c r="E549" s="4">
        <v>2614221000000</v>
      </c>
      <c r="F549" s="4">
        <v>4278203000000</v>
      </c>
      <c r="G549" s="4">
        <v>113.20615619215199</v>
      </c>
      <c r="H549" s="8">
        <v>2.96457171440125</v>
      </c>
      <c r="I549" s="4">
        <v>2.44258329692817</v>
      </c>
      <c r="J549" s="4">
        <v>21.569072925947435</v>
      </c>
      <c r="K549" s="3">
        <v>0</v>
      </c>
    </row>
    <row r="550" spans="1:11" x14ac:dyDescent="0.25">
      <c r="A550" s="3" t="s">
        <v>17</v>
      </c>
      <c r="B550" s="3">
        <v>2019</v>
      </c>
      <c r="C550" s="4">
        <v>65227.95659110383</v>
      </c>
      <c r="D550" s="4">
        <v>1643161000000</v>
      </c>
      <c r="E550" s="4">
        <v>2567445000000</v>
      </c>
      <c r="F550" s="4">
        <v>4210606000000</v>
      </c>
      <c r="G550" s="4">
        <v>116.449415687186</v>
      </c>
      <c r="H550" s="8">
        <v>2.9854052066803001</v>
      </c>
      <c r="I550" s="4">
        <v>1.8122100752602099</v>
      </c>
      <c r="J550" s="4">
        <v>21.669809194826627</v>
      </c>
      <c r="K550" s="3">
        <v>0</v>
      </c>
    </row>
    <row r="551" spans="1:11" x14ac:dyDescent="0.25">
      <c r="A551" s="3" t="s">
        <v>17</v>
      </c>
      <c r="B551" s="3">
        <v>2020</v>
      </c>
      <c r="C551" s="4">
        <v>64401.507435421176</v>
      </c>
      <c r="D551" s="4">
        <v>1424935000000</v>
      </c>
      <c r="E551" s="4">
        <v>2406932000000</v>
      </c>
      <c r="F551" s="4">
        <v>3831867000000</v>
      </c>
      <c r="G551" s="4">
        <v>118.002802501894</v>
      </c>
      <c r="H551" s="8">
        <v>3.0063850879669198</v>
      </c>
      <c r="I551" s="4">
        <v>1.23358439630629</v>
      </c>
      <c r="J551" s="4">
        <v>21.418818536295483</v>
      </c>
      <c r="K551" s="3">
        <v>0</v>
      </c>
    </row>
    <row r="552" spans="1:11" x14ac:dyDescent="0.25">
      <c r="A552" s="3" t="s">
        <v>17</v>
      </c>
      <c r="B552" s="3">
        <v>2021</v>
      </c>
      <c r="C552" s="4">
        <v>71307.401727721808</v>
      </c>
      <c r="D552" s="4">
        <v>1754300000000</v>
      </c>
      <c r="E552" s="4">
        <v>2935314000000</v>
      </c>
      <c r="F552" s="4">
        <v>4689614000000</v>
      </c>
      <c r="G552" s="4">
        <v>115.620376584548</v>
      </c>
      <c r="H552" s="8">
        <v>3.0282297134399401</v>
      </c>
      <c r="I552" s="4">
        <v>4.6978588636374203</v>
      </c>
      <c r="J552" s="4">
        <v>21.333282040824756</v>
      </c>
      <c r="K552" s="3">
        <v>0</v>
      </c>
    </row>
    <row r="553" spans="1:11" x14ac:dyDescent="0.25">
      <c r="A553" s="3" t="s">
        <v>17</v>
      </c>
      <c r="B553" s="3">
        <v>2022</v>
      </c>
      <c r="C553" s="4">
        <v>77860.911290884818</v>
      </c>
      <c r="D553" s="4">
        <v>2065157000000</v>
      </c>
      <c r="E553" s="4">
        <v>3371751000000</v>
      </c>
      <c r="F553" s="4">
        <v>5436908000000</v>
      </c>
      <c r="G553" s="4">
        <v>126.570030360074</v>
      </c>
      <c r="H553" s="8">
        <v>3.0504598617553702</v>
      </c>
      <c r="I553" s="4">
        <v>8.0027998205212096</v>
      </c>
      <c r="J553" s="4">
        <v>21.949773085158615</v>
      </c>
      <c r="K553" s="3">
        <v>0</v>
      </c>
    </row>
    <row r="554" spans="1:11" x14ac:dyDescent="0.25">
      <c r="A554" s="3" t="s">
        <v>39</v>
      </c>
      <c r="B554" s="3">
        <v>2000</v>
      </c>
      <c r="C554" s="4">
        <v>1050.7927310795235</v>
      </c>
      <c r="D554" s="4">
        <v>38078000000</v>
      </c>
      <c r="E554" s="4">
        <v>37027000000</v>
      </c>
      <c r="F554" s="4">
        <f t="shared" ref="F554:F599" si="8">D554+E554</f>
        <v>75105000000</v>
      </c>
      <c r="G554" s="4">
        <v>91.592836147166494</v>
      </c>
      <c r="H554" s="8">
        <v>2.4447047710418701</v>
      </c>
      <c r="I554" s="4">
        <v>3.9771250324928</v>
      </c>
      <c r="J554" s="4">
        <v>15.684364157955038</v>
      </c>
      <c r="K554" s="3">
        <v>0</v>
      </c>
    </row>
    <row r="555" spans="1:11" x14ac:dyDescent="0.25">
      <c r="A555" s="3" t="s">
        <v>39</v>
      </c>
      <c r="B555" s="3">
        <v>2001</v>
      </c>
      <c r="C555" s="4">
        <v>969.53061174445281</v>
      </c>
      <c r="D555" s="4">
        <v>32150000000</v>
      </c>
      <c r="E555" s="4">
        <v>34921000000</v>
      </c>
      <c r="F555" s="4">
        <f t="shared" si="8"/>
        <v>67071000000</v>
      </c>
      <c r="G555" s="4">
        <v>86.435634693002001</v>
      </c>
      <c r="H555" s="8">
        <v>2.4600577354431201</v>
      </c>
      <c r="I555" s="4">
        <v>5.3455019556714198</v>
      </c>
      <c r="J555" s="4">
        <v>18.945175876676622</v>
      </c>
      <c r="K555" s="3">
        <v>0</v>
      </c>
    </row>
    <row r="556" spans="1:11" x14ac:dyDescent="0.25">
      <c r="A556" s="3" t="s">
        <v>39</v>
      </c>
      <c r="B556" s="3">
        <v>2002</v>
      </c>
      <c r="C556" s="4">
        <v>1014.9087932010623</v>
      </c>
      <c r="D556" s="4">
        <v>35208000000</v>
      </c>
      <c r="E556" s="4">
        <v>41092000000</v>
      </c>
      <c r="F556" s="4">
        <f t="shared" si="8"/>
        <v>76300000000</v>
      </c>
      <c r="G556" s="4">
        <v>86.744808346255994</v>
      </c>
      <c r="H556" s="8">
        <v>2.4755072593689</v>
      </c>
      <c r="I556" s="4">
        <v>2.7227722772276501</v>
      </c>
      <c r="J556" s="4">
        <v>20.459137136974864</v>
      </c>
      <c r="K556" s="3">
        <v>0</v>
      </c>
    </row>
    <row r="557" spans="1:11" x14ac:dyDescent="0.25">
      <c r="A557" s="3" t="s">
        <v>39</v>
      </c>
      <c r="B557" s="3">
        <v>2003</v>
      </c>
      <c r="C557" s="4">
        <v>1027.2301192842956</v>
      </c>
      <c r="D557" s="4">
        <v>36231000000</v>
      </c>
      <c r="E557" s="4">
        <v>42576000000</v>
      </c>
      <c r="F557" s="4">
        <f t="shared" si="8"/>
        <v>78807000000</v>
      </c>
      <c r="G557" s="4">
        <v>79.400597606707805</v>
      </c>
      <c r="H557" s="8">
        <v>2.4910535812377899</v>
      </c>
      <c r="I557" s="4">
        <v>2.2891566265060699</v>
      </c>
      <c r="J557" s="4">
        <v>19.528735608406311</v>
      </c>
      <c r="K557" s="3">
        <v>0</v>
      </c>
    </row>
    <row r="558" spans="1:11" x14ac:dyDescent="0.25">
      <c r="A558" s="3" t="s">
        <v>39</v>
      </c>
      <c r="B558" s="3">
        <v>2004</v>
      </c>
      <c r="C558" s="4">
        <v>1099.6301302375837</v>
      </c>
      <c r="D558" s="4">
        <v>39681000000</v>
      </c>
      <c r="E558" s="4">
        <v>46102000000</v>
      </c>
      <c r="F558" s="4">
        <f t="shared" si="8"/>
        <v>85783000000</v>
      </c>
      <c r="G558" s="4">
        <v>76.017549890373303</v>
      </c>
      <c r="H558" s="8">
        <v>2.5066976547241202</v>
      </c>
      <c r="I558" s="4">
        <v>4.8292108362779498</v>
      </c>
      <c r="J558" s="4">
        <v>20.73100744612703</v>
      </c>
      <c r="K558" s="3">
        <v>0</v>
      </c>
    </row>
    <row r="559" spans="1:11" x14ac:dyDescent="0.25">
      <c r="A559" s="3" t="s">
        <v>39</v>
      </c>
      <c r="B559" s="3">
        <v>2005</v>
      </c>
      <c r="C559" s="4">
        <v>1220.4601855986728</v>
      </c>
      <c r="D559" s="4">
        <v>41255000000</v>
      </c>
      <c r="E559" s="4">
        <v>49487000000</v>
      </c>
      <c r="F559" s="4">
        <f t="shared" si="8"/>
        <v>90742000000</v>
      </c>
      <c r="G559" s="4">
        <v>80.036265237079206</v>
      </c>
      <c r="H559" s="8">
        <v>2.52243995666504</v>
      </c>
      <c r="I559" s="4">
        <v>6.51685393258433</v>
      </c>
      <c r="J559" s="4">
        <v>18.566530072043406</v>
      </c>
      <c r="K559" s="3">
        <v>0</v>
      </c>
    </row>
    <row r="560" spans="1:11" x14ac:dyDescent="0.25">
      <c r="A560" s="3" t="s">
        <v>39</v>
      </c>
      <c r="B560" s="3">
        <v>2006</v>
      </c>
      <c r="C560" s="4">
        <v>1426.1464917954625</v>
      </c>
      <c r="D560" s="4">
        <v>47410000000</v>
      </c>
      <c r="E560" s="4">
        <v>54078000000</v>
      </c>
      <c r="F560" s="4">
        <f t="shared" si="8"/>
        <v>101488000000</v>
      </c>
      <c r="G560" s="4">
        <v>88.217210382858696</v>
      </c>
      <c r="H560" s="8">
        <v>2.5390977859497101</v>
      </c>
      <c r="I560" s="4">
        <v>5.4852320675105002</v>
      </c>
      <c r="J560" s="4">
        <v>16.015337770384445</v>
      </c>
      <c r="K560" s="3">
        <v>0</v>
      </c>
    </row>
    <row r="561" spans="1:11" x14ac:dyDescent="0.25">
      <c r="A561" s="3" t="s">
        <v>39</v>
      </c>
      <c r="B561" s="3">
        <v>2007</v>
      </c>
      <c r="C561" s="4">
        <v>1712.6554328279278</v>
      </c>
      <c r="D561" s="4">
        <v>50466000000</v>
      </c>
      <c r="E561" s="4">
        <v>57996000000</v>
      </c>
      <c r="F561" s="4">
        <f t="shared" si="8"/>
        <v>108462000000</v>
      </c>
      <c r="G561" s="4">
        <v>95.326082995442604</v>
      </c>
      <c r="H561" s="8">
        <v>2.5558657646179199</v>
      </c>
      <c r="I561" s="4">
        <v>2.9000000000000301</v>
      </c>
      <c r="J561" s="4">
        <v>16.128647113238603</v>
      </c>
      <c r="K561" s="3">
        <v>0</v>
      </c>
    </row>
    <row r="562" spans="1:11" x14ac:dyDescent="0.25">
      <c r="A562" s="3" t="s">
        <v>39</v>
      </c>
      <c r="B562" s="3">
        <v>2008</v>
      </c>
      <c r="C562" s="4">
        <v>1959.2923353497781</v>
      </c>
      <c r="D562" s="4">
        <v>49078000000</v>
      </c>
      <c r="E562" s="4">
        <v>60420000000</v>
      </c>
      <c r="F562" s="4">
        <f t="shared" si="8"/>
        <v>109498000000</v>
      </c>
      <c r="G562" s="4">
        <v>97.762120981006404</v>
      </c>
      <c r="H562" s="8">
        <v>2.5685672760009801</v>
      </c>
      <c r="I562" s="4">
        <v>8.2604470359572506</v>
      </c>
      <c r="J562" s="4">
        <v>18.967146915478946</v>
      </c>
      <c r="K562" s="3">
        <v>0</v>
      </c>
    </row>
    <row r="563" spans="1:11" x14ac:dyDescent="0.25">
      <c r="A563" s="3" t="s">
        <v>39</v>
      </c>
      <c r="B563" s="3">
        <v>2009</v>
      </c>
      <c r="C563" s="4">
        <v>1864.4504340647129</v>
      </c>
      <c r="D563" s="4">
        <v>38436000000</v>
      </c>
      <c r="E563" s="4">
        <v>45878000000</v>
      </c>
      <c r="F563" s="4">
        <f t="shared" si="8"/>
        <v>84314000000</v>
      </c>
      <c r="G563" s="4">
        <v>96.012672618208896</v>
      </c>
      <c r="H563" s="8">
        <v>2.5799751281738299</v>
      </c>
      <c r="I563" s="4">
        <v>4.2190305206462799</v>
      </c>
      <c r="J563" s="4">
        <v>17.431721199199135</v>
      </c>
      <c r="K563" s="3">
        <v>0</v>
      </c>
    </row>
    <row r="564" spans="1:11" x14ac:dyDescent="0.25">
      <c r="A564" s="3" t="s">
        <v>39</v>
      </c>
      <c r="B564" s="3">
        <v>2010</v>
      </c>
      <c r="C564" s="4">
        <v>2162.9137588561402</v>
      </c>
      <c r="D564" s="4">
        <v>51498000000</v>
      </c>
      <c r="E564" s="4">
        <v>58468000000</v>
      </c>
      <c r="F564" s="4">
        <f t="shared" si="8"/>
        <v>109966000000</v>
      </c>
      <c r="G564" s="4">
        <v>100</v>
      </c>
      <c r="H564" s="8">
        <v>2.5914340019226101</v>
      </c>
      <c r="I564" s="4">
        <v>3.7898363479759101</v>
      </c>
      <c r="J564" s="4">
        <v>20.441771139065935</v>
      </c>
      <c r="K564" s="3">
        <v>0</v>
      </c>
    </row>
    <row r="565" spans="1:11" x14ac:dyDescent="0.25">
      <c r="A565" s="3" t="s">
        <v>39</v>
      </c>
      <c r="B565" s="3">
        <v>2011</v>
      </c>
      <c r="C565" s="4">
        <v>2383.9189252208703</v>
      </c>
      <c r="D565" s="4">
        <v>48305000000</v>
      </c>
      <c r="E565" s="4">
        <v>64097000000</v>
      </c>
      <c r="F565" s="4">
        <f t="shared" si="8"/>
        <v>112402000000</v>
      </c>
      <c r="G565" s="4">
        <v>100.216843309537</v>
      </c>
      <c r="H565" s="8">
        <v>2.6048681735992401</v>
      </c>
      <c r="I565" s="4">
        <v>4.7184170471842002</v>
      </c>
      <c r="J565" s="4">
        <v>20.739936567834917</v>
      </c>
      <c r="K565" s="3">
        <v>0</v>
      </c>
    </row>
    <row r="566" spans="1:11" x14ac:dyDescent="0.25">
      <c r="A566" s="3" t="s">
        <v>39</v>
      </c>
      <c r="B566" s="3">
        <v>2012</v>
      </c>
      <c r="C566" s="4">
        <v>2614.6164440130824</v>
      </c>
      <c r="D566" s="4">
        <v>52100000000</v>
      </c>
      <c r="E566" s="4">
        <v>65839000000</v>
      </c>
      <c r="F566" s="4">
        <f t="shared" si="8"/>
        <v>117939000000</v>
      </c>
      <c r="G566" s="4">
        <v>104.758579291001</v>
      </c>
      <c r="H566" s="8">
        <v>2.6183719635009801</v>
      </c>
      <c r="I566" s="4">
        <v>3.02696391124796</v>
      </c>
      <c r="J566" s="4">
        <v>19.560727968789667</v>
      </c>
      <c r="K566" s="3">
        <v>0</v>
      </c>
    </row>
    <row r="567" spans="1:11" x14ac:dyDescent="0.25">
      <c r="A567" s="3" t="s">
        <v>39</v>
      </c>
      <c r="B567" s="3">
        <v>2013</v>
      </c>
      <c r="C567" s="4">
        <v>2781.2795767739717</v>
      </c>
      <c r="D567" s="4">
        <v>56698000000</v>
      </c>
      <c r="E567" s="4">
        <v>65739000000</v>
      </c>
      <c r="F567" s="4">
        <f t="shared" si="8"/>
        <v>122437000000</v>
      </c>
      <c r="G567" s="4">
        <v>107.597367340483</v>
      </c>
      <c r="H567" s="8">
        <v>2.6319460868835498</v>
      </c>
      <c r="I567" s="4">
        <v>2.5826876614179501</v>
      </c>
      <c r="J567" s="4">
        <v>20.642224107668977</v>
      </c>
      <c r="K567" s="3">
        <v>0</v>
      </c>
    </row>
    <row r="568" spans="1:11" x14ac:dyDescent="0.25">
      <c r="A568" s="3" t="s">
        <v>39</v>
      </c>
      <c r="B568" s="3">
        <v>2014</v>
      </c>
      <c r="C568" s="4">
        <v>2866.8380376140722</v>
      </c>
      <c r="D568" s="4">
        <v>62102000000</v>
      </c>
      <c r="E568" s="4">
        <v>68704000000</v>
      </c>
      <c r="F568" s="4">
        <f t="shared" si="8"/>
        <v>130806000000</v>
      </c>
      <c r="G568" s="4">
        <v>106.31890043192401</v>
      </c>
      <c r="H568" s="8">
        <v>2.64559030532837</v>
      </c>
      <c r="I568" s="4">
        <v>3.5978234386421102</v>
      </c>
      <c r="J568" s="4">
        <v>20.923970437370475</v>
      </c>
      <c r="K568" s="3">
        <v>0</v>
      </c>
    </row>
    <row r="569" spans="1:11" x14ac:dyDescent="0.25">
      <c r="A569" s="3" t="s">
        <v>39</v>
      </c>
      <c r="B569" s="3">
        <v>2015</v>
      </c>
      <c r="C569" s="4">
        <v>2909.8581801030064</v>
      </c>
      <c r="D569" s="4">
        <v>58827000000</v>
      </c>
      <c r="E569" s="4">
        <v>74750000000</v>
      </c>
      <c r="F569" s="4">
        <f t="shared" si="8"/>
        <v>133577000000</v>
      </c>
      <c r="G569" s="4">
        <v>111.490016983953</v>
      </c>
      <c r="H569" s="8">
        <v>2.6593053340911901</v>
      </c>
      <c r="I569" s="4">
        <v>0.67419253684540803</v>
      </c>
      <c r="J569" s="4">
        <v>21.340947871106412</v>
      </c>
      <c r="K569" s="3">
        <v>0</v>
      </c>
    </row>
    <row r="570" spans="1:11" x14ac:dyDescent="0.25">
      <c r="A570" s="3" t="s">
        <v>39</v>
      </c>
      <c r="B570" s="3">
        <v>2016</v>
      </c>
      <c r="C570" s="4">
        <v>2985.1956402404639</v>
      </c>
      <c r="D570" s="4">
        <v>56313000000</v>
      </c>
      <c r="E570" s="4">
        <v>85935000000</v>
      </c>
      <c r="F570" s="4">
        <f t="shared" si="8"/>
        <v>142248000000</v>
      </c>
      <c r="G570" s="4">
        <v>108.39652921445099</v>
      </c>
      <c r="H570" s="8">
        <v>2.6730914115905802</v>
      </c>
      <c r="I570" s="4">
        <v>1.25369880080982</v>
      </c>
      <c r="J570" s="4">
        <v>24.618503101685043</v>
      </c>
      <c r="K570" s="3">
        <v>0</v>
      </c>
    </row>
    <row r="571" spans="1:11" x14ac:dyDescent="0.25">
      <c r="A571" s="3" t="s">
        <v>39</v>
      </c>
      <c r="B571" s="3">
        <v>2017</v>
      </c>
      <c r="C571" s="4">
        <v>3038.1212495928917</v>
      </c>
      <c r="D571" s="4">
        <v>68713000000</v>
      </c>
      <c r="E571" s="4">
        <v>101902000000</v>
      </c>
      <c r="F571" s="4">
        <f t="shared" si="8"/>
        <v>170615000000</v>
      </c>
      <c r="G571" s="4">
        <v>103.44775524838001</v>
      </c>
      <c r="H571" s="8">
        <v>2.6869490146636998</v>
      </c>
      <c r="I571" s="4">
        <v>2.85318772590947</v>
      </c>
      <c r="J571" s="4">
        <v>25.55877386396017</v>
      </c>
      <c r="K571" s="3">
        <v>0</v>
      </c>
    </row>
    <row r="572" spans="1:11" x14ac:dyDescent="0.25">
      <c r="A572" s="3" t="s">
        <v>39</v>
      </c>
      <c r="B572" s="3">
        <v>2018</v>
      </c>
      <c r="C572" s="4">
        <v>3168.5103660972686</v>
      </c>
      <c r="D572" s="4">
        <v>67488000000</v>
      </c>
      <c r="E572" s="4">
        <v>115119000000</v>
      </c>
      <c r="F572" s="4">
        <f t="shared" si="8"/>
        <v>182607000000</v>
      </c>
      <c r="G572" s="4">
        <v>100.610035203442</v>
      </c>
      <c r="H572" s="8">
        <v>2.70087862014771</v>
      </c>
      <c r="I572" s="4">
        <v>5.3093466162770699</v>
      </c>
      <c r="J572" s="4">
        <v>27.150582041562103</v>
      </c>
      <c r="K572" s="3">
        <v>0</v>
      </c>
    </row>
    <row r="573" spans="1:11" x14ac:dyDescent="0.25">
      <c r="A573" s="3" t="s">
        <v>39</v>
      </c>
      <c r="B573" s="3">
        <v>2019</v>
      </c>
      <c r="C573" s="4">
        <v>3400.789497670743</v>
      </c>
      <c r="D573" s="4">
        <v>70334000000</v>
      </c>
      <c r="E573" s="4">
        <v>112909000000</v>
      </c>
      <c r="F573" s="4">
        <f t="shared" si="8"/>
        <v>183243000000</v>
      </c>
      <c r="G573" s="4">
        <v>105.390201842094</v>
      </c>
      <c r="H573" s="8">
        <v>2.7148802280425999</v>
      </c>
      <c r="I573" s="4">
        <v>2.39206534422404</v>
      </c>
      <c r="J573" s="4">
        <v>26.401808464728411</v>
      </c>
      <c r="K573" s="3">
        <v>0</v>
      </c>
    </row>
    <row r="574" spans="1:11" x14ac:dyDescent="0.25">
      <c r="A574" s="3" t="s">
        <v>39</v>
      </c>
      <c r="B574" s="3">
        <v>2020</v>
      </c>
      <c r="C574" s="4">
        <v>3227.5791023519928</v>
      </c>
      <c r="D574" s="4">
        <v>63879000000</v>
      </c>
      <c r="E574" s="4">
        <v>90751000000</v>
      </c>
      <c r="F574" s="4">
        <f t="shared" si="8"/>
        <v>154630000000</v>
      </c>
      <c r="G574" s="4">
        <v>111.26874808216201</v>
      </c>
      <c r="H574" s="8">
        <v>2.72895431518555</v>
      </c>
      <c r="I574" s="4">
        <v>2.3931623931624002</v>
      </c>
      <c r="J574" s="4">
        <v>17.4333790282876</v>
      </c>
      <c r="K574" s="3">
        <v>0</v>
      </c>
    </row>
    <row r="575" spans="1:11" x14ac:dyDescent="0.25">
      <c r="A575" s="3" t="s">
        <v>39</v>
      </c>
      <c r="B575" s="3">
        <v>2021</v>
      </c>
      <c r="C575" s="4">
        <v>3484.3859388281885</v>
      </c>
      <c r="D575" s="4">
        <v>74618000000</v>
      </c>
      <c r="E575" s="4">
        <v>124367000000</v>
      </c>
      <c r="F575" s="4">
        <f t="shared" si="8"/>
        <v>198985000000</v>
      </c>
      <c r="G575" s="4">
        <v>111.11593610318</v>
      </c>
      <c r="H575" s="8">
        <v>2.8323094844818102</v>
      </c>
      <c r="I575" s="4">
        <v>3.92718022100332</v>
      </c>
      <c r="J575" s="4">
        <v>21.140737148313473</v>
      </c>
      <c r="K575" s="3">
        <v>0</v>
      </c>
    </row>
    <row r="576" spans="1:11" x14ac:dyDescent="0.25">
      <c r="A576" s="3" t="s">
        <v>39</v>
      </c>
      <c r="B576" s="3">
        <v>2022</v>
      </c>
      <c r="C576" s="4">
        <v>3548.0693057211556</v>
      </c>
      <c r="D576" s="4">
        <v>78930000000</v>
      </c>
      <c r="E576" s="4">
        <v>145867000000</v>
      </c>
      <c r="F576" s="4">
        <f t="shared" si="8"/>
        <v>224797000000</v>
      </c>
      <c r="G576" s="4">
        <v>109.280189004894</v>
      </c>
      <c r="H576" s="8">
        <v>2.9395792484283398</v>
      </c>
      <c r="I576" s="4">
        <v>5.8211581121395497</v>
      </c>
      <c r="J576" s="4">
        <v>24.685861676310232</v>
      </c>
      <c r="K576" s="3">
        <v>0</v>
      </c>
    </row>
    <row r="577" spans="1:11" x14ac:dyDescent="0.25">
      <c r="A577" s="3" t="s">
        <v>52</v>
      </c>
      <c r="B577" s="3">
        <v>2000</v>
      </c>
      <c r="C577" s="4">
        <v>24335.922508265896</v>
      </c>
      <c r="D577" s="4">
        <v>46102000000</v>
      </c>
      <c r="E577" s="4">
        <v>34443000000</v>
      </c>
      <c r="F577" s="4">
        <f t="shared" si="8"/>
        <v>80545000000</v>
      </c>
      <c r="G577" s="4">
        <v>100.00288576432099</v>
      </c>
      <c r="H577" s="8">
        <v>3.1316673755645801</v>
      </c>
      <c r="I577" s="4">
        <v>3.0421008066779498</v>
      </c>
      <c r="J577" s="4">
        <v>23.874151305852507</v>
      </c>
      <c r="K577" s="3">
        <v>0</v>
      </c>
    </row>
    <row r="578" spans="1:11" x14ac:dyDescent="0.25">
      <c r="A578" s="3" t="s">
        <v>52</v>
      </c>
      <c r="B578" s="3">
        <v>2001</v>
      </c>
      <c r="C578" s="4">
        <v>24965.202996775988</v>
      </c>
      <c r="D578" s="4">
        <v>43237000000</v>
      </c>
      <c r="E578" s="4">
        <v>32639000000</v>
      </c>
      <c r="F578" s="4">
        <f t="shared" si="8"/>
        <v>75876000000</v>
      </c>
      <c r="G578" s="4">
        <v>100.649033243657</v>
      </c>
      <c r="H578" s="8">
        <v>3.1514940261840798</v>
      </c>
      <c r="I578" s="4">
        <v>2.5784408009889601</v>
      </c>
      <c r="J578" s="4">
        <v>23.179797113675811</v>
      </c>
      <c r="K578" s="3">
        <v>0</v>
      </c>
    </row>
    <row r="579" spans="1:11" x14ac:dyDescent="0.25">
      <c r="A579" s="3" t="s">
        <v>52</v>
      </c>
      <c r="B579" s="3">
        <v>2002</v>
      </c>
      <c r="C579" s="4">
        <v>26989.389260959018</v>
      </c>
      <c r="D579" s="4">
        <v>45145000000</v>
      </c>
      <c r="E579" s="4">
        <v>34218000000</v>
      </c>
      <c r="F579" s="4">
        <f t="shared" si="8"/>
        <v>79363000000</v>
      </c>
      <c r="G579" s="4">
        <v>102.099156773864</v>
      </c>
      <c r="H579" s="8">
        <v>3.1714465618133501</v>
      </c>
      <c r="I579" s="4">
        <v>1.5712201278938001</v>
      </c>
      <c r="J579" s="4">
        <v>22.059417946645109</v>
      </c>
      <c r="K579" s="3">
        <v>0</v>
      </c>
    </row>
    <row r="580" spans="1:11" x14ac:dyDescent="0.25">
      <c r="A580" s="3" t="s">
        <v>52</v>
      </c>
      <c r="B580" s="3">
        <v>2003</v>
      </c>
      <c r="C580" s="4">
        <v>32920.085719256829</v>
      </c>
      <c r="D580" s="4">
        <v>53171000000</v>
      </c>
      <c r="E580" s="4">
        <v>42513000000</v>
      </c>
      <c r="F580" s="4">
        <f t="shared" si="8"/>
        <v>95684000000</v>
      </c>
      <c r="G580" s="4">
        <v>107.080293185816</v>
      </c>
      <c r="H580" s="8">
        <v>3.1915249824523899</v>
      </c>
      <c r="I580" s="4">
        <v>0.87744038625478504</v>
      </c>
      <c r="J580" s="4">
        <v>22.231962772057951</v>
      </c>
      <c r="K580" s="3">
        <v>0</v>
      </c>
    </row>
    <row r="581" spans="1:11" x14ac:dyDescent="0.25">
      <c r="A581" s="3" t="s">
        <v>52</v>
      </c>
      <c r="B581" s="3">
        <v>2004</v>
      </c>
      <c r="C581" s="4">
        <v>37768.133420202867</v>
      </c>
      <c r="D581" s="4">
        <v>61520000000</v>
      </c>
      <c r="E581" s="4">
        <v>51443000000</v>
      </c>
      <c r="F581" s="4">
        <f t="shared" si="8"/>
        <v>112963000000</v>
      </c>
      <c r="G581" s="4">
        <v>107.017230281812</v>
      </c>
      <c r="H581" s="8">
        <v>3.21173048019409</v>
      </c>
      <c r="I581" s="4">
        <v>0.18712055908441799</v>
      </c>
      <c r="J581" s="4">
        <v>22.872477809765591</v>
      </c>
      <c r="K581" s="3">
        <v>0</v>
      </c>
    </row>
    <row r="582" spans="1:11" x14ac:dyDescent="0.25">
      <c r="A582" s="3" t="s">
        <v>52</v>
      </c>
      <c r="B582" s="3">
        <v>2005</v>
      </c>
      <c r="C582" s="4">
        <v>39049.870378022322</v>
      </c>
      <c r="D582" s="4">
        <v>65498000000</v>
      </c>
      <c r="E582" s="4">
        <v>58766000000</v>
      </c>
      <c r="F582" s="4">
        <f t="shared" si="8"/>
        <v>124264000000</v>
      </c>
      <c r="G582" s="4">
        <v>103.837628374365</v>
      </c>
      <c r="H582" s="8">
        <v>3.2320640087127699</v>
      </c>
      <c r="I582" s="4">
        <v>0.62387445002519104</v>
      </c>
      <c r="J582" s="4">
        <v>24.607387074441597</v>
      </c>
      <c r="K582" s="3">
        <v>0</v>
      </c>
    </row>
    <row r="583" spans="1:11" x14ac:dyDescent="0.25">
      <c r="A583" s="3" t="s">
        <v>52</v>
      </c>
      <c r="B583" s="3">
        <v>2006</v>
      </c>
      <c r="C583" s="4">
        <v>41214.018776506884</v>
      </c>
      <c r="D583" s="4">
        <v>77206000000</v>
      </c>
      <c r="E583" s="4">
        <v>69375000000</v>
      </c>
      <c r="F583" s="4">
        <f t="shared" si="8"/>
        <v>146581000000</v>
      </c>
      <c r="G583" s="4">
        <v>102.479670389718</v>
      </c>
      <c r="H583" s="8">
        <v>3.2525265216827401</v>
      </c>
      <c r="I583" s="4">
        <v>1.5666638070438601</v>
      </c>
      <c r="J583" s="4">
        <v>24.001365258791747</v>
      </c>
      <c r="K583" s="3">
        <v>0</v>
      </c>
    </row>
    <row r="584" spans="1:11" x14ac:dyDescent="0.25">
      <c r="A584" s="3" t="s">
        <v>52</v>
      </c>
      <c r="B584" s="3">
        <v>2007</v>
      </c>
      <c r="C584" s="4">
        <v>48473.024009145483</v>
      </c>
      <c r="D584" s="4">
        <v>90025000000</v>
      </c>
      <c r="E584" s="4">
        <v>81704000000</v>
      </c>
      <c r="F584" s="4">
        <f t="shared" si="8"/>
        <v>171729000000</v>
      </c>
      <c r="G584" s="4">
        <v>103.948972304336</v>
      </c>
      <c r="H584" s="8">
        <v>3.2731182575225799</v>
      </c>
      <c r="I584" s="4">
        <v>2.5106656524034001</v>
      </c>
      <c r="J584" s="4">
        <v>25.553435012482694</v>
      </c>
      <c r="K584" s="3">
        <v>0</v>
      </c>
    </row>
    <row r="585" spans="1:11" x14ac:dyDescent="0.25">
      <c r="A585" s="3" t="s">
        <v>52</v>
      </c>
      <c r="B585" s="3">
        <v>2008</v>
      </c>
      <c r="C585" s="4">
        <v>53769.472624038528</v>
      </c>
      <c r="D585" s="4">
        <v>96455000000</v>
      </c>
      <c r="E585" s="4">
        <v>91781000000</v>
      </c>
      <c r="F585" s="4">
        <f t="shared" si="8"/>
        <v>188236000000</v>
      </c>
      <c r="G585" s="4">
        <v>105.681531785442</v>
      </c>
      <c r="H585" s="8">
        <v>3.2938404083252002</v>
      </c>
      <c r="I585" s="4">
        <v>4.0659535535837898</v>
      </c>
      <c r="J585" s="4">
        <v>25.2485161104333</v>
      </c>
      <c r="K585" s="3">
        <v>0</v>
      </c>
    </row>
    <row r="586" spans="1:11" x14ac:dyDescent="0.25">
      <c r="A586" s="3" t="s">
        <v>52</v>
      </c>
      <c r="B586" s="3">
        <v>2009</v>
      </c>
      <c r="C586" s="4">
        <v>47478.349531099913</v>
      </c>
      <c r="D586" s="4">
        <v>62854000000</v>
      </c>
      <c r="E586" s="4">
        <v>60889000000</v>
      </c>
      <c r="F586" s="4">
        <f t="shared" si="8"/>
        <v>123743000000</v>
      </c>
      <c r="G586" s="4">
        <v>106.70088910478</v>
      </c>
      <c r="H586" s="8">
        <v>3.3146939277648899</v>
      </c>
      <c r="I586" s="4">
        <v>-9.1736038443034204E-7</v>
      </c>
      <c r="J586" s="4">
        <v>21.474124411918453</v>
      </c>
      <c r="K586" s="3">
        <v>0</v>
      </c>
    </row>
    <row r="587" spans="1:11" x14ac:dyDescent="0.25">
      <c r="A587" s="3" t="s">
        <v>52</v>
      </c>
      <c r="B587" s="3">
        <v>2010</v>
      </c>
      <c r="C587" s="4">
        <v>46506.291901656616</v>
      </c>
      <c r="D587" s="4">
        <v>69518000000</v>
      </c>
      <c r="E587" s="4">
        <v>68803000000</v>
      </c>
      <c r="F587" s="4">
        <f t="shared" si="8"/>
        <v>138321000000</v>
      </c>
      <c r="G587" s="4">
        <v>100</v>
      </c>
      <c r="H587" s="8">
        <v>3.3356792926788299</v>
      </c>
      <c r="I587" s="4">
        <v>1.1841352315464599</v>
      </c>
      <c r="J587" s="4">
        <v>22.607322997443489</v>
      </c>
      <c r="K587" s="3">
        <v>0</v>
      </c>
    </row>
    <row r="588" spans="1:11" x14ac:dyDescent="0.25">
      <c r="A588" s="3" t="s">
        <v>52</v>
      </c>
      <c r="B588" s="3">
        <v>2011</v>
      </c>
      <c r="C588" s="4">
        <v>51060.324258976674</v>
      </c>
      <c r="D588" s="4">
        <v>79142000000</v>
      </c>
      <c r="E588" s="4">
        <v>84264000000</v>
      </c>
      <c r="F588" s="4">
        <f t="shared" si="8"/>
        <v>163406000000</v>
      </c>
      <c r="G588" s="4">
        <v>99.810030707586094</v>
      </c>
      <c r="H588" s="8">
        <v>3.3540232181549099</v>
      </c>
      <c r="I588" s="4">
        <v>3.4168075425521098</v>
      </c>
      <c r="J588" s="4">
        <v>24.338873289317245</v>
      </c>
      <c r="K588" s="3">
        <v>0</v>
      </c>
    </row>
    <row r="589" spans="1:11" x14ac:dyDescent="0.25">
      <c r="A589" s="3" t="s">
        <v>52</v>
      </c>
      <c r="B589" s="3">
        <v>2012</v>
      </c>
      <c r="C589" s="4">
        <v>47551.674084136917</v>
      </c>
      <c r="D589" s="4">
        <v>73077000000</v>
      </c>
      <c r="E589" s="4">
        <v>76468000000</v>
      </c>
      <c r="F589" s="4">
        <f t="shared" si="8"/>
        <v>149545000000</v>
      </c>
      <c r="G589" s="4">
        <v>96.994517551410496</v>
      </c>
      <c r="H589" s="8">
        <v>3.3724677562713601</v>
      </c>
      <c r="I589" s="4">
        <v>2.80833622561574</v>
      </c>
      <c r="J589" s="4">
        <v>23.628342432802004</v>
      </c>
      <c r="K589" s="3">
        <v>0</v>
      </c>
    </row>
    <row r="590" spans="1:11" x14ac:dyDescent="0.25">
      <c r="A590" s="3" t="s">
        <v>52</v>
      </c>
      <c r="B590" s="3">
        <v>2013</v>
      </c>
      <c r="C590" s="4">
        <v>49691.014520073877</v>
      </c>
      <c r="D590" s="4">
        <v>74437000000</v>
      </c>
      <c r="E590" s="4">
        <v>77570000000</v>
      </c>
      <c r="F590" s="4">
        <f t="shared" si="8"/>
        <v>152007000000</v>
      </c>
      <c r="G590" s="4">
        <v>99.023640399884599</v>
      </c>
      <c r="H590" s="8">
        <v>3.3910138607025102</v>
      </c>
      <c r="I590" s="4">
        <v>1.4782861568881001</v>
      </c>
      <c r="J590" s="4">
        <v>22.657827879526479</v>
      </c>
      <c r="K590" s="3">
        <v>0</v>
      </c>
    </row>
    <row r="591" spans="1:11" x14ac:dyDescent="0.25">
      <c r="A591" s="3" t="s">
        <v>52</v>
      </c>
      <c r="B591" s="3">
        <v>2014</v>
      </c>
      <c r="C591" s="4">
        <v>50073.776081587115</v>
      </c>
      <c r="D591" s="4">
        <v>74333000000</v>
      </c>
      <c r="E591" s="4">
        <v>76765000000</v>
      </c>
      <c r="F591" s="4">
        <f t="shared" si="8"/>
        <v>151098000000</v>
      </c>
      <c r="G591" s="4">
        <v>100.556283295881</v>
      </c>
      <c r="H591" s="8">
        <v>3.4096620082855198</v>
      </c>
      <c r="I591" s="4">
        <v>1.04119621178439</v>
      </c>
      <c r="J591" s="4">
        <v>22.169002453183065</v>
      </c>
      <c r="K591" s="3">
        <v>0</v>
      </c>
    </row>
    <row r="592" spans="1:11" x14ac:dyDescent="0.25">
      <c r="A592" s="3" t="s">
        <v>52</v>
      </c>
      <c r="B592" s="3">
        <v>2015</v>
      </c>
      <c r="C592" s="4">
        <v>42560.345676710269</v>
      </c>
      <c r="D592" s="4">
        <v>59817000000</v>
      </c>
      <c r="E592" s="4">
        <v>60430000000</v>
      </c>
      <c r="F592" s="4">
        <f t="shared" si="8"/>
        <v>120247000000</v>
      </c>
      <c r="G592" s="4">
        <v>96.103136083287197</v>
      </c>
      <c r="H592" s="8">
        <v>3.4284126758575399</v>
      </c>
      <c r="I592" s="4">
        <v>-0.207928839905268</v>
      </c>
      <c r="J592" s="4">
        <v>21.905686229732815</v>
      </c>
      <c r="K592" s="3">
        <v>0</v>
      </c>
    </row>
    <row r="593" spans="1:11" x14ac:dyDescent="0.25">
      <c r="A593" s="3" t="s">
        <v>52</v>
      </c>
      <c r="B593" s="3">
        <v>2016</v>
      </c>
      <c r="C593" s="4">
        <v>43451.256244215758</v>
      </c>
      <c r="D593" s="4">
        <v>57908000000</v>
      </c>
      <c r="E593" s="4">
        <v>60841000000</v>
      </c>
      <c r="F593" s="4">
        <f t="shared" si="8"/>
        <v>118749000000</v>
      </c>
      <c r="G593" s="4">
        <v>97.378981353664898</v>
      </c>
      <c r="H593" s="8">
        <v>3.44726634025574</v>
      </c>
      <c r="I593" s="4">
        <v>0.35668450089169501</v>
      </c>
      <c r="J593" s="4">
        <v>23.588312464942494</v>
      </c>
      <c r="K593" s="3">
        <v>0</v>
      </c>
    </row>
    <row r="594" spans="1:11" x14ac:dyDescent="0.25">
      <c r="A594" s="3" t="s">
        <v>52</v>
      </c>
      <c r="B594" s="3">
        <v>2017</v>
      </c>
      <c r="C594" s="4">
        <v>46085.017473903594</v>
      </c>
      <c r="D594" s="4">
        <v>68073000000</v>
      </c>
      <c r="E594" s="4">
        <v>70586000000</v>
      </c>
      <c r="F594" s="4">
        <f t="shared" si="8"/>
        <v>138659000000</v>
      </c>
      <c r="G594" s="4">
        <v>96.776744407643093</v>
      </c>
      <c r="H594" s="8">
        <v>3.4662239551544198</v>
      </c>
      <c r="I594" s="4">
        <v>0.75401504708434597</v>
      </c>
      <c r="J594" s="4">
        <v>24.309542246312958</v>
      </c>
      <c r="K594" s="3">
        <v>0</v>
      </c>
    </row>
    <row r="595" spans="1:11" x14ac:dyDescent="0.25">
      <c r="A595" s="3" t="s">
        <v>52</v>
      </c>
      <c r="B595" s="3">
        <v>2018</v>
      </c>
      <c r="C595" s="4">
        <v>49654.249703532892</v>
      </c>
      <c r="D595" s="4">
        <v>75869000000</v>
      </c>
      <c r="E595" s="4">
        <v>78624000000</v>
      </c>
      <c r="F595" s="4">
        <f t="shared" si="8"/>
        <v>154493000000</v>
      </c>
      <c r="G595" s="4">
        <v>98.625509215917404</v>
      </c>
      <c r="H595" s="8">
        <v>3.4852857589721702</v>
      </c>
      <c r="I595" s="4">
        <v>1.0838209840930499</v>
      </c>
      <c r="J595" s="4">
        <v>25.723464349625925</v>
      </c>
      <c r="K595" s="3">
        <v>0</v>
      </c>
    </row>
    <row r="596" spans="1:11" x14ac:dyDescent="0.25">
      <c r="A596" s="3" t="s">
        <v>52</v>
      </c>
      <c r="B596" s="3">
        <v>2019</v>
      </c>
      <c r="C596" s="4">
        <v>48358.180777370086</v>
      </c>
      <c r="D596" s="4">
        <v>73468000000</v>
      </c>
      <c r="E596" s="4">
        <v>73716000000</v>
      </c>
      <c r="F596" s="4">
        <f t="shared" si="8"/>
        <v>147184000000</v>
      </c>
      <c r="G596" s="4">
        <v>96.986915503775194</v>
      </c>
      <c r="H596" s="8">
        <v>3.5044519901275599</v>
      </c>
      <c r="I596" s="4">
        <v>1.0240939296343099</v>
      </c>
      <c r="J596" s="4">
        <v>24.567537879740733</v>
      </c>
      <c r="K596" s="3">
        <v>0</v>
      </c>
    </row>
    <row r="597" spans="1:11" x14ac:dyDescent="0.25">
      <c r="A597" s="3" t="s">
        <v>52</v>
      </c>
      <c r="B597" s="3">
        <v>2020</v>
      </c>
      <c r="C597" s="4">
        <v>48828.684686279943</v>
      </c>
      <c r="D597" s="4">
        <v>66220000000</v>
      </c>
      <c r="E597" s="4">
        <v>68268000000</v>
      </c>
      <c r="F597" s="4">
        <f t="shared" si="8"/>
        <v>134488000000</v>
      </c>
      <c r="G597" s="4">
        <v>98.248650276755797</v>
      </c>
      <c r="H597" s="8">
        <v>3.5237240791320801</v>
      </c>
      <c r="I597" s="4">
        <v>0.29055455565323901</v>
      </c>
      <c r="J597" s="4">
        <v>24.983607389577262</v>
      </c>
      <c r="K597" s="3">
        <v>0</v>
      </c>
    </row>
    <row r="598" spans="1:11" x14ac:dyDescent="0.25">
      <c r="A598" s="3" t="s">
        <v>52</v>
      </c>
      <c r="B598" s="3">
        <v>2021</v>
      </c>
      <c r="C598" s="4">
        <v>53099.135140014791</v>
      </c>
      <c r="D598" s="4">
        <v>81996000000</v>
      </c>
      <c r="E598" s="4">
        <v>86013000000</v>
      </c>
      <c r="F598" s="4">
        <f t="shared" si="8"/>
        <v>168009000000</v>
      </c>
      <c r="G598" s="4">
        <v>97.8095418430281</v>
      </c>
      <c r="H598" s="8">
        <v>3.5486369132995601</v>
      </c>
      <c r="I598" s="4">
        <v>2.1945743234000701</v>
      </c>
      <c r="J598" s="4">
        <v>24.788152626585841</v>
      </c>
      <c r="K598" s="3">
        <v>0</v>
      </c>
    </row>
    <row r="599" spans="1:11" x14ac:dyDescent="0.25">
      <c r="A599" s="3" t="s">
        <v>52</v>
      </c>
      <c r="B599" s="3">
        <v>2022</v>
      </c>
      <c r="C599" s="4">
        <v>50440.56022497404</v>
      </c>
      <c r="D599" s="4">
        <v>86069000000</v>
      </c>
      <c r="E599" s="4">
        <v>97329000000</v>
      </c>
      <c r="F599" s="4">
        <f t="shared" si="8"/>
        <v>183398000000</v>
      </c>
      <c r="G599" s="4">
        <v>94.281727584857904</v>
      </c>
      <c r="H599" s="8">
        <v>3.57393145561218</v>
      </c>
      <c r="I599" s="4">
        <v>7.1235077330140202</v>
      </c>
      <c r="J599" s="4">
        <v>27.285400266781895</v>
      </c>
      <c r="K599" s="3">
        <v>0</v>
      </c>
    </row>
    <row r="600" spans="1:11" x14ac:dyDescent="0.25">
      <c r="A600" s="3" t="s">
        <v>19</v>
      </c>
      <c r="B600" s="3">
        <v>2000</v>
      </c>
      <c r="C600" s="4">
        <v>22340.593951621708</v>
      </c>
      <c r="D600" s="4">
        <v>327611000000</v>
      </c>
      <c r="E600" s="4">
        <v>338940000000</v>
      </c>
      <c r="F600" s="4">
        <v>666551000000</v>
      </c>
      <c r="G600" s="4">
        <v>97.088245396235195</v>
      </c>
      <c r="H600" s="13">
        <v>2.89169573783875</v>
      </c>
      <c r="I600" s="4">
        <v>1.67595988720927</v>
      </c>
      <c r="J600" s="4">
        <v>21.857877067340844</v>
      </c>
      <c r="K600" s="3">
        <v>0</v>
      </c>
    </row>
    <row r="601" spans="1:11" x14ac:dyDescent="0.25">
      <c r="A601" s="3" t="s">
        <v>19</v>
      </c>
      <c r="B601" s="3">
        <v>2001</v>
      </c>
      <c r="C601" s="4">
        <v>22331.794834303619</v>
      </c>
      <c r="D601" s="4">
        <v>323379000000</v>
      </c>
      <c r="E601" s="4">
        <v>328608000000</v>
      </c>
      <c r="F601" s="4">
        <v>651987000000</v>
      </c>
      <c r="G601" s="4">
        <v>96.777269631795704</v>
      </c>
      <c r="H601" s="13">
        <v>2.9077618122100799</v>
      </c>
      <c r="I601" s="4">
        <v>1.6347807954960101</v>
      </c>
      <c r="J601" s="4">
        <v>21.514650072751532</v>
      </c>
      <c r="K601" s="3">
        <v>0</v>
      </c>
    </row>
    <row r="602" spans="1:11" x14ac:dyDescent="0.25">
      <c r="A602" s="3" t="s">
        <v>19</v>
      </c>
      <c r="B602" s="3">
        <v>2002</v>
      </c>
      <c r="C602" s="4">
        <v>24144.572701952864</v>
      </c>
      <c r="D602" s="4">
        <v>331719000000</v>
      </c>
      <c r="E602" s="4">
        <v>329262000000</v>
      </c>
      <c r="F602" s="4">
        <v>660981000000</v>
      </c>
      <c r="G602" s="4">
        <v>98.382497475992295</v>
      </c>
      <c r="H602" s="13">
        <v>2.92391729354858</v>
      </c>
      <c r="I602" s="4">
        <v>1.9234122872706001</v>
      </c>
      <c r="J602" s="4">
        <v>20.700190530449138</v>
      </c>
      <c r="K602" s="3">
        <v>0</v>
      </c>
    </row>
    <row r="603" spans="1:11" x14ac:dyDescent="0.25">
      <c r="A603" s="3" t="s">
        <v>19</v>
      </c>
      <c r="B603" s="3">
        <v>2003</v>
      </c>
      <c r="C603" s="4">
        <v>29479.522210117506</v>
      </c>
      <c r="D603" s="4">
        <v>392039000000</v>
      </c>
      <c r="E603" s="4">
        <v>398840000000</v>
      </c>
      <c r="F603" s="4">
        <v>790879000000</v>
      </c>
      <c r="G603" s="4">
        <v>103.766189459375</v>
      </c>
      <c r="H603" s="13">
        <v>2.9401624202728298</v>
      </c>
      <c r="I603" s="4">
        <v>2.0984721914692299</v>
      </c>
      <c r="J603" s="4">
        <v>20.65061682309355</v>
      </c>
      <c r="K603" s="3">
        <v>0</v>
      </c>
    </row>
    <row r="604" spans="1:11" x14ac:dyDescent="0.25">
      <c r="A604" s="3" t="s">
        <v>19</v>
      </c>
      <c r="B604" s="3">
        <v>2004</v>
      </c>
      <c r="C604" s="4">
        <v>33644.928222036418</v>
      </c>
      <c r="D604" s="4">
        <v>452106000000</v>
      </c>
      <c r="E604" s="4">
        <v>470945000000</v>
      </c>
      <c r="F604" s="4">
        <v>923051000000</v>
      </c>
      <c r="G604" s="4">
        <v>105.541892632604</v>
      </c>
      <c r="H604" s="13">
        <v>2.9564979076385498</v>
      </c>
      <c r="I604" s="4">
        <v>2.1420896464024102</v>
      </c>
      <c r="J604" s="4">
        <v>21.364368548058593</v>
      </c>
      <c r="K604" s="3">
        <v>0</v>
      </c>
    </row>
    <row r="605" spans="1:11" x14ac:dyDescent="0.25">
      <c r="A605" s="3" t="s">
        <v>19</v>
      </c>
      <c r="B605" s="3">
        <v>2005</v>
      </c>
      <c r="C605" s="4">
        <v>34696.37183169715</v>
      </c>
      <c r="D605" s="4">
        <v>463428000000</v>
      </c>
      <c r="E605" s="4">
        <v>504124000000</v>
      </c>
      <c r="F605" s="4">
        <v>967552000000</v>
      </c>
      <c r="G605" s="4">
        <v>104.02998894748001</v>
      </c>
      <c r="H605" s="13">
        <v>2.9729239940643302</v>
      </c>
      <c r="I605" s="4">
        <v>1.7458693638048199</v>
      </c>
      <c r="J605" s="4">
        <v>21.911353478115263</v>
      </c>
      <c r="K605" s="3">
        <v>0</v>
      </c>
    </row>
    <row r="606" spans="1:11" x14ac:dyDescent="0.25">
      <c r="A606" s="3" t="s">
        <v>19</v>
      </c>
      <c r="B606" s="3">
        <v>2006</v>
      </c>
      <c r="C606" s="4">
        <v>36431.565890655525</v>
      </c>
      <c r="D606" s="4">
        <v>495868000000</v>
      </c>
      <c r="E606" s="4">
        <v>541919000000</v>
      </c>
      <c r="F606" s="4">
        <v>1037787000000</v>
      </c>
      <c r="G606" s="4">
        <v>103.35760341817</v>
      </c>
      <c r="H606" s="13">
        <v>2.98944115638733</v>
      </c>
      <c r="I606" s="4">
        <v>1.67512449608723</v>
      </c>
      <c r="J606" s="4">
        <v>22.685188595924814</v>
      </c>
      <c r="K606" s="3">
        <v>0</v>
      </c>
    </row>
    <row r="607" spans="1:11" x14ac:dyDescent="0.25">
      <c r="A607" s="3" t="s">
        <v>19</v>
      </c>
      <c r="B607" s="3">
        <v>2007</v>
      </c>
      <c r="C607" s="4">
        <v>41486.190782878672</v>
      </c>
      <c r="D607" s="4">
        <v>559612000000</v>
      </c>
      <c r="E607" s="4">
        <v>630861000000</v>
      </c>
      <c r="F607" s="4">
        <v>1190473000000</v>
      </c>
      <c r="G607" s="4">
        <v>103.875648128927</v>
      </c>
      <c r="H607" s="13">
        <v>3.0060503482818599</v>
      </c>
      <c r="I607" s="4">
        <v>1.4879980595386</v>
      </c>
      <c r="J607" s="4">
        <v>23.569105004277105</v>
      </c>
      <c r="K607" s="3">
        <v>0</v>
      </c>
    </row>
    <row r="608" spans="1:11" x14ac:dyDescent="0.25">
      <c r="A608" s="3" t="s">
        <v>19</v>
      </c>
      <c r="B608" s="3">
        <v>2008</v>
      </c>
      <c r="C608" s="4">
        <v>45464.818138515802</v>
      </c>
      <c r="D608" s="4">
        <v>616240000000</v>
      </c>
      <c r="E608" s="4">
        <v>716795000000</v>
      </c>
      <c r="F608" s="4">
        <v>1333035000000</v>
      </c>
      <c r="G608" s="4">
        <v>104.490284308575</v>
      </c>
      <c r="H608" s="13">
        <v>3.0227518081664999</v>
      </c>
      <c r="I608" s="4">
        <v>2.8128619491478699</v>
      </c>
      <c r="J608" s="4">
        <v>23.467104040266939</v>
      </c>
      <c r="K608" s="3">
        <v>0</v>
      </c>
    </row>
    <row r="609" spans="1:11" x14ac:dyDescent="0.25">
      <c r="A609" s="3" t="s">
        <v>19</v>
      </c>
      <c r="B609" s="3">
        <v>2009</v>
      </c>
      <c r="C609" s="4">
        <v>41728.088416413208</v>
      </c>
      <c r="D609" s="4">
        <v>484781000000</v>
      </c>
      <c r="E609" s="4">
        <v>560873000000</v>
      </c>
      <c r="F609" s="4">
        <v>1045654000000</v>
      </c>
      <c r="G609" s="4">
        <v>104.537519837514</v>
      </c>
      <c r="H609" s="13">
        <v>3.0395462512970002</v>
      </c>
      <c r="I609" s="4">
        <v>8.7620478157455203E-2</v>
      </c>
      <c r="J609" s="4">
        <v>20.717758624911291</v>
      </c>
      <c r="K609" s="3">
        <v>0</v>
      </c>
    </row>
    <row r="610" spans="1:11" x14ac:dyDescent="0.25">
      <c r="A610" s="3" t="s">
        <v>19</v>
      </c>
      <c r="B610" s="3">
        <v>2010</v>
      </c>
      <c r="C610" s="4">
        <v>40694.821169702453</v>
      </c>
      <c r="D610" s="4">
        <v>523767000000</v>
      </c>
      <c r="E610" s="4">
        <v>611070000000</v>
      </c>
      <c r="F610" s="4">
        <v>1134837000000</v>
      </c>
      <c r="G610" s="4">
        <v>100</v>
      </c>
      <c r="H610" s="13">
        <v>3.0564336776733398</v>
      </c>
      <c r="I610" s="4">
        <v>1.5311227042092601</v>
      </c>
      <c r="J610" s="4">
        <v>21.33786950200421</v>
      </c>
      <c r="K610" s="3">
        <v>0</v>
      </c>
    </row>
    <row r="611" spans="1:11" x14ac:dyDescent="0.25">
      <c r="A611" s="3" t="s">
        <v>19</v>
      </c>
      <c r="B611" s="3">
        <v>2011</v>
      </c>
      <c r="C611" s="4">
        <v>43929.784087381166</v>
      </c>
      <c r="D611" s="4">
        <v>596473000000</v>
      </c>
      <c r="E611" s="4">
        <v>720028000000</v>
      </c>
      <c r="F611" s="4">
        <v>1316501000000</v>
      </c>
      <c r="G611" s="4">
        <v>99.213170707332097</v>
      </c>
      <c r="H611" s="13">
        <v>3.0752632617950399</v>
      </c>
      <c r="I611" s="4">
        <v>2.1115979517499399</v>
      </c>
      <c r="J611" s="4">
        <v>22.499645271657897</v>
      </c>
      <c r="K611" s="3">
        <v>0</v>
      </c>
    </row>
    <row r="612" spans="1:11" x14ac:dyDescent="0.25">
      <c r="A612" s="3" t="s">
        <v>19</v>
      </c>
      <c r="B612" s="3">
        <v>2012</v>
      </c>
      <c r="C612" s="4">
        <v>40863.581441233335</v>
      </c>
      <c r="D612" s="4">
        <v>568708000000</v>
      </c>
      <c r="E612" s="4">
        <v>674415000000</v>
      </c>
      <c r="F612" s="4">
        <v>1243123000000</v>
      </c>
      <c r="G612" s="4">
        <v>96.014249727741898</v>
      </c>
      <c r="H612" s="13">
        <v>3.0942089557647701</v>
      </c>
      <c r="I612" s="4">
        <v>1.9541953161351</v>
      </c>
      <c r="J612" s="4">
        <v>21.829564877274755</v>
      </c>
      <c r="K612" s="3">
        <v>0</v>
      </c>
    </row>
    <row r="613" spans="1:11" x14ac:dyDescent="0.25">
      <c r="A613" s="3" t="s">
        <v>19</v>
      </c>
      <c r="B613" s="3">
        <v>2013</v>
      </c>
      <c r="C613" s="4">
        <v>42669.179511189272</v>
      </c>
      <c r="D613" s="4">
        <v>580963000000</v>
      </c>
      <c r="E613" s="4">
        <v>681467000000</v>
      </c>
      <c r="F613" s="4">
        <v>1262430000000</v>
      </c>
      <c r="G613" s="4">
        <v>97.332826159492299</v>
      </c>
      <c r="H613" s="13">
        <v>3.1132714748382599</v>
      </c>
      <c r="I613" s="4">
        <v>0.86371549786180501</v>
      </c>
      <c r="J613" s="4">
        <v>21.520441960600976</v>
      </c>
      <c r="K613" s="3">
        <v>0</v>
      </c>
    </row>
    <row r="614" spans="1:11" x14ac:dyDescent="0.25">
      <c r="A614" s="3" t="s">
        <v>19</v>
      </c>
      <c r="B614" s="3">
        <v>2014</v>
      </c>
      <c r="C614" s="4">
        <v>43148.045928841602</v>
      </c>
      <c r="D614" s="4">
        <v>581393000000</v>
      </c>
      <c r="E614" s="4">
        <v>676617000000</v>
      </c>
      <c r="F614" s="4">
        <v>1258010000000</v>
      </c>
      <c r="G614" s="4">
        <v>97.345232533751698</v>
      </c>
      <c r="H614" s="13">
        <v>3.1324512958526598</v>
      </c>
      <c r="I614" s="4">
        <v>0.50775882293799002</v>
      </c>
      <c r="J614" s="4">
        <v>21.836470823613194</v>
      </c>
      <c r="K614" s="3">
        <v>0</v>
      </c>
    </row>
    <row r="615" spans="1:11" x14ac:dyDescent="0.25">
      <c r="A615" s="3" t="s">
        <v>19</v>
      </c>
      <c r="B615" s="3">
        <v>2015</v>
      </c>
      <c r="C615" s="4">
        <v>36702.432373337935</v>
      </c>
      <c r="D615" s="4">
        <v>506264000000</v>
      </c>
      <c r="E615" s="4">
        <v>570758000000</v>
      </c>
      <c r="F615" s="4">
        <v>1077022000000</v>
      </c>
      <c r="G615" s="4">
        <v>92.044486497619403</v>
      </c>
      <c r="H615" s="13">
        <v>3.1517491340637198</v>
      </c>
      <c r="I615" s="4">
        <v>3.7514380512518201E-2</v>
      </c>
      <c r="J615" s="4">
        <v>21.716541861330526</v>
      </c>
      <c r="K615" s="3">
        <v>0</v>
      </c>
    </row>
    <row r="616" spans="1:11" x14ac:dyDescent="0.25">
      <c r="A616" s="3" t="s">
        <v>19</v>
      </c>
      <c r="B616" s="3">
        <v>2016</v>
      </c>
      <c r="C616" s="4">
        <v>37024.215713366888</v>
      </c>
      <c r="D616" s="4">
        <v>501179000000</v>
      </c>
      <c r="E616" s="4">
        <v>567657000000</v>
      </c>
      <c r="F616" s="4">
        <v>1068836000000</v>
      </c>
      <c r="G616" s="4">
        <v>93.015982137587599</v>
      </c>
      <c r="H616" s="13">
        <v>3.1711659431457502</v>
      </c>
      <c r="I616" s="4">
        <v>0.18333486112385999</v>
      </c>
      <c r="J616" s="4">
        <v>21.59786061523263</v>
      </c>
      <c r="K616" s="3">
        <v>0</v>
      </c>
    </row>
    <row r="617" spans="1:11" x14ac:dyDescent="0.25">
      <c r="A617" s="3" t="s">
        <v>19</v>
      </c>
      <c r="B617" s="3">
        <v>2017</v>
      </c>
      <c r="C617" s="4">
        <v>38687.162640716364</v>
      </c>
      <c r="D617" s="4">
        <v>535298000000</v>
      </c>
      <c r="E617" s="4">
        <v>619334000000</v>
      </c>
      <c r="F617" s="4">
        <v>1154632000000</v>
      </c>
      <c r="G617" s="4">
        <v>93.497434372369995</v>
      </c>
      <c r="H617" s="13">
        <v>3.19070243835449</v>
      </c>
      <c r="I617" s="4">
        <v>1.0322827506466199</v>
      </c>
      <c r="J617" s="4">
        <v>22.181399195917582</v>
      </c>
      <c r="K617" s="3">
        <v>0</v>
      </c>
    </row>
    <row r="618" spans="1:11" x14ac:dyDescent="0.25">
      <c r="A618" s="3" t="s">
        <v>19</v>
      </c>
      <c r="B618" s="3">
        <v>2018</v>
      </c>
      <c r="C618" s="4">
        <v>41418.176648484419</v>
      </c>
      <c r="D618" s="4">
        <v>582222000000</v>
      </c>
      <c r="E618" s="4">
        <v>676441000000</v>
      </c>
      <c r="F618" s="4">
        <v>1258663000000</v>
      </c>
      <c r="G618" s="4">
        <v>95.570956682990598</v>
      </c>
      <c r="H618" s="13">
        <v>3.21035933494568</v>
      </c>
      <c r="I618" s="4">
        <v>1.8508150831550201</v>
      </c>
      <c r="J618" s="4">
        <v>22.611573894263763</v>
      </c>
      <c r="K618" s="3">
        <v>0</v>
      </c>
    </row>
    <row r="619" spans="1:11" x14ac:dyDescent="0.25">
      <c r="A619" s="3" t="s">
        <v>19</v>
      </c>
      <c r="B619" s="3">
        <v>2019</v>
      </c>
      <c r="C619" s="4">
        <v>40408.284857475053</v>
      </c>
      <c r="D619" s="4">
        <v>570951000000</v>
      </c>
      <c r="E619" s="4">
        <v>654658000000</v>
      </c>
      <c r="F619" s="4">
        <v>1225609000000</v>
      </c>
      <c r="G619" s="4">
        <v>93.896773592010902</v>
      </c>
      <c r="H619" s="13">
        <v>3.2301373481750502</v>
      </c>
      <c r="I619" s="4">
        <v>1.1082549228829399</v>
      </c>
      <c r="J619" s="4">
        <v>23.025073361360555</v>
      </c>
      <c r="K619" s="3">
        <v>0</v>
      </c>
    </row>
    <row r="620" spans="1:11" x14ac:dyDescent="0.25">
      <c r="A620" s="3" t="s">
        <v>19</v>
      </c>
      <c r="B620" s="3">
        <v>2020</v>
      </c>
      <c r="C620" s="4">
        <v>39169.860600070715</v>
      </c>
      <c r="D620" s="4">
        <v>488637000000</v>
      </c>
      <c r="E620" s="4">
        <v>581297000000</v>
      </c>
      <c r="F620" s="4">
        <v>1069934000000</v>
      </c>
      <c r="G620" s="4">
        <v>94.941793844621799</v>
      </c>
      <c r="H620" s="13">
        <v>3.2500369548797599</v>
      </c>
      <c r="I620" s="4">
        <v>0.47649885272506598</v>
      </c>
      <c r="J620" s="4">
        <v>22.804418213843544</v>
      </c>
      <c r="K620" s="3">
        <v>0</v>
      </c>
    </row>
    <row r="621" spans="1:11" x14ac:dyDescent="0.25">
      <c r="A621" s="3" t="s">
        <v>19</v>
      </c>
      <c r="B621" s="3">
        <v>2021</v>
      </c>
      <c r="C621" s="4">
        <v>43725.099952124503</v>
      </c>
      <c r="D621" s="4">
        <v>585021000000</v>
      </c>
      <c r="E621" s="4">
        <v>715082000000</v>
      </c>
      <c r="F621" s="4">
        <v>1300103000000</v>
      </c>
      <c r="G621" s="4">
        <v>94.420321665980694</v>
      </c>
      <c r="H621" s="13">
        <v>3.2705147266387899</v>
      </c>
      <c r="I621" s="4">
        <v>1.64233141038385</v>
      </c>
      <c r="J621" s="4">
        <v>23.447484578280559</v>
      </c>
      <c r="K621" s="3">
        <v>0</v>
      </c>
    </row>
    <row r="622" spans="1:11" x14ac:dyDescent="0.25">
      <c r="A622" s="3" t="s">
        <v>19</v>
      </c>
      <c r="B622" s="3">
        <v>2022</v>
      </c>
      <c r="C622" s="4">
        <v>41082.811932074706</v>
      </c>
      <c r="D622" s="4">
        <v>620461000000</v>
      </c>
      <c r="E622" s="4">
        <v>823216000000</v>
      </c>
      <c r="F622" s="4">
        <v>1443677000000</v>
      </c>
      <c r="G622" s="4">
        <v>90.040453665804193</v>
      </c>
      <c r="H622" s="13">
        <v>3.2912869453430198</v>
      </c>
      <c r="I622" s="4">
        <v>5.2223674836973499</v>
      </c>
      <c r="J622" s="4">
        <v>24.189125322216512</v>
      </c>
      <c r="K622" s="3">
        <v>0</v>
      </c>
    </row>
    <row r="623" spans="1:11" x14ac:dyDescent="0.25">
      <c r="A623" s="3" t="s">
        <v>53</v>
      </c>
      <c r="B623" s="3">
        <v>2000</v>
      </c>
      <c r="C623" s="4">
        <v>3982.906200927996</v>
      </c>
      <c r="D623" s="4">
        <v>2598000000</v>
      </c>
      <c r="E623" s="4">
        <v>950000000</v>
      </c>
      <c r="F623" s="4">
        <f t="shared" ref="F623:F654" si="9">D623+E623</f>
        <v>3548000000</v>
      </c>
      <c r="G623" s="4">
        <v>96.221957427100904</v>
      </c>
      <c r="H623" s="11">
        <v>2.1227006912231401</v>
      </c>
      <c r="I623" s="4">
        <v>0.50492002583485895</v>
      </c>
      <c r="J623" s="4">
        <v>21.902056427027301</v>
      </c>
      <c r="K623" s="3">
        <v>1</v>
      </c>
    </row>
    <row r="624" spans="1:11" x14ac:dyDescent="0.25">
      <c r="A624" s="3" t="s">
        <v>53</v>
      </c>
      <c r="B624" s="3">
        <v>2001</v>
      </c>
      <c r="C624" s="4">
        <v>3835.7571827972743</v>
      </c>
      <c r="D624" s="4">
        <v>2524000000</v>
      </c>
      <c r="E624" s="4">
        <v>1002000000</v>
      </c>
      <c r="F624" s="4">
        <f t="shared" si="9"/>
        <v>3526000000</v>
      </c>
      <c r="G624" s="4">
        <v>96.346050020251297</v>
      </c>
      <c r="H624" s="11">
        <v>2.1559696197509801</v>
      </c>
      <c r="I624" s="4">
        <v>2.1376205270146502</v>
      </c>
      <c r="J624" s="4">
        <v>22.745469074983937</v>
      </c>
      <c r="K624" s="3">
        <v>1</v>
      </c>
    </row>
    <row r="625" spans="1:11" x14ac:dyDescent="0.25">
      <c r="A625" s="3" t="s">
        <v>53</v>
      </c>
      <c r="B625" s="3">
        <v>2002</v>
      </c>
      <c r="C625" s="4">
        <v>3966.4800186466255</v>
      </c>
      <c r="D625" s="4">
        <v>2409000000</v>
      </c>
      <c r="E625" s="4">
        <v>1135000000</v>
      </c>
      <c r="F625" s="4">
        <f t="shared" si="9"/>
        <v>3544000000</v>
      </c>
      <c r="G625" s="4">
        <v>96.252068004810894</v>
      </c>
      <c r="H625" s="11">
        <v>2.1897602081298801</v>
      </c>
      <c r="I625" s="4">
        <v>3.6682889397139401E-2</v>
      </c>
      <c r="J625" s="4">
        <v>25.107097639109572</v>
      </c>
      <c r="K625" s="3">
        <v>1</v>
      </c>
    </row>
    <row r="626" spans="1:11" x14ac:dyDescent="0.25">
      <c r="A626" s="3" t="s">
        <v>53</v>
      </c>
      <c r="B626" s="3">
        <v>2003</v>
      </c>
      <c r="C626" s="4">
        <v>4710.7486276815098</v>
      </c>
      <c r="D626" s="4">
        <v>3062000000</v>
      </c>
      <c r="E626" s="4">
        <v>1206000000</v>
      </c>
      <c r="F626" s="4">
        <f t="shared" si="9"/>
        <v>4268000000</v>
      </c>
      <c r="G626" s="4">
        <v>100.92141273417</v>
      </c>
      <c r="H626" s="11">
        <v>2.2240803241729701</v>
      </c>
      <c r="I626" s="4">
        <v>2.2353531355153602</v>
      </c>
      <c r="J626" s="4">
        <v>22.639101475649298</v>
      </c>
      <c r="K626" s="3">
        <v>1</v>
      </c>
    </row>
    <row r="627" spans="1:11" x14ac:dyDescent="0.25">
      <c r="A627" s="3" t="s">
        <v>53</v>
      </c>
      <c r="B627" s="3">
        <v>2004</v>
      </c>
      <c r="C627" s="4">
        <v>5465.7919359070838</v>
      </c>
      <c r="D627" s="4">
        <v>3728000000</v>
      </c>
      <c r="E627" s="4">
        <v>1347000000</v>
      </c>
      <c r="F627" s="4">
        <f t="shared" si="9"/>
        <v>5075000000</v>
      </c>
      <c r="G627" s="4">
        <v>100.897093046813</v>
      </c>
      <c r="H627" s="11">
        <v>2.2589383125305198</v>
      </c>
      <c r="I627" s="4">
        <v>0.40820530743924999</v>
      </c>
      <c r="J627" s="4">
        <v>21.49605176969942</v>
      </c>
      <c r="K627" s="3">
        <v>1</v>
      </c>
    </row>
    <row r="628" spans="1:11" x14ac:dyDescent="0.25">
      <c r="A628" s="3" t="s">
        <v>53</v>
      </c>
      <c r="B628" s="3">
        <v>2005</v>
      </c>
      <c r="C628" s="4">
        <v>6547.8761395518632</v>
      </c>
      <c r="D628" s="4">
        <v>5065000000</v>
      </c>
      <c r="E628" s="4">
        <v>1471000000</v>
      </c>
      <c r="F628" s="4">
        <f t="shared" si="9"/>
        <v>6536000000</v>
      </c>
      <c r="G628" s="4">
        <v>101.761089886116</v>
      </c>
      <c r="H628" s="11">
        <v>2.2943425178527801</v>
      </c>
      <c r="I628" s="4">
        <v>3.7083333333330399</v>
      </c>
      <c r="J628" s="4">
        <v>21.364532301469165</v>
      </c>
      <c r="K628" s="3">
        <v>1</v>
      </c>
    </row>
    <row r="629" spans="1:11" x14ac:dyDescent="0.25">
      <c r="A629" s="3" t="s">
        <v>53</v>
      </c>
      <c r="B629" s="3">
        <v>2006</v>
      </c>
      <c r="C629" s="4">
        <v>6847.0098568539379</v>
      </c>
      <c r="D629" s="4">
        <v>5450000000</v>
      </c>
      <c r="E629" s="4">
        <v>1725000000</v>
      </c>
      <c r="F629" s="4">
        <f t="shared" si="9"/>
        <v>7175000000</v>
      </c>
      <c r="G629" s="4">
        <v>97.907947201656995</v>
      </c>
      <c r="H629" s="11">
        <v>2.3248083591461199</v>
      </c>
      <c r="I629" s="4">
        <v>-1.4094013660097999</v>
      </c>
      <c r="J629" s="4">
        <v>24.045196261557525</v>
      </c>
      <c r="K629" s="3">
        <v>1</v>
      </c>
    </row>
    <row r="630" spans="1:11" x14ac:dyDescent="0.25">
      <c r="A630" s="3" t="s">
        <v>53</v>
      </c>
      <c r="B630" s="3">
        <v>2007</v>
      </c>
      <c r="C630" s="4">
        <v>8003.5428969604873</v>
      </c>
      <c r="D630" s="4">
        <v>6309000000</v>
      </c>
      <c r="E630" s="4">
        <v>2157000000</v>
      </c>
      <c r="F630" s="4">
        <f t="shared" si="9"/>
        <v>8466000000</v>
      </c>
      <c r="G630" s="4">
        <v>102.317492992217</v>
      </c>
      <c r="H630" s="11">
        <v>2.3556785583496098</v>
      </c>
      <c r="I630" s="4">
        <v>5.03031883679951</v>
      </c>
      <c r="J630" s="4">
        <v>24.878694050686907</v>
      </c>
      <c r="K630" s="3">
        <v>1</v>
      </c>
    </row>
    <row r="631" spans="1:11" x14ac:dyDescent="0.25">
      <c r="A631" s="3" t="s">
        <v>53</v>
      </c>
      <c r="B631" s="3">
        <v>2008</v>
      </c>
      <c r="C631" s="4">
        <v>9688.645196906331</v>
      </c>
      <c r="D631" s="4">
        <v>9566000000</v>
      </c>
      <c r="E631" s="4">
        <v>2563000000</v>
      </c>
      <c r="F631" s="4">
        <f t="shared" si="9"/>
        <v>12129000000</v>
      </c>
      <c r="G631" s="4">
        <v>105.761994788384</v>
      </c>
      <c r="H631" s="11">
        <v>2.3869588375091602</v>
      </c>
      <c r="I631" s="4">
        <v>5.2643014557528502</v>
      </c>
      <c r="J631" s="4">
        <v>25.089897427176677</v>
      </c>
      <c r="K631" s="3">
        <v>1</v>
      </c>
    </row>
    <row r="632" spans="1:11" x14ac:dyDescent="0.25">
      <c r="A632" s="3" t="s">
        <v>53</v>
      </c>
      <c r="B632" s="3">
        <v>2009</v>
      </c>
      <c r="C632" s="4">
        <v>7290.5752609311357</v>
      </c>
      <c r="D632" s="4">
        <v>5356000000</v>
      </c>
      <c r="E632" s="4">
        <v>2501000000</v>
      </c>
      <c r="F632" s="4">
        <f t="shared" si="9"/>
        <v>7857000000</v>
      </c>
      <c r="G632" s="4">
        <v>106.54975182200199</v>
      </c>
      <c r="H632" s="11">
        <v>2.4186542034149201</v>
      </c>
      <c r="I632" s="4">
        <v>1.8857075457791801</v>
      </c>
      <c r="J632" s="4">
        <v>27.981113361030985</v>
      </c>
      <c r="K632" s="3">
        <v>1</v>
      </c>
    </row>
    <row r="633" spans="1:11" x14ac:dyDescent="0.25">
      <c r="A633" s="3" t="s">
        <v>53</v>
      </c>
      <c r="B633" s="3">
        <v>2010</v>
      </c>
      <c r="C633" s="4">
        <v>8356.7466201334519</v>
      </c>
      <c r="D633" s="4">
        <v>8686000000</v>
      </c>
      <c r="E633" s="4">
        <v>2983000000</v>
      </c>
      <c r="F633" s="4">
        <f t="shared" si="9"/>
        <v>11669000000</v>
      </c>
      <c r="G633" s="4">
        <v>100</v>
      </c>
      <c r="H633" s="11">
        <v>2.4507706165313698</v>
      </c>
      <c r="I633" s="4">
        <v>1.46154402720469</v>
      </c>
      <c r="J633" s="4">
        <v>29.701113805534906</v>
      </c>
      <c r="K633" s="3">
        <v>1</v>
      </c>
    </row>
    <row r="634" spans="1:11" x14ac:dyDescent="0.25">
      <c r="A634" s="3" t="s">
        <v>53</v>
      </c>
      <c r="B634" s="3">
        <v>2011</v>
      </c>
      <c r="C634" s="4">
        <v>10219.11393394536</v>
      </c>
      <c r="D634" s="4">
        <v>9766000000</v>
      </c>
      <c r="E634" s="4">
        <v>3665000000</v>
      </c>
      <c r="F634" s="4">
        <f t="shared" si="9"/>
        <v>13431000000</v>
      </c>
      <c r="G634" s="4">
        <v>98.161204600334898</v>
      </c>
      <c r="H634" s="11">
        <v>2.5104746818542498</v>
      </c>
      <c r="I634" s="4">
        <v>1.26331707837421</v>
      </c>
      <c r="J634" s="4">
        <v>26.642389560986491</v>
      </c>
      <c r="K634" s="3">
        <v>1</v>
      </c>
    </row>
    <row r="635" spans="1:11" x14ac:dyDescent="0.25">
      <c r="A635" s="3" t="s">
        <v>53</v>
      </c>
      <c r="B635" s="3">
        <v>2012</v>
      </c>
      <c r="C635" s="4">
        <v>9296.9658794108818</v>
      </c>
      <c r="D635" s="4">
        <v>12129000000</v>
      </c>
      <c r="E635" s="4">
        <v>5541000000</v>
      </c>
      <c r="F635" s="4">
        <f t="shared" si="9"/>
        <v>17670000000</v>
      </c>
      <c r="G635" s="4">
        <v>94.778152517777698</v>
      </c>
      <c r="H635" s="11">
        <v>2.56782054901123</v>
      </c>
      <c r="I635" s="4">
        <v>2.65241828695626</v>
      </c>
      <c r="J635" s="4">
        <v>26.966149964162245</v>
      </c>
      <c r="K635" s="3">
        <v>1</v>
      </c>
    </row>
    <row r="636" spans="1:11" x14ac:dyDescent="0.25">
      <c r="A636" s="3" t="s">
        <v>53</v>
      </c>
      <c r="B636" s="3">
        <v>2013</v>
      </c>
      <c r="C636" s="4">
        <v>9197.7010632394667</v>
      </c>
      <c r="D636" s="4">
        <v>13039000000</v>
      </c>
      <c r="E636" s="4">
        <v>6537000000</v>
      </c>
      <c r="F636" s="4">
        <f t="shared" si="9"/>
        <v>19576000000</v>
      </c>
      <c r="G636" s="4">
        <v>95.815010227750506</v>
      </c>
      <c r="H636" s="11">
        <v>2.6097712516784699</v>
      </c>
      <c r="I636" s="4">
        <v>0.50544105891561497</v>
      </c>
      <c r="J636" s="4">
        <v>29.180595027999757</v>
      </c>
      <c r="K636" s="3">
        <v>1</v>
      </c>
    </row>
    <row r="637" spans="1:11" x14ac:dyDescent="0.25">
      <c r="A637" s="3" t="s">
        <v>53</v>
      </c>
      <c r="B637" s="3">
        <v>2014</v>
      </c>
      <c r="C637" s="4">
        <v>9201.3627664810538</v>
      </c>
      <c r="D637" s="4">
        <v>13914000000</v>
      </c>
      <c r="E637" s="4">
        <v>9564000000</v>
      </c>
      <c r="F637" s="4">
        <f t="shared" si="9"/>
        <v>23478000000</v>
      </c>
      <c r="G637" s="4">
        <v>99.279604576009405</v>
      </c>
      <c r="H637" s="11">
        <v>2.6524074077606201</v>
      </c>
      <c r="I637" s="4">
        <v>4.6904575182628401</v>
      </c>
      <c r="J637" s="4">
        <v>35.139048603290746</v>
      </c>
      <c r="K637" s="3">
        <v>1</v>
      </c>
    </row>
    <row r="638" spans="1:11" x14ac:dyDescent="0.25">
      <c r="A638" s="3" t="s">
        <v>53</v>
      </c>
      <c r="B638" s="3">
        <v>2015</v>
      </c>
      <c r="C638" s="4">
        <v>7047.1265463435539</v>
      </c>
      <c r="D638" s="4">
        <v>10654000000</v>
      </c>
      <c r="E638" s="4">
        <v>6121000000</v>
      </c>
      <c r="F638" s="4">
        <f t="shared" si="9"/>
        <v>16775000000</v>
      </c>
      <c r="G638" s="4">
        <v>92.679277426842901</v>
      </c>
      <c r="H638" s="11">
        <v>2.69573998451233</v>
      </c>
      <c r="I638" s="4">
        <v>-0.33879518875340597</v>
      </c>
      <c r="J638" s="4">
        <v>29.230956292490166</v>
      </c>
      <c r="K638" s="3">
        <v>1</v>
      </c>
    </row>
    <row r="639" spans="1:11" x14ac:dyDescent="0.25">
      <c r="A639" s="3" t="s">
        <v>53</v>
      </c>
      <c r="B639" s="3">
        <v>2016</v>
      </c>
      <c r="C639" s="4">
        <v>6677.0700390164366</v>
      </c>
      <c r="D639" s="4">
        <v>9503000000</v>
      </c>
      <c r="E639" s="4">
        <v>6172000000</v>
      </c>
      <c r="F639" s="4">
        <f t="shared" si="9"/>
        <v>15675000000</v>
      </c>
      <c r="G639" s="4">
        <v>93.734952467355697</v>
      </c>
      <c r="H639" s="11">
        <v>2.7397806644439702</v>
      </c>
      <c r="I639" s="4">
        <v>2.10670712784054</v>
      </c>
      <c r="J639" s="4">
        <v>26.982261043107542</v>
      </c>
      <c r="K639" s="3">
        <v>1</v>
      </c>
    </row>
    <row r="640" spans="1:11" x14ac:dyDescent="0.25">
      <c r="A640" s="3" t="s">
        <v>53</v>
      </c>
      <c r="B640" s="3">
        <v>2017</v>
      </c>
      <c r="C640" s="4">
        <v>6921.7337313562402</v>
      </c>
      <c r="D640" s="4">
        <v>5771000000</v>
      </c>
      <c r="E640" s="4">
        <v>3845000000</v>
      </c>
      <c r="F640" s="4">
        <f t="shared" si="9"/>
        <v>9616000000</v>
      </c>
      <c r="G640" s="4">
        <v>95.8267839587201</v>
      </c>
      <c r="H640" s="11">
        <v>2.7845408916473402</v>
      </c>
      <c r="I640" s="4">
        <v>2.6519258314390202</v>
      </c>
      <c r="J640" s="4">
        <v>21.298608436791337</v>
      </c>
      <c r="K640" s="3">
        <v>1</v>
      </c>
    </row>
    <row r="641" spans="1:11" x14ac:dyDescent="0.25">
      <c r="A641" s="3" t="s">
        <v>53</v>
      </c>
      <c r="B641" s="3">
        <v>2018</v>
      </c>
      <c r="C641" s="4">
        <v>7624.2775233771008</v>
      </c>
      <c r="D641" s="4">
        <v>8584000000</v>
      </c>
      <c r="E641" s="4">
        <v>3493000000</v>
      </c>
      <c r="F641" s="4">
        <f t="shared" si="9"/>
        <v>12077000000</v>
      </c>
      <c r="G641" s="4">
        <v>101.153919781146</v>
      </c>
      <c r="H641" s="11">
        <v>2.8300321102142298</v>
      </c>
      <c r="I641" s="4">
        <v>4.7490665208322103</v>
      </c>
      <c r="J641" s="4">
        <v>19.258232428411386</v>
      </c>
      <c r="K641" s="3">
        <v>1</v>
      </c>
    </row>
    <row r="642" spans="1:11" x14ac:dyDescent="0.25">
      <c r="A642" s="3" t="s">
        <v>53</v>
      </c>
      <c r="B642" s="3">
        <v>2019</v>
      </c>
      <c r="C642" s="4">
        <v>7441.1786472280974</v>
      </c>
      <c r="D642" s="4">
        <v>7714000000</v>
      </c>
      <c r="E642" s="4">
        <v>3874000000</v>
      </c>
      <c r="F642" s="4">
        <f t="shared" si="9"/>
        <v>11588000000</v>
      </c>
      <c r="G642" s="4">
        <v>100.578396696795</v>
      </c>
      <c r="H642" s="11">
        <v>2.8762669563293501</v>
      </c>
      <c r="I642" s="4">
        <v>2.4645675615118701</v>
      </c>
      <c r="J642" s="4">
        <v>21.898796572231944</v>
      </c>
      <c r="K642" s="3">
        <v>1</v>
      </c>
    </row>
    <row r="643" spans="1:11" x14ac:dyDescent="0.25">
      <c r="A643" s="3" t="s">
        <v>53</v>
      </c>
      <c r="B643" s="3">
        <v>2020</v>
      </c>
      <c r="C643" s="4">
        <v>6605.8034607790414</v>
      </c>
      <c r="D643" s="4">
        <v>7345000000</v>
      </c>
      <c r="E643" s="4">
        <v>3484000000</v>
      </c>
      <c r="F643" s="4">
        <f t="shared" si="9"/>
        <v>10829000000</v>
      </c>
      <c r="G643" s="4">
        <v>103.221684163483</v>
      </c>
      <c r="H643" s="11">
        <v>2.92325663566589</v>
      </c>
      <c r="I643" s="4">
        <v>1.3527611067533301</v>
      </c>
      <c r="J643" s="4">
        <v>19.863469107305416</v>
      </c>
      <c r="K643" s="3">
        <v>1</v>
      </c>
    </row>
    <row r="644" spans="1:11" x14ac:dyDescent="0.25">
      <c r="A644" s="3" t="s">
        <v>53</v>
      </c>
      <c r="B644" s="3">
        <v>2021</v>
      </c>
      <c r="C644" s="4">
        <v>8181.409141343981</v>
      </c>
      <c r="D644" s="4">
        <v>8031000000</v>
      </c>
      <c r="E644" s="4">
        <v>3646000000</v>
      </c>
      <c r="F644" s="4">
        <f t="shared" si="9"/>
        <v>11677000000</v>
      </c>
      <c r="G644" s="4">
        <v>102.12199833888801</v>
      </c>
      <c r="H644" s="11">
        <v>2.9595038890838601</v>
      </c>
      <c r="I644" s="4">
        <v>1.0869074651941</v>
      </c>
      <c r="J644" s="4">
        <v>17.456550618594569</v>
      </c>
      <c r="K644" s="3">
        <v>1</v>
      </c>
    </row>
    <row r="645" spans="1:11" x14ac:dyDescent="0.25">
      <c r="A645" s="3" t="s">
        <v>53</v>
      </c>
      <c r="B645" s="3">
        <v>2022</v>
      </c>
      <c r="C645" s="4">
        <v>8409.2074145227871</v>
      </c>
      <c r="D645" s="4">
        <v>10470000000</v>
      </c>
      <c r="E645" s="4">
        <v>4060000000</v>
      </c>
      <c r="F645" s="4">
        <f t="shared" si="9"/>
        <v>14530000000</v>
      </c>
      <c r="G645" s="4">
        <v>97.241462010049801</v>
      </c>
      <c r="H645" s="11">
        <v>2.9968731403350799</v>
      </c>
      <c r="I645" s="4">
        <v>4.2312479827457903</v>
      </c>
      <c r="J645" s="4">
        <v>16.026940487962527</v>
      </c>
      <c r="K645" s="3">
        <v>1</v>
      </c>
    </row>
    <row r="646" spans="1:11" x14ac:dyDescent="0.25">
      <c r="A646" s="3" t="s">
        <v>31</v>
      </c>
      <c r="B646" s="3">
        <v>2000</v>
      </c>
      <c r="C646" s="4">
        <v>253.74693620334378</v>
      </c>
      <c r="D646" s="4">
        <v>1671000000</v>
      </c>
      <c r="E646" s="4">
        <v>2973000000</v>
      </c>
      <c r="F646" s="4">
        <f t="shared" si="9"/>
        <v>4644000000</v>
      </c>
      <c r="G646" s="4">
        <v>86.024874120488306</v>
      </c>
      <c r="H646" s="8">
        <v>2.1187274456024201</v>
      </c>
      <c r="I646" s="4">
        <v>40.240933123913997</v>
      </c>
      <c r="J646" s="4">
        <v>23.998600497191788</v>
      </c>
      <c r="K646" s="3">
        <v>1</v>
      </c>
    </row>
    <row r="647" spans="1:11" x14ac:dyDescent="0.25">
      <c r="A647" s="3" t="s">
        <v>31</v>
      </c>
      <c r="B647" s="3">
        <v>2001</v>
      </c>
      <c r="C647" s="4">
        <v>263.54215649485292</v>
      </c>
      <c r="D647" s="4">
        <v>1716000000</v>
      </c>
      <c r="E647" s="4">
        <v>3154000000</v>
      </c>
      <c r="F647" s="4">
        <f t="shared" si="9"/>
        <v>4870000000</v>
      </c>
      <c r="G647" s="4">
        <v>93.354194871874398</v>
      </c>
      <c r="H647" s="8">
        <v>2.1307926177978498</v>
      </c>
      <c r="I647" s="4">
        <v>41.509496287803003</v>
      </c>
      <c r="J647" s="4">
        <v>26.599421602439673</v>
      </c>
      <c r="K647" s="3">
        <v>1</v>
      </c>
    </row>
    <row r="648" spans="1:11" x14ac:dyDescent="0.25">
      <c r="A648" s="3" t="s">
        <v>31</v>
      </c>
      <c r="B648" s="3">
        <v>2002</v>
      </c>
      <c r="C648" s="4">
        <v>297.46164468774049</v>
      </c>
      <c r="D648" s="4">
        <v>1850000000</v>
      </c>
      <c r="E648" s="4">
        <v>2720000000</v>
      </c>
      <c r="F648" s="4">
        <f t="shared" si="9"/>
        <v>4570000000</v>
      </c>
      <c r="G648" s="4">
        <v>88.5686007698597</v>
      </c>
      <c r="H648" s="8">
        <v>2.1429262161254901</v>
      </c>
      <c r="I648" s="4">
        <v>9.3609323956031307</v>
      </c>
      <c r="J648" s="4">
        <v>19.7</v>
      </c>
      <c r="K648" s="3">
        <v>1</v>
      </c>
    </row>
    <row r="649" spans="1:11" x14ac:dyDescent="0.25">
      <c r="A649" s="3" t="s">
        <v>31</v>
      </c>
      <c r="B649" s="3">
        <v>2003</v>
      </c>
      <c r="C649" s="4">
        <v>358.39927142072963</v>
      </c>
      <c r="D649" s="4">
        <v>2324000000</v>
      </c>
      <c r="E649" s="4">
        <v>3210000000</v>
      </c>
      <c r="F649" s="4">
        <f t="shared" si="9"/>
        <v>5534000000</v>
      </c>
      <c r="G649" s="4">
        <v>91.037751527673905</v>
      </c>
      <c r="H649" s="8">
        <v>2.15512919425964</v>
      </c>
      <c r="I649" s="4">
        <v>29.7729797160384</v>
      </c>
      <c r="J649" s="4">
        <v>22.936927976637637</v>
      </c>
      <c r="K649" s="3">
        <v>1</v>
      </c>
    </row>
    <row r="650" spans="1:11" x14ac:dyDescent="0.25">
      <c r="A650" s="3" t="s">
        <v>31</v>
      </c>
      <c r="B650" s="3">
        <v>2004</v>
      </c>
      <c r="C650" s="4">
        <v>406.13210532956532</v>
      </c>
      <c r="D650" s="4">
        <v>2450000000</v>
      </c>
      <c r="E650" s="4">
        <v>4074000000</v>
      </c>
      <c r="F650" s="4">
        <f t="shared" si="9"/>
        <v>6524000000</v>
      </c>
      <c r="G650" s="4">
        <v>94.175465175381603</v>
      </c>
      <c r="H650" s="8">
        <v>2.16740155220032</v>
      </c>
      <c r="I650" s="4">
        <v>18.042738823256499</v>
      </c>
      <c r="J650" s="4">
        <v>28.377506684052694</v>
      </c>
      <c r="K650" s="3">
        <v>1</v>
      </c>
    </row>
    <row r="651" spans="1:11" x14ac:dyDescent="0.25">
      <c r="A651" s="3" t="s">
        <v>31</v>
      </c>
      <c r="B651" s="3">
        <v>2005</v>
      </c>
      <c r="C651" s="4">
        <v>478.61190919102785</v>
      </c>
      <c r="D651" s="4">
        <v>2802000000</v>
      </c>
      <c r="E651" s="4">
        <v>5347000000</v>
      </c>
      <c r="F651" s="4">
        <f t="shared" si="9"/>
        <v>8149000000</v>
      </c>
      <c r="G651" s="4">
        <v>103.572004295966</v>
      </c>
      <c r="H651" s="8">
        <v>2.1797435283660902</v>
      </c>
      <c r="I651" s="4">
        <v>15.4389920155908</v>
      </c>
      <c r="J651" s="4">
        <v>29.002140636309797</v>
      </c>
      <c r="K651" s="3">
        <v>1</v>
      </c>
    </row>
    <row r="652" spans="1:11" x14ac:dyDescent="0.25">
      <c r="A652" s="3" t="s">
        <v>31</v>
      </c>
      <c r="B652" s="3">
        <v>2006</v>
      </c>
      <c r="C652" s="4">
        <v>906.44102756488678</v>
      </c>
      <c r="D652" s="4">
        <v>3727000000</v>
      </c>
      <c r="E652" s="4">
        <v>6754000000</v>
      </c>
      <c r="F652" s="4">
        <f t="shared" si="9"/>
        <v>10481000000</v>
      </c>
      <c r="G652" s="4">
        <v>110.05153394455</v>
      </c>
      <c r="H652" s="8">
        <v>2.1953988075256299</v>
      </c>
      <c r="I652" s="4">
        <v>11.679183939249199</v>
      </c>
      <c r="J652" s="4">
        <v>22.465805737650008</v>
      </c>
      <c r="K652" s="3">
        <v>1</v>
      </c>
    </row>
    <row r="653" spans="1:11" x14ac:dyDescent="0.25">
      <c r="A653" s="3" t="s">
        <v>31</v>
      </c>
      <c r="B653" s="3">
        <v>2007</v>
      </c>
      <c r="C653" s="4">
        <v>1050.124615249259</v>
      </c>
      <c r="D653" s="4">
        <v>4195000000</v>
      </c>
      <c r="E653" s="4">
        <v>8061000000</v>
      </c>
      <c r="F653" s="4">
        <f t="shared" si="9"/>
        <v>12256000000</v>
      </c>
      <c r="G653" s="4">
        <v>109.410644900669</v>
      </c>
      <c r="H653" s="8">
        <v>2.2111666202545202</v>
      </c>
      <c r="I653" s="4">
        <v>10.7342665456292</v>
      </c>
      <c r="J653" s="4">
        <v>15.384544987774746</v>
      </c>
      <c r="K653" s="3">
        <v>1</v>
      </c>
    </row>
    <row r="654" spans="1:11" x14ac:dyDescent="0.25">
      <c r="A654" s="3" t="s">
        <v>31</v>
      </c>
      <c r="B654" s="3">
        <v>2008</v>
      </c>
      <c r="C654" s="4">
        <v>1182.6576125601646</v>
      </c>
      <c r="D654" s="4">
        <v>5270000000</v>
      </c>
      <c r="E654" s="4">
        <v>10269000000</v>
      </c>
      <c r="F654" s="4">
        <f t="shared" si="9"/>
        <v>15539000000</v>
      </c>
      <c r="G654" s="4">
        <v>104.345521401071</v>
      </c>
      <c r="H654" s="8">
        <v>2.2270474433898899</v>
      </c>
      <c r="I654" s="4">
        <v>16.494639613412001</v>
      </c>
      <c r="J654" s="4">
        <v>16.491963940803348</v>
      </c>
      <c r="K654" s="3">
        <v>1</v>
      </c>
    </row>
    <row r="655" spans="1:11" x14ac:dyDescent="0.25">
      <c r="A655" s="3" t="s">
        <v>31</v>
      </c>
      <c r="B655" s="3">
        <v>2009</v>
      </c>
      <c r="C655" s="4">
        <v>1047.7043009358633</v>
      </c>
      <c r="D655" s="4">
        <v>5840000000</v>
      </c>
      <c r="E655" s="4">
        <v>8046000000</v>
      </c>
      <c r="F655" s="4">
        <f t="shared" ref="F655:F686" si="10">D655+E655</f>
        <v>13886000000</v>
      </c>
      <c r="G655" s="4">
        <v>94.755175676641699</v>
      </c>
      <c r="H655" s="8">
        <v>2.24304246902466</v>
      </c>
      <c r="I655" s="4">
        <v>19.246948222085699</v>
      </c>
      <c r="J655" s="4">
        <v>16.431793108136734</v>
      </c>
      <c r="K655" s="3">
        <v>1</v>
      </c>
    </row>
    <row r="656" spans="1:11" x14ac:dyDescent="0.25">
      <c r="A656" s="3" t="s">
        <v>31</v>
      </c>
      <c r="B656" s="3">
        <v>2010</v>
      </c>
      <c r="C656" s="4">
        <v>1263.8925176053895</v>
      </c>
      <c r="D656" s="4">
        <v>7960000000</v>
      </c>
      <c r="E656" s="4">
        <v>10922000000</v>
      </c>
      <c r="F656" s="4">
        <f t="shared" si="10"/>
        <v>18882000000</v>
      </c>
      <c r="G656" s="4">
        <v>100</v>
      </c>
      <c r="H656" s="8">
        <v>2.2591521739959699</v>
      </c>
      <c r="I656" s="4">
        <v>10.733389835491501</v>
      </c>
      <c r="J656" s="4">
        <v>13.100193707280525</v>
      </c>
      <c r="K656" s="3">
        <v>1</v>
      </c>
    </row>
    <row r="657" spans="1:11" x14ac:dyDescent="0.25">
      <c r="A657" s="3" t="s">
        <v>31</v>
      </c>
      <c r="B657" s="3">
        <v>2011</v>
      </c>
      <c r="C657" s="4">
        <v>1507.4357319875289</v>
      </c>
      <c r="D657" s="4">
        <v>12785000000</v>
      </c>
      <c r="E657" s="4">
        <v>15838000000</v>
      </c>
      <c r="F657" s="4">
        <f t="shared" si="10"/>
        <v>28623000000</v>
      </c>
      <c r="G657" s="4">
        <v>94.619344580879201</v>
      </c>
      <c r="H657" s="8">
        <v>2.28744721412659</v>
      </c>
      <c r="I657" s="4">
        <v>8.7284593709301994</v>
      </c>
      <c r="J657" s="4">
        <v>12.80999296631766</v>
      </c>
      <c r="K657" s="3">
        <v>1</v>
      </c>
    </row>
    <row r="658" spans="1:11" x14ac:dyDescent="0.25">
      <c r="A658" s="3" t="s">
        <v>31</v>
      </c>
      <c r="B658" s="3">
        <v>2012</v>
      </c>
      <c r="C658" s="4">
        <v>1543.7752423576376</v>
      </c>
      <c r="D658" s="4">
        <v>13552000000</v>
      </c>
      <c r="E658" s="4">
        <v>17763000000</v>
      </c>
      <c r="F658" s="4">
        <f t="shared" si="10"/>
        <v>31315000000</v>
      </c>
      <c r="G658" s="4">
        <v>88.229837304258993</v>
      </c>
      <c r="H658" s="8">
        <v>2.3160965442657502</v>
      </c>
      <c r="I658" s="4">
        <v>11.1863409441067</v>
      </c>
      <c r="J658" s="4">
        <v>16.967722122964993</v>
      </c>
      <c r="K658" s="3">
        <v>1</v>
      </c>
    </row>
    <row r="659" spans="1:11" x14ac:dyDescent="0.25">
      <c r="A659" s="3" t="s">
        <v>31</v>
      </c>
      <c r="B659" s="3">
        <v>2013</v>
      </c>
      <c r="C659" s="4">
        <v>2294.7958469374339</v>
      </c>
      <c r="D659" s="4">
        <v>13752000000</v>
      </c>
      <c r="E659" s="4">
        <v>17600000000</v>
      </c>
      <c r="F659" s="4">
        <f t="shared" si="10"/>
        <v>31352000000</v>
      </c>
      <c r="G659" s="4">
        <v>88.492433466843707</v>
      </c>
      <c r="H659" s="8">
        <v>2.34510469436646</v>
      </c>
      <c r="I659" s="4">
        <v>11.666192307172899</v>
      </c>
      <c r="J659" s="4">
        <v>24.771538053084306</v>
      </c>
      <c r="K659" s="3">
        <v>1</v>
      </c>
    </row>
    <row r="660" spans="1:11" x14ac:dyDescent="0.25">
      <c r="A660" s="3" t="s">
        <v>31</v>
      </c>
      <c r="B660" s="3">
        <v>2014</v>
      </c>
      <c r="C660" s="4">
        <v>1949.9083292384551</v>
      </c>
      <c r="D660" s="4">
        <v>13217000000</v>
      </c>
      <c r="E660" s="4">
        <v>14600000000</v>
      </c>
      <c r="F660" s="4">
        <f t="shared" si="10"/>
        <v>27817000000</v>
      </c>
      <c r="G660" s="4">
        <v>69.471505633790599</v>
      </c>
      <c r="H660" s="8">
        <v>2.3744764328002899</v>
      </c>
      <c r="I660" s="4">
        <v>15.489616033331799</v>
      </c>
      <c r="J660" s="4">
        <v>27.165066337446486</v>
      </c>
      <c r="K660" s="3">
        <v>1</v>
      </c>
    </row>
    <row r="661" spans="1:11" x14ac:dyDescent="0.25">
      <c r="A661" s="3" t="s">
        <v>31</v>
      </c>
      <c r="B661" s="3">
        <v>2015</v>
      </c>
      <c r="C661" s="4">
        <v>1722.7728283360616</v>
      </c>
      <c r="D661" s="4">
        <v>10321000000</v>
      </c>
      <c r="E661" s="4">
        <v>13465000000</v>
      </c>
      <c r="F661" s="4">
        <f t="shared" si="10"/>
        <v>23786000000</v>
      </c>
      <c r="G661" s="4">
        <v>68.193285616489703</v>
      </c>
      <c r="H661" s="8">
        <v>2.4042155742645299</v>
      </c>
      <c r="I661" s="4">
        <v>17.149969500787801</v>
      </c>
      <c r="J661" s="4">
        <v>27.709641170574312</v>
      </c>
      <c r="K661" s="3">
        <v>1</v>
      </c>
    </row>
    <row r="662" spans="1:11" x14ac:dyDescent="0.25">
      <c r="A662" s="3" t="s">
        <v>31</v>
      </c>
      <c r="B662" s="3">
        <v>2016</v>
      </c>
      <c r="C662" s="4">
        <v>1912.4799133995061</v>
      </c>
      <c r="D662" s="4">
        <v>11138000000</v>
      </c>
      <c r="E662" s="4">
        <v>12920000000</v>
      </c>
      <c r="F662" s="4">
        <f t="shared" si="10"/>
        <v>24058000000</v>
      </c>
      <c r="G662" s="4">
        <v>78.258843728613996</v>
      </c>
      <c r="H662" s="8">
        <v>2.4343276023864702</v>
      </c>
      <c r="I662" s="4">
        <v>17.4546347070868</v>
      </c>
      <c r="J662" s="4">
        <v>25.455655453713412</v>
      </c>
      <c r="K662" s="3">
        <v>1</v>
      </c>
    </row>
    <row r="663" spans="1:11" x14ac:dyDescent="0.25">
      <c r="A663" s="3" t="s">
        <v>31</v>
      </c>
      <c r="B663" s="3">
        <v>2017</v>
      </c>
      <c r="C663" s="4">
        <v>2012.2866264126542</v>
      </c>
      <c r="D663" s="4">
        <v>13835000000</v>
      </c>
      <c r="E663" s="4">
        <v>12647000000</v>
      </c>
      <c r="F663" s="4">
        <f t="shared" si="10"/>
        <v>26482000000</v>
      </c>
      <c r="G663" s="4">
        <v>77.7057291829245</v>
      </c>
      <c r="H663" s="8">
        <v>2.4648165702819802</v>
      </c>
      <c r="I663" s="4">
        <v>12.371921550704799</v>
      </c>
      <c r="J663" s="4">
        <v>19.565519955521449</v>
      </c>
      <c r="K663" s="3">
        <v>1</v>
      </c>
    </row>
    <row r="664" spans="1:11" x14ac:dyDescent="0.25">
      <c r="A664" s="3" t="s">
        <v>31</v>
      </c>
      <c r="B664" s="3">
        <v>2018</v>
      </c>
      <c r="C664" s="4">
        <v>2195.3216601637732</v>
      </c>
      <c r="D664" s="4">
        <v>14943000000</v>
      </c>
      <c r="E664" s="4">
        <v>13134000000</v>
      </c>
      <c r="F664" s="4">
        <f t="shared" si="10"/>
        <v>28077000000</v>
      </c>
      <c r="G664" s="4">
        <v>76.649301742992293</v>
      </c>
      <c r="H664" s="8">
        <v>2.49568748474121</v>
      </c>
      <c r="I664" s="4">
        <v>7.8087651661070296</v>
      </c>
      <c r="J664" s="4">
        <v>21.709334999906478</v>
      </c>
      <c r="K664" s="3">
        <v>1</v>
      </c>
    </row>
    <row r="665" spans="1:11" x14ac:dyDescent="0.25">
      <c r="A665" s="3" t="s">
        <v>31</v>
      </c>
      <c r="B665" s="3">
        <v>2019</v>
      </c>
      <c r="C665" s="4">
        <v>2186.6582268261286</v>
      </c>
      <c r="D665" s="4">
        <v>15668000000</v>
      </c>
      <c r="E665" s="4">
        <v>13411000000</v>
      </c>
      <c r="F665" s="4">
        <f t="shared" si="10"/>
        <v>29079000000</v>
      </c>
      <c r="G665" s="4">
        <v>73.502357895954503</v>
      </c>
      <c r="H665" s="8">
        <v>2.52694487571716</v>
      </c>
      <c r="I665" s="4">
        <v>7.1436400333085697</v>
      </c>
      <c r="J665" s="4">
        <v>18.647275616147223</v>
      </c>
      <c r="K665" s="3">
        <v>1</v>
      </c>
    </row>
    <row r="666" spans="1:11" x14ac:dyDescent="0.25">
      <c r="A666" s="3" t="s">
        <v>31</v>
      </c>
      <c r="B666" s="3">
        <v>2020</v>
      </c>
      <c r="C666" s="4">
        <v>2195.4548165998676</v>
      </c>
      <c r="D666" s="4">
        <v>14472000000</v>
      </c>
      <c r="E666" s="4">
        <v>12429000000</v>
      </c>
      <c r="F666" s="4">
        <f t="shared" si="10"/>
        <v>26901000000</v>
      </c>
      <c r="G666" s="4">
        <v>74.644632289004207</v>
      </c>
      <c r="H666" s="8">
        <v>2.55859398841858</v>
      </c>
      <c r="I666" s="4">
        <v>9.8872895626994399</v>
      </c>
      <c r="J666" s="4">
        <v>18.223666985781918</v>
      </c>
      <c r="K666" s="3">
        <v>1</v>
      </c>
    </row>
    <row r="667" spans="1:11" x14ac:dyDescent="0.25">
      <c r="A667" s="3" t="s">
        <v>31</v>
      </c>
      <c r="B667" s="3">
        <v>2021</v>
      </c>
      <c r="C667" s="4">
        <v>2445.1866252934401</v>
      </c>
      <c r="D667" s="4">
        <v>14727000000</v>
      </c>
      <c r="E667" s="4">
        <v>13629000000</v>
      </c>
      <c r="F667" s="4">
        <f t="shared" si="10"/>
        <v>28356000000</v>
      </c>
      <c r="G667" s="4">
        <v>74.303247310053706</v>
      </c>
      <c r="H667" s="8">
        <v>2.6002752780914302</v>
      </c>
      <c r="I667" s="4">
        <v>9.9710886750444008</v>
      </c>
      <c r="J667" s="4">
        <v>17.036677915826221</v>
      </c>
      <c r="K667" s="3">
        <v>1</v>
      </c>
    </row>
    <row r="668" spans="1:11" x14ac:dyDescent="0.25">
      <c r="A668" s="3" t="s">
        <v>31</v>
      </c>
      <c r="B668" s="3">
        <v>2022</v>
      </c>
      <c r="C668" s="4">
        <v>2229.8912264780301</v>
      </c>
      <c r="D668" s="4">
        <v>17276000000</v>
      </c>
      <c r="E668" s="4">
        <v>14621000000</v>
      </c>
      <c r="F668" s="4">
        <f t="shared" si="10"/>
        <v>31897000000</v>
      </c>
      <c r="G668" s="4">
        <v>71.272306908670103</v>
      </c>
      <c r="H668" s="8">
        <v>2.6421678066253702</v>
      </c>
      <c r="I668" s="4">
        <v>31.255895104901601</v>
      </c>
      <c r="J668" s="4">
        <v>15.799843045791981</v>
      </c>
      <c r="K668" s="3">
        <v>1</v>
      </c>
    </row>
    <row r="669" spans="1:11" x14ac:dyDescent="0.25">
      <c r="A669" s="3" t="s">
        <v>54</v>
      </c>
      <c r="B669" s="3">
        <v>2000</v>
      </c>
      <c r="C669" s="4">
        <v>11638.201069721485</v>
      </c>
      <c r="D669" s="4">
        <v>11751000000</v>
      </c>
      <c r="E669" s="4">
        <v>33480000000</v>
      </c>
      <c r="F669" s="4">
        <f t="shared" si="10"/>
        <v>45231000000</v>
      </c>
      <c r="G669" s="4">
        <v>85.156674533418396</v>
      </c>
      <c r="H669" s="11">
        <v>2.7292108535766602</v>
      </c>
      <c r="I669" s="4">
        <v>3.1511816249383</v>
      </c>
      <c r="J669" s="4">
        <v>26.113210351282895</v>
      </c>
      <c r="K669" s="3">
        <v>1</v>
      </c>
    </row>
    <row r="670" spans="1:11" x14ac:dyDescent="0.25">
      <c r="A670" s="3" t="s">
        <v>54</v>
      </c>
      <c r="B670" s="3">
        <v>2001</v>
      </c>
      <c r="C670" s="4">
        <v>12156.957282422094</v>
      </c>
      <c r="D670" s="4">
        <v>11507000000</v>
      </c>
      <c r="E670" s="4">
        <v>33019000000</v>
      </c>
      <c r="F670" s="4">
        <f t="shared" si="10"/>
        <v>44526000000</v>
      </c>
      <c r="G670" s="4">
        <v>86.169621408458795</v>
      </c>
      <c r="H670" s="11">
        <v>2.7497644424438499</v>
      </c>
      <c r="I670" s="4">
        <v>3.37396832213867</v>
      </c>
      <c r="J670" s="4">
        <v>25.143357182065685</v>
      </c>
      <c r="K670" s="3">
        <v>1</v>
      </c>
    </row>
    <row r="671" spans="1:11" x14ac:dyDescent="0.25">
      <c r="A671" s="3" t="s">
        <v>54</v>
      </c>
      <c r="B671" s="3">
        <v>2002</v>
      </c>
      <c r="C671" s="4">
        <v>13782.195640942991</v>
      </c>
      <c r="D671" s="4">
        <v>10414000000</v>
      </c>
      <c r="E671" s="4">
        <v>31570000000</v>
      </c>
      <c r="F671" s="4">
        <f t="shared" si="10"/>
        <v>41984000000</v>
      </c>
      <c r="G671" s="4">
        <v>88.810488913426099</v>
      </c>
      <c r="H671" s="11">
        <v>2.7704725265502899</v>
      </c>
      <c r="I671" s="4">
        <v>3.6293587187887399</v>
      </c>
      <c r="J671" s="4">
        <v>23.677090856695063</v>
      </c>
      <c r="K671" s="3">
        <v>1</v>
      </c>
    </row>
    <row r="672" spans="1:11" x14ac:dyDescent="0.25">
      <c r="A672" s="3" t="s">
        <v>54</v>
      </c>
      <c r="B672" s="3">
        <v>2003</v>
      </c>
      <c r="C672" s="4">
        <v>18020.612039764048</v>
      </c>
      <c r="D672" s="4">
        <v>13382000000</v>
      </c>
      <c r="E672" s="4">
        <v>44852000000</v>
      </c>
      <c r="F672" s="4">
        <f t="shared" si="10"/>
        <v>58234000000</v>
      </c>
      <c r="G672" s="4">
        <v>94.706037287891803</v>
      </c>
      <c r="H672" s="11">
        <v>2.7913367748260498</v>
      </c>
      <c r="I672" s="4">
        <v>3.53065027765552</v>
      </c>
      <c r="J672" s="4">
        <v>26.138177010134676</v>
      </c>
      <c r="K672" s="3">
        <v>1</v>
      </c>
    </row>
    <row r="673" spans="1:11" x14ac:dyDescent="0.25">
      <c r="A673" s="3" t="s">
        <v>54</v>
      </c>
      <c r="B673" s="3">
        <v>2004</v>
      </c>
      <c r="C673" s="4">
        <v>21449.255276424516</v>
      </c>
      <c r="D673" s="4">
        <v>15308000000</v>
      </c>
      <c r="E673" s="4">
        <v>52760000000</v>
      </c>
      <c r="F673" s="4">
        <f t="shared" si="10"/>
        <v>68068000000</v>
      </c>
      <c r="G673" s="4">
        <v>96.295209267773103</v>
      </c>
      <c r="H673" s="11">
        <v>2.8123581409454301</v>
      </c>
      <c r="I673" s="4">
        <v>2.8988481075817001</v>
      </c>
      <c r="J673" s="4">
        <v>25.179542966525009</v>
      </c>
      <c r="K673" s="3">
        <v>1</v>
      </c>
    </row>
    <row r="674" spans="1:11" x14ac:dyDescent="0.25">
      <c r="A674" s="3" t="s">
        <v>54</v>
      </c>
      <c r="B674" s="3">
        <v>2005</v>
      </c>
      <c r="C674" s="4">
        <v>22054.131575688592</v>
      </c>
      <c r="D674" s="4">
        <v>18436000000</v>
      </c>
      <c r="E674" s="4">
        <v>57729000000</v>
      </c>
      <c r="F674" s="4">
        <f t="shared" si="10"/>
        <v>76165000000</v>
      </c>
      <c r="G674" s="4">
        <v>96.091879770340896</v>
      </c>
      <c r="H674" s="11">
        <v>2.8335378170013401</v>
      </c>
      <c r="I674" s="4">
        <v>3.5450727333507799</v>
      </c>
      <c r="J674" s="4">
        <v>22.167967603334873</v>
      </c>
      <c r="K674" s="3">
        <v>1</v>
      </c>
    </row>
    <row r="675" spans="1:11" x14ac:dyDescent="0.25">
      <c r="A675" s="3" t="s">
        <v>54</v>
      </c>
      <c r="B675" s="3">
        <v>2006</v>
      </c>
      <c r="C675" s="4">
        <v>24416.023297027456</v>
      </c>
      <c r="D675" s="4">
        <v>21533000000</v>
      </c>
      <c r="E675" s="4">
        <v>67296000000</v>
      </c>
      <c r="F675" s="4">
        <f t="shared" si="10"/>
        <v>88829000000</v>
      </c>
      <c r="G675" s="4">
        <v>96.646687721368906</v>
      </c>
      <c r="H675" s="11">
        <v>2.8548769950866699</v>
      </c>
      <c r="I675" s="4">
        <v>3.1959468414454499</v>
      </c>
      <c r="J675" s="4">
        <v>26.290242540937275</v>
      </c>
      <c r="K675" s="3">
        <v>1</v>
      </c>
    </row>
    <row r="676" spans="1:11" x14ac:dyDescent="0.25">
      <c r="A676" s="3" t="s">
        <v>54</v>
      </c>
      <c r="B676" s="3">
        <v>2007</v>
      </c>
      <c r="C676" s="4">
        <v>28440.762532895544</v>
      </c>
      <c r="D676" s="4">
        <v>26558000000</v>
      </c>
      <c r="E676" s="4">
        <v>84853000000</v>
      </c>
      <c r="F676" s="4">
        <f t="shared" si="10"/>
        <v>111411000000</v>
      </c>
      <c r="G676" s="4">
        <v>97.892934251483794</v>
      </c>
      <c r="H676" s="11">
        <v>2.8763766288757302</v>
      </c>
      <c r="I676" s="4">
        <v>2.8950032151657799</v>
      </c>
      <c r="J676" s="4">
        <v>26.670714419631896</v>
      </c>
      <c r="K676" s="3">
        <v>1</v>
      </c>
    </row>
    <row r="677" spans="1:11" x14ac:dyDescent="0.25">
      <c r="A677" s="3" t="s">
        <v>54</v>
      </c>
      <c r="B677" s="3">
        <v>2008</v>
      </c>
      <c r="C677" s="4">
        <v>31695.83310922093</v>
      </c>
      <c r="D677" s="4">
        <v>31281000000</v>
      </c>
      <c r="E677" s="4">
        <v>96617000000</v>
      </c>
      <c r="F677" s="4">
        <f t="shared" si="10"/>
        <v>127898000000</v>
      </c>
      <c r="G677" s="4">
        <v>99.463843532754396</v>
      </c>
      <c r="H677" s="11">
        <v>2.89803862571716</v>
      </c>
      <c r="I677" s="4">
        <v>4.1527970811029302</v>
      </c>
      <c r="J677" s="4">
        <v>24.846018334364928</v>
      </c>
      <c r="K677" s="3">
        <v>1</v>
      </c>
    </row>
    <row r="678" spans="1:11" x14ac:dyDescent="0.25">
      <c r="A678" s="3" t="s">
        <v>54</v>
      </c>
      <c r="B678" s="3">
        <v>2009</v>
      </c>
      <c r="C678" s="4">
        <v>29425.457320026253</v>
      </c>
      <c r="D678" s="4">
        <v>25149000000</v>
      </c>
      <c r="E678" s="4">
        <v>74131000000</v>
      </c>
      <c r="F678" s="4">
        <f t="shared" si="10"/>
        <v>99280000000</v>
      </c>
      <c r="G678" s="4">
        <v>100.77262804325299</v>
      </c>
      <c r="H678" s="11">
        <v>2.9198637008667001</v>
      </c>
      <c r="I678" s="4">
        <v>1.21007269197809</v>
      </c>
      <c r="J678" s="4">
        <v>18.918667037027856</v>
      </c>
      <c r="K678" s="3">
        <v>1</v>
      </c>
    </row>
    <row r="679" spans="1:11" x14ac:dyDescent="0.25">
      <c r="A679" s="3" t="s">
        <v>54</v>
      </c>
      <c r="B679" s="3">
        <v>2010</v>
      </c>
      <c r="C679" s="4">
        <v>26653.048800862583</v>
      </c>
      <c r="D679" s="4">
        <v>28017000000</v>
      </c>
      <c r="E679" s="4">
        <v>65907000000</v>
      </c>
      <c r="F679" s="4">
        <f t="shared" si="10"/>
        <v>93924000000</v>
      </c>
      <c r="G679" s="4">
        <v>100</v>
      </c>
      <c r="H679" s="11">
        <v>2.9418528079986599</v>
      </c>
      <c r="I679" s="4">
        <v>4.7129890776038801</v>
      </c>
      <c r="J679" s="4">
        <v>18.215758761193129</v>
      </c>
      <c r="K679" s="3">
        <v>1</v>
      </c>
    </row>
    <row r="680" spans="1:11" x14ac:dyDescent="0.25">
      <c r="A680" s="3" t="s">
        <v>54</v>
      </c>
      <c r="B680" s="3">
        <v>2011</v>
      </c>
      <c r="C680" s="4">
        <v>25504.786651012444</v>
      </c>
      <c r="D680" s="4">
        <v>33779000000</v>
      </c>
      <c r="E680" s="4">
        <v>66705000000</v>
      </c>
      <c r="F680" s="4">
        <f t="shared" si="10"/>
        <v>100484000000</v>
      </c>
      <c r="G680" s="4">
        <v>100.725825626033</v>
      </c>
      <c r="H680" s="11">
        <v>2.9627454280853298</v>
      </c>
      <c r="I680" s="4">
        <v>3.3298532335064999</v>
      </c>
      <c r="J680" s="4">
        <v>14.071451307462659</v>
      </c>
      <c r="K680" s="3">
        <v>1</v>
      </c>
    </row>
    <row r="681" spans="1:11" x14ac:dyDescent="0.25">
      <c r="A681" s="3" t="s">
        <v>54</v>
      </c>
      <c r="B681" s="3">
        <v>2012</v>
      </c>
      <c r="C681" s="4">
        <v>21624.346052551045</v>
      </c>
      <c r="D681" s="4">
        <v>35324000000</v>
      </c>
      <c r="E681" s="4">
        <v>61686000000</v>
      </c>
      <c r="F681" s="4">
        <f t="shared" si="10"/>
        <v>97010000000</v>
      </c>
      <c r="G681" s="4">
        <v>97.491766030537605</v>
      </c>
      <c r="H681" s="11">
        <v>2.98378658294678</v>
      </c>
      <c r="I681" s="4">
        <v>1.5015269617775799</v>
      </c>
      <c r="J681" s="4">
        <v>12.260655459429607</v>
      </c>
      <c r="K681" s="3">
        <v>1</v>
      </c>
    </row>
    <row r="682" spans="1:11" x14ac:dyDescent="0.25">
      <c r="A682" s="3" t="s">
        <v>54</v>
      </c>
      <c r="B682" s="3">
        <v>2013</v>
      </c>
      <c r="C682" s="4">
        <v>21573.344976280474</v>
      </c>
      <c r="D682" s="4">
        <v>36140000000</v>
      </c>
      <c r="E682" s="4">
        <v>60859000000</v>
      </c>
      <c r="F682" s="4">
        <f t="shared" si="10"/>
        <v>96999000000</v>
      </c>
      <c r="G682" s="4">
        <v>96.497530307379407</v>
      </c>
      <c r="H682" s="11">
        <v>3.00497674942017</v>
      </c>
      <c r="I682" s="4">
        <v>-0.92126945425699402</v>
      </c>
      <c r="J682" s="4">
        <v>12.112908292607848</v>
      </c>
      <c r="K682" s="3">
        <v>1</v>
      </c>
    </row>
    <row r="683" spans="1:11" x14ac:dyDescent="0.25">
      <c r="A683" s="3" t="s">
        <v>54</v>
      </c>
      <c r="B683" s="3">
        <v>2014</v>
      </c>
      <c r="C683" s="4">
        <v>21474.725712389194</v>
      </c>
      <c r="D683" s="4">
        <v>35960000000</v>
      </c>
      <c r="E683" s="4">
        <v>61983000000</v>
      </c>
      <c r="F683" s="4">
        <f t="shared" si="10"/>
        <v>97943000000</v>
      </c>
      <c r="G683" s="4">
        <v>94.850985681466</v>
      </c>
      <c r="H683" s="11">
        <v>3.02631759643555</v>
      </c>
      <c r="I683" s="4">
        <v>-1.31226096405506</v>
      </c>
      <c r="J683" s="4">
        <v>12.136918450953001</v>
      </c>
      <c r="K683" s="3">
        <v>1</v>
      </c>
    </row>
    <row r="684" spans="1:11" x14ac:dyDescent="0.25">
      <c r="A684" s="3" t="s">
        <v>54</v>
      </c>
      <c r="B684" s="3">
        <v>2015</v>
      </c>
      <c r="C684" s="4">
        <v>17980.729823813741</v>
      </c>
      <c r="D684" s="4">
        <v>28554000000</v>
      </c>
      <c r="E684" s="4">
        <v>46786000000</v>
      </c>
      <c r="F684" s="4">
        <f t="shared" si="10"/>
        <v>75340000000</v>
      </c>
      <c r="G684" s="4">
        <v>89.309048774019999</v>
      </c>
      <c r="H684" s="11">
        <v>3.0478103160858199</v>
      </c>
      <c r="I684" s="4">
        <v>-1.73588804765284</v>
      </c>
      <c r="J684" s="4">
        <v>12.008409784424272</v>
      </c>
      <c r="K684" s="3">
        <v>1</v>
      </c>
    </row>
    <row r="685" spans="1:11" x14ac:dyDescent="0.25">
      <c r="A685" s="3" t="s">
        <v>54</v>
      </c>
      <c r="B685" s="3">
        <v>2016</v>
      </c>
      <c r="C685" s="4">
        <v>17919.24263770477</v>
      </c>
      <c r="D685" s="4">
        <v>28151000000</v>
      </c>
      <c r="E685" s="4">
        <v>46809000000</v>
      </c>
      <c r="F685" s="4">
        <f t="shared" si="10"/>
        <v>74960000000</v>
      </c>
      <c r="G685" s="4">
        <v>89.519389249196195</v>
      </c>
      <c r="H685" s="11">
        <v>3.0694553852081299</v>
      </c>
      <c r="I685" s="4">
        <v>-0.82565397839097299</v>
      </c>
      <c r="J685" s="4">
        <v>12.468086154063455</v>
      </c>
      <c r="K685" s="3">
        <v>1</v>
      </c>
    </row>
    <row r="686" spans="1:11" x14ac:dyDescent="0.25">
      <c r="A686" s="3" t="s">
        <v>54</v>
      </c>
      <c r="B686" s="3">
        <v>2017</v>
      </c>
      <c r="C686" s="4">
        <v>18631.99301292935</v>
      </c>
      <c r="D686" s="4">
        <v>32627000000</v>
      </c>
      <c r="E686" s="4">
        <v>53495000000</v>
      </c>
      <c r="F686" s="4">
        <f t="shared" si="10"/>
        <v>86122000000</v>
      </c>
      <c r="G686" s="4">
        <v>89.935751475457494</v>
      </c>
      <c r="H686" s="11">
        <v>3.0912542343139702</v>
      </c>
      <c r="I686" s="4">
        <v>1.1212545203141899</v>
      </c>
      <c r="J686" s="4">
        <v>11.88830163293167</v>
      </c>
      <c r="K686" s="3">
        <v>1</v>
      </c>
    </row>
    <row r="687" spans="1:11" x14ac:dyDescent="0.25">
      <c r="A687" s="3" t="s">
        <v>54</v>
      </c>
      <c r="B687" s="3">
        <v>2018</v>
      </c>
      <c r="C687" s="4">
        <v>19873.401523877146</v>
      </c>
      <c r="D687" s="4">
        <v>39502000000</v>
      </c>
      <c r="E687" s="4">
        <v>63877000000</v>
      </c>
      <c r="F687" s="4">
        <f>D687+E687</f>
        <v>103379000000</v>
      </c>
      <c r="G687" s="4">
        <v>90.490252446822794</v>
      </c>
      <c r="H687" s="11">
        <v>3.1132078170776398</v>
      </c>
      <c r="I687" s="4">
        <v>0.62562141345363997</v>
      </c>
      <c r="J687" s="4">
        <v>12.953053748563192</v>
      </c>
      <c r="K687" s="3">
        <v>1</v>
      </c>
    </row>
    <row r="688" spans="1:11" x14ac:dyDescent="0.25">
      <c r="A688" s="3" t="s">
        <v>54</v>
      </c>
      <c r="B688" s="3">
        <v>2019</v>
      </c>
      <c r="C688" s="4">
        <v>19335.360200296866</v>
      </c>
      <c r="D688" s="4">
        <v>37907000000</v>
      </c>
      <c r="E688" s="4">
        <v>62384000000</v>
      </c>
      <c r="F688" s="4">
        <f>D688+E688</f>
        <v>100291000000</v>
      </c>
      <c r="G688" s="4">
        <v>88.669295819440094</v>
      </c>
      <c r="H688" s="11">
        <v>3.1353175640106201</v>
      </c>
      <c r="I688" s="4">
        <v>0.25300752203815702</v>
      </c>
      <c r="J688" s="4">
        <v>12.099660324617698</v>
      </c>
      <c r="K688" s="3">
        <v>1</v>
      </c>
    </row>
    <row r="689" spans="1:11" x14ac:dyDescent="0.25">
      <c r="A689" s="3" t="s">
        <v>54</v>
      </c>
      <c r="B689" s="3">
        <v>2020</v>
      </c>
      <c r="C689" s="4">
        <v>17886.733165236048</v>
      </c>
      <c r="D689" s="4">
        <v>35215000000</v>
      </c>
      <c r="E689" s="4">
        <v>55947000000</v>
      </c>
      <c r="F689" s="4">
        <f>D689+E689</f>
        <v>91162000000</v>
      </c>
      <c r="G689" s="4">
        <v>87.624134830545202</v>
      </c>
      <c r="H689" s="11">
        <v>3.1575839519500701</v>
      </c>
      <c r="I689" s="4">
        <v>-1.24798355581405</v>
      </c>
      <c r="J689" s="4">
        <v>13.541002308482231</v>
      </c>
      <c r="K689" s="3">
        <v>1</v>
      </c>
    </row>
    <row r="690" spans="1:11" x14ac:dyDescent="0.25">
      <c r="A690" s="3" t="s">
        <v>54</v>
      </c>
      <c r="B690" s="3">
        <v>2021</v>
      </c>
      <c r="C690" s="4">
        <v>20654.7001960815</v>
      </c>
      <c r="D690" s="4">
        <v>47218000000</v>
      </c>
      <c r="E690" s="4">
        <v>77105000000</v>
      </c>
      <c r="F690" s="4">
        <f>D690+E690</f>
        <v>124323000000</v>
      </c>
      <c r="G690" s="4">
        <v>86.053012480357793</v>
      </c>
      <c r="H690" s="11">
        <v>3.18556451797485</v>
      </c>
      <c r="I690" s="4">
        <v>1.22382501019854</v>
      </c>
      <c r="J690" s="4">
        <v>17.482966574190048</v>
      </c>
      <c r="K690" s="3">
        <v>1</v>
      </c>
    </row>
    <row r="691" spans="1:11" x14ac:dyDescent="0.25">
      <c r="A691" s="3" t="s">
        <v>54</v>
      </c>
      <c r="B691" s="3">
        <v>2022</v>
      </c>
      <c r="C691" s="4">
        <v>20971.834925828334</v>
      </c>
      <c r="D691" s="4">
        <v>58524000000</v>
      </c>
      <c r="E691" s="4">
        <v>99285000000</v>
      </c>
      <c r="F691" s="4">
        <f>D691+E691</f>
        <v>157809000000</v>
      </c>
      <c r="G691" s="4">
        <v>85.296534910537304</v>
      </c>
      <c r="H691" s="11">
        <v>3.2141249179840101</v>
      </c>
      <c r="I691" s="4">
        <v>9.6452598128063194</v>
      </c>
      <c r="J691" s="4">
        <v>19.984068158165783</v>
      </c>
      <c r="K691" s="3">
        <v>1</v>
      </c>
    </row>
    <row r="692" spans="1:11" x14ac:dyDescent="0.25">
      <c r="A692" s="3" t="s">
        <v>23</v>
      </c>
      <c r="B692" s="3">
        <v>2000</v>
      </c>
      <c r="C692" s="4">
        <v>26225.16977341492</v>
      </c>
      <c r="D692" s="4">
        <v>233130000000</v>
      </c>
      <c r="E692" s="4">
        <v>218267000000</v>
      </c>
      <c r="F692" s="4">
        <v>451397000000</v>
      </c>
      <c r="G692" s="4">
        <v>92.597458732693497</v>
      </c>
      <c r="H692" s="8">
        <v>3.1425683498382599</v>
      </c>
      <c r="I692" s="4">
        <v>2.36052233801948</v>
      </c>
      <c r="J692" s="4">
        <v>22.458872467607716</v>
      </c>
      <c r="K692" s="3">
        <v>0</v>
      </c>
    </row>
    <row r="693" spans="1:11" x14ac:dyDescent="0.25">
      <c r="A693" s="3" t="s">
        <v>23</v>
      </c>
      <c r="B693" s="3">
        <v>2001</v>
      </c>
      <c r="C693" s="4">
        <v>26955.71280322782</v>
      </c>
      <c r="D693" s="4">
        <v>230855000000</v>
      </c>
      <c r="E693" s="4">
        <v>208638000000</v>
      </c>
      <c r="F693" s="4">
        <v>439493000000</v>
      </c>
      <c r="G693" s="4">
        <v>95.100262090503904</v>
      </c>
      <c r="H693" s="8">
        <v>3.15517377853394</v>
      </c>
      <c r="I693" s="4">
        <v>4.1558412719561302</v>
      </c>
      <c r="J693" s="4">
        <v>22.604417516839533</v>
      </c>
      <c r="K693" s="3">
        <v>0</v>
      </c>
    </row>
    <row r="694" spans="1:11" x14ac:dyDescent="0.25">
      <c r="A694" s="3" t="s">
        <v>23</v>
      </c>
      <c r="B694" s="3">
        <v>2002</v>
      </c>
      <c r="C694" s="4">
        <v>29446.53308728684</v>
      </c>
      <c r="D694" s="4">
        <v>244058000000</v>
      </c>
      <c r="E694" s="4">
        <v>219265000000</v>
      </c>
      <c r="F694" s="4">
        <v>463323000000</v>
      </c>
      <c r="G694" s="4">
        <v>98.379286827926407</v>
      </c>
      <c r="H694" s="8">
        <v>3.1678295135497998</v>
      </c>
      <c r="I694" s="4">
        <v>3.2875310471277102</v>
      </c>
      <c r="J694" s="4">
        <v>20.965756679744125</v>
      </c>
      <c r="K694" s="3">
        <v>0</v>
      </c>
    </row>
    <row r="695" spans="1:11" x14ac:dyDescent="0.25">
      <c r="A695" s="3" t="s">
        <v>23</v>
      </c>
      <c r="B695" s="3">
        <v>2003</v>
      </c>
      <c r="C695" s="4">
        <v>35896.750463070552</v>
      </c>
      <c r="D695" s="4">
        <v>296012000000</v>
      </c>
      <c r="E695" s="4">
        <v>264704000000</v>
      </c>
      <c r="F695" s="4">
        <v>560716000000</v>
      </c>
      <c r="G695" s="4">
        <v>104.363453668662</v>
      </c>
      <c r="H695" s="8">
        <v>3.1805365085601802</v>
      </c>
      <c r="I695" s="4">
        <v>2.09199838997655</v>
      </c>
      <c r="J695" s="4">
        <v>20.431112000170906</v>
      </c>
      <c r="K695" s="3">
        <v>0</v>
      </c>
    </row>
    <row r="696" spans="1:11" x14ac:dyDescent="0.25">
      <c r="A696" s="3" t="s">
        <v>23</v>
      </c>
      <c r="B696" s="3">
        <v>2004</v>
      </c>
      <c r="C696" s="4">
        <v>40611.341435309063</v>
      </c>
      <c r="D696" s="4">
        <v>357417000000</v>
      </c>
      <c r="E696" s="4">
        <v>319669000000</v>
      </c>
      <c r="F696" s="4">
        <v>677086000000</v>
      </c>
      <c r="G696" s="4">
        <v>105.310024029118</v>
      </c>
      <c r="H696" s="8">
        <v>3.1932942867279102</v>
      </c>
      <c r="I696" s="4">
        <v>1.2636473918318001</v>
      </c>
      <c r="J696" s="4">
        <v>20.235414515033685</v>
      </c>
      <c r="K696" s="3">
        <v>0</v>
      </c>
    </row>
    <row r="697" spans="1:11" x14ac:dyDescent="0.25">
      <c r="A697" s="3" t="s">
        <v>23</v>
      </c>
      <c r="B697" s="3">
        <v>2005</v>
      </c>
      <c r="C697" s="4">
        <v>42165.396168387968</v>
      </c>
      <c r="D697" s="4">
        <v>406372000000</v>
      </c>
      <c r="E697" s="4">
        <v>363822000000</v>
      </c>
      <c r="F697" s="4">
        <v>770194000000</v>
      </c>
      <c r="G697" s="4">
        <v>103.807130607856</v>
      </c>
      <c r="H697" s="8">
        <v>3.2061030864715598</v>
      </c>
      <c r="I697" s="4">
        <v>1.6881301786962299</v>
      </c>
      <c r="J697" s="4">
        <v>20.391342235528509</v>
      </c>
      <c r="K697" s="3">
        <v>0</v>
      </c>
    </row>
    <row r="698" spans="1:11" x14ac:dyDescent="0.25">
      <c r="A698" s="3" t="s">
        <v>23</v>
      </c>
      <c r="B698" s="3">
        <v>2006</v>
      </c>
      <c r="C698" s="4">
        <v>45123.543240642568</v>
      </c>
      <c r="D698" s="4">
        <v>463629000000</v>
      </c>
      <c r="E698" s="4">
        <v>416832000000</v>
      </c>
      <c r="F698" s="4">
        <v>880461000000</v>
      </c>
      <c r="G698" s="4">
        <v>102.43931004810599</v>
      </c>
      <c r="H698" s="8">
        <v>3.2189633846282999</v>
      </c>
      <c r="I698" s="4">
        <v>1.1015010651770201</v>
      </c>
      <c r="J698" s="4">
        <v>20.935272128066675</v>
      </c>
      <c r="K698" s="3">
        <v>0</v>
      </c>
    </row>
    <row r="699" spans="1:11" x14ac:dyDescent="0.25">
      <c r="A699" s="3" t="s">
        <v>23</v>
      </c>
      <c r="B699" s="3">
        <v>2007</v>
      </c>
      <c r="C699" s="4">
        <v>52100.79962859473</v>
      </c>
      <c r="D699" s="4">
        <v>550755000000</v>
      </c>
      <c r="E699" s="4">
        <v>492616000000</v>
      </c>
      <c r="F699" s="4">
        <v>1043371000000</v>
      </c>
      <c r="G699" s="4">
        <v>103.142595406442</v>
      </c>
      <c r="H699" s="8">
        <v>3.2318751811981201</v>
      </c>
      <c r="I699" s="4">
        <v>1.61385859802103</v>
      </c>
      <c r="J699" s="4">
        <v>23.228613865360686</v>
      </c>
      <c r="K699" s="3">
        <v>0</v>
      </c>
    </row>
    <row r="700" spans="1:11" x14ac:dyDescent="0.25">
      <c r="A700" s="3" t="s">
        <v>23</v>
      </c>
      <c r="B700" s="3">
        <v>2008</v>
      </c>
      <c r="C700" s="4">
        <v>58246.702690587445</v>
      </c>
      <c r="D700" s="4">
        <v>637918000000</v>
      </c>
      <c r="E700" s="4">
        <v>580937000000</v>
      </c>
      <c r="F700" s="4">
        <v>1218855000000</v>
      </c>
      <c r="G700" s="4">
        <v>103.65947578458</v>
      </c>
      <c r="H700" s="8">
        <v>3.2448389530181898</v>
      </c>
      <c r="I700" s="4">
        <v>2.4865019828945401</v>
      </c>
      <c r="J700" s="4">
        <v>22.205929995286343</v>
      </c>
      <c r="K700" s="3">
        <v>0</v>
      </c>
    </row>
    <row r="701" spans="1:11" x14ac:dyDescent="0.25">
      <c r="A701" s="3" t="s">
        <v>23</v>
      </c>
      <c r="B701" s="3">
        <v>2009</v>
      </c>
      <c r="C701" s="4">
        <v>53172.026158141831</v>
      </c>
      <c r="D701" s="4">
        <v>497891000000</v>
      </c>
      <c r="E701" s="4">
        <v>443153000000</v>
      </c>
      <c r="F701" s="4">
        <v>941044000000</v>
      </c>
      <c r="G701" s="4">
        <v>105.121739222282</v>
      </c>
      <c r="H701" s="8">
        <v>3.2578544616699201</v>
      </c>
      <c r="I701" s="4">
        <v>1.1897768702155</v>
      </c>
      <c r="J701" s="4">
        <v>20.576730516858071</v>
      </c>
      <c r="K701" s="3">
        <v>0</v>
      </c>
    </row>
    <row r="702" spans="1:11" x14ac:dyDescent="0.25">
      <c r="A702" s="3" t="s">
        <v>23</v>
      </c>
      <c r="B702" s="3">
        <v>2010</v>
      </c>
      <c r="C702" s="4">
        <v>51305.733853397338</v>
      </c>
      <c r="D702" s="4">
        <v>574251000000</v>
      </c>
      <c r="E702" s="4">
        <v>516409000000</v>
      </c>
      <c r="F702" s="4">
        <v>1090660000000</v>
      </c>
      <c r="G702" s="4">
        <v>100</v>
      </c>
      <c r="H702" s="8">
        <v>3.2709224224090598</v>
      </c>
      <c r="I702" s="4">
        <v>1.27530569556683</v>
      </c>
      <c r="J702" s="4">
        <v>20.037106039917763</v>
      </c>
      <c r="K702" s="3">
        <v>0</v>
      </c>
    </row>
    <row r="703" spans="1:11" x14ac:dyDescent="0.25">
      <c r="A703" s="3" t="s">
        <v>23</v>
      </c>
      <c r="B703" s="3">
        <v>2011</v>
      </c>
      <c r="C703" s="4">
        <v>54701.772803061118</v>
      </c>
      <c r="D703" s="4">
        <v>667101000000</v>
      </c>
      <c r="E703" s="4">
        <v>594366000000</v>
      </c>
      <c r="F703" s="4">
        <v>1261467000000</v>
      </c>
      <c r="G703" s="4">
        <v>99.409521207761699</v>
      </c>
      <c r="H703" s="8">
        <v>3.2846834659576398</v>
      </c>
      <c r="I703" s="4">
        <v>2.3410701775137301</v>
      </c>
      <c r="J703" s="4">
        <v>19.911648092339636</v>
      </c>
      <c r="K703" s="3">
        <v>0</v>
      </c>
    </row>
    <row r="704" spans="1:11" x14ac:dyDescent="0.25">
      <c r="A704" s="3" t="s">
        <v>23</v>
      </c>
      <c r="B704" s="3">
        <v>2012</v>
      </c>
      <c r="C704" s="4">
        <v>50473.944200268867</v>
      </c>
      <c r="D704" s="4">
        <v>655374000000</v>
      </c>
      <c r="E704" s="4">
        <v>586927000000</v>
      </c>
      <c r="F704" s="4">
        <v>1242301000000</v>
      </c>
      <c r="G704" s="4">
        <v>96.688702324742806</v>
      </c>
      <c r="H704" s="8">
        <v>3.2985026836395299</v>
      </c>
      <c r="I704" s="4">
        <v>2.45554765291604</v>
      </c>
      <c r="J704" s="4">
        <v>18.582657786312424</v>
      </c>
      <c r="K704" s="3">
        <v>0</v>
      </c>
    </row>
    <row r="705" spans="1:11" x14ac:dyDescent="0.25">
      <c r="A705" s="3" t="s">
        <v>23</v>
      </c>
      <c r="B705" s="3">
        <v>2013</v>
      </c>
      <c r="C705" s="4">
        <v>52602.286052076568</v>
      </c>
      <c r="D705" s="4">
        <v>671556000000</v>
      </c>
      <c r="E705" s="4">
        <v>589697000000</v>
      </c>
      <c r="F705" s="4">
        <v>1261253000000</v>
      </c>
      <c r="G705" s="4">
        <v>99.814946519258598</v>
      </c>
      <c r="H705" s="8">
        <v>3.3123798370361301</v>
      </c>
      <c r="I705" s="4">
        <v>2.5068985265788499</v>
      </c>
      <c r="J705" s="4">
        <v>18.36073603408823</v>
      </c>
      <c r="K705" s="3">
        <v>0</v>
      </c>
    </row>
    <row r="706" spans="1:11" x14ac:dyDescent="0.25">
      <c r="A706" s="3" t="s">
        <v>23</v>
      </c>
      <c r="B706" s="3">
        <v>2014</v>
      </c>
      <c r="C706" s="4">
        <v>53457.223486432231</v>
      </c>
      <c r="D706" s="4">
        <v>672410000000</v>
      </c>
      <c r="E706" s="4">
        <v>589570000000</v>
      </c>
      <c r="F706" s="4">
        <v>1261980000000</v>
      </c>
      <c r="G706" s="4">
        <v>100.350777292838</v>
      </c>
      <c r="H706" s="8">
        <v>3.3263156414032</v>
      </c>
      <c r="I706" s="4">
        <v>0.97603507969967895</v>
      </c>
      <c r="J706" s="4">
        <v>17.706634130383851</v>
      </c>
      <c r="K706" s="3">
        <v>0</v>
      </c>
    </row>
    <row r="707" spans="1:11" x14ac:dyDescent="0.25">
      <c r="A707" s="3" t="s">
        <v>23</v>
      </c>
      <c r="B707" s="3">
        <v>2015</v>
      </c>
      <c r="C707" s="4">
        <v>45793.813543469711</v>
      </c>
      <c r="D707" s="4">
        <v>570442000000</v>
      </c>
      <c r="E707" s="4">
        <v>512105000000</v>
      </c>
      <c r="F707" s="4">
        <v>1082547000000</v>
      </c>
      <c r="G707" s="4">
        <v>95.964959122088104</v>
      </c>
      <c r="H707" s="8">
        <v>3.34031009674072</v>
      </c>
      <c r="I707" s="4">
        <v>0.60024814727877596</v>
      </c>
      <c r="J707" s="4">
        <v>22.169986054993384</v>
      </c>
      <c r="K707" s="3">
        <v>0</v>
      </c>
    </row>
    <row r="708" spans="1:11" x14ac:dyDescent="0.25">
      <c r="A708" s="3" t="s">
        <v>23</v>
      </c>
      <c r="B708" s="3">
        <v>2016</v>
      </c>
      <c r="C708" s="4">
        <v>46808.529149250287</v>
      </c>
      <c r="D708" s="4">
        <v>570606000000</v>
      </c>
      <c r="E708" s="4">
        <v>500797000000</v>
      </c>
      <c r="F708" s="4">
        <v>1071403000000</v>
      </c>
      <c r="G708" s="4">
        <v>97.322950476682607</v>
      </c>
      <c r="H708" s="8">
        <v>3.3543632030487101</v>
      </c>
      <c r="I708" s="4">
        <v>0.31666666666674298</v>
      </c>
      <c r="J708" s="4">
        <v>19.776443225604886</v>
      </c>
      <c r="K708" s="3">
        <v>0</v>
      </c>
    </row>
    <row r="709" spans="1:11" x14ac:dyDescent="0.25">
      <c r="A709" s="3" t="s">
        <v>23</v>
      </c>
      <c r="B709" s="3">
        <v>2017</v>
      </c>
      <c r="C709" s="4">
        <v>49513.681734638398</v>
      </c>
      <c r="D709" s="4">
        <v>652065000000</v>
      </c>
      <c r="E709" s="4">
        <v>574646000000</v>
      </c>
      <c r="F709" s="4">
        <v>1226711000000</v>
      </c>
      <c r="G709" s="4">
        <v>97.938205335893798</v>
      </c>
      <c r="H709" s="8">
        <v>3.3684754371643102</v>
      </c>
      <c r="I709" s="4">
        <v>1.38145871407206</v>
      </c>
      <c r="J709" s="4">
        <v>20.215192958483659</v>
      </c>
      <c r="K709" s="3">
        <v>0</v>
      </c>
    </row>
    <row r="710" spans="1:11" x14ac:dyDescent="0.25">
      <c r="A710" s="3" t="s">
        <v>23</v>
      </c>
      <c r="B710" s="3">
        <v>2018</v>
      </c>
      <c r="C710" s="4">
        <v>53955.077002426588</v>
      </c>
      <c r="D710" s="4">
        <v>726697000000</v>
      </c>
      <c r="E710" s="4">
        <v>645502000000</v>
      </c>
      <c r="F710" s="4">
        <v>1372199000000</v>
      </c>
      <c r="G710" s="4">
        <v>99.827053493238395</v>
      </c>
      <c r="H710" s="8">
        <v>3.38264727592468</v>
      </c>
      <c r="I710" s="4">
        <v>1.7034979474447001</v>
      </c>
      <c r="J710" s="4">
        <v>20.480443251578549</v>
      </c>
      <c r="K710" s="3">
        <v>0</v>
      </c>
    </row>
    <row r="711" spans="1:11" x14ac:dyDescent="0.25">
      <c r="A711" s="3" t="s">
        <v>23</v>
      </c>
      <c r="B711" s="3">
        <v>2019</v>
      </c>
      <c r="C711" s="4">
        <v>53554.900749147506</v>
      </c>
      <c r="D711" s="4">
        <v>708596000000</v>
      </c>
      <c r="E711" s="4">
        <v>635678000000</v>
      </c>
      <c r="F711" s="4">
        <v>1344274000000</v>
      </c>
      <c r="G711" s="4">
        <v>99.807272303431205</v>
      </c>
      <c r="H711" s="8">
        <v>3.3968784809112602</v>
      </c>
      <c r="I711" s="4">
        <v>2.6336991024960099</v>
      </c>
      <c r="J711" s="4">
        <v>21.758035689536943</v>
      </c>
      <c r="K711" s="3">
        <v>0</v>
      </c>
    </row>
    <row r="712" spans="1:11" x14ac:dyDescent="0.25">
      <c r="A712" s="3" t="s">
        <v>23</v>
      </c>
      <c r="B712" s="3">
        <v>2020</v>
      </c>
      <c r="C712" s="4">
        <v>53467.927741373729</v>
      </c>
      <c r="D712" s="4">
        <v>674602000000</v>
      </c>
      <c r="E712" s="4">
        <v>595122000000</v>
      </c>
      <c r="F712" s="4">
        <v>1269724000000</v>
      </c>
      <c r="G712" s="4">
        <v>101.875219585441</v>
      </c>
      <c r="H712" s="8">
        <v>3.4111695289611799</v>
      </c>
      <c r="I712" s="4">
        <v>1.2724603778916099</v>
      </c>
      <c r="J712" s="4">
        <v>21.351977983080676</v>
      </c>
      <c r="K712" s="3">
        <v>0</v>
      </c>
    </row>
    <row r="713" spans="1:11" x14ac:dyDescent="0.25">
      <c r="A713" s="3" t="s">
        <v>23</v>
      </c>
      <c r="B713" s="3">
        <v>2021</v>
      </c>
      <c r="C713" s="4">
        <v>60141.988091149229</v>
      </c>
      <c r="D713" s="4">
        <v>840032000000</v>
      </c>
      <c r="E713" s="4">
        <v>757380000000</v>
      </c>
      <c r="F713" s="4">
        <v>1597412000000</v>
      </c>
      <c r="G713" s="4">
        <v>102.09785954675399</v>
      </c>
      <c r="H713" s="8">
        <v>3.4259998798370401</v>
      </c>
      <c r="I713" s="4">
        <v>2.6757200880538501</v>
      </c>
      <c r="J713" s="4">
        <v>22.193819752117101</v>
      </c>
      <c r="K713" s="3">
        <v>0</v>
      </c>
    </row>
    <row r="714" spans="1:11" x14ac:dyDescent="0.25">
      <c r="A714" s="3" t="s">
        <v>23</v>
      </c>
      <c r="B714" s="3">
        <v>2022</v>
      </c>
      <c r="C714" s="4">
        <v>59123.318556486993</v>
      </c>
      <c r="D714" s="4">
        <v>963492000000</v>
      </c>
      <c r="E714" s="4">
        <v>896716000000</v>
      </c>
      <c r="F714" s="4">
        <v>1860208000000</v>
      </c>
      <c r="G714" s="4">
        <v>102.157552460677</v>
      </c>
      <c r="H714" s="8">
        <v>3.4409725666046098</v>
      </c>
      <c r="I714" s="4">
        <v>10.001207875347299</v>
      </c>
      <c r="J714" s="4">
        <v>22.863295164114223</v>
      </c>
      <c r="K714" s="3">
        <v>0</v>
      </c>
    </row>
    <row r="715" spans="1:11" x14ac:dyDescent="0.25">
      <c r="A715" s="3" t="s">
        <v>36</v>
      </c>
      <c r="B715" s="3">
        <v>2000</v>
      </c>
      <c r="C715" s="4">
        <v>4629.9176081254782</v>
      </c>
      <c r="D715" s="4">
        <v>28192000000</v>
      </c>
      <c r="E715" s="4">
        <v>32172000000</v>
      </c>
      <c r="F715" s="4">
        <f t="shared" ref="F715:F746" si="11">D715+E715</f>
        <v>60364000000</v>
      </c>
      <c r="G715" s="4">
        <v>73.004184295931097</v>
      </c>
      <c r="H715" s="8">
        <v>2.9621272087097199</v>
      </c>
      <c r="I715" s="4">
        <v>9.8036101690812494</v>
      </c>
      <c r="J715" s="4">
        <v>28.197390896495438</v>
      </c>
      <c r="K715" s="3">
        <v>0</v>
      </c>
    </row>
    <row r="716" spans="1:11" x14ac:dyDescent="0.25">
      <c r="A716" s="3" t="s">
        <v>36</v>
      </c>
      <c r="B716" s="3">
        <v>2001</v>
      </c>
      <c r="C716" s="4">
        <v>5280.9488798706325</v>
      </c>
      <c r="D716" s="4">
        <v>30436000000</v>
      </c>
      <c r="E716" s="4">
        <v>33617000000</v>
      </c>
      <c r="F716" s="4">
        <f t="shared" si="11"/>
        <v>64053000000</v>
      </c>
      <c r="G716" s="4">
        <v>78.728920402051401</v>
      </c>
      <c r="H716" s="8">
        <v>2.9919886589050302</v>
      </c>
      <c r="I716" s="4">
        <v>9.1168091168091099</v>
      </c>
      <c r="J716" s="4">
        <v>26.357559280783349</v>
      </c>
      <c r="K716" s="3">
        <v>0</v>
      </c>
    </row>
    <row r="717" spans="1:11" x14ac:dyDescent="0.25">
      <c r="A717" s="3" t="s">
        <v>36</v>
      </c>
      <c r="B717" s="3">
        <v>2002</v>
      </c>
      <c r="C717" s="4">
        <v>6658.0449432680944</v>
      </c>
      <c r="D717" s="4">
        <v>34517000000</v>
      </c>
      <c r="E717" s="4">
        <v>37755000000</v>
      </c>
      <c r="F717" s="4">
        <f t="shared" si="11"/>
        <v>72272000000</v>
      </c>
      <c r="G717" s="4">
        <v>86.891365138138198</v>
      </c>
      <c r="H717" s="8">
        <v>3.0221514701843302</v>
      </c>
      <c r="I717" s="4">
        <v>5.2654482158398501</v>
      </c>
      <c r="J717" s="4">
        <v>25.746875330221158</v>
      </c>
      <c r="K717" s="3">
        <v>0</v>
      </c>
    </row>
    <row r="718" spans="1:11" x14ac:dyDescent="0.25">
      <c r="A718" s="3" t="s">
        <v>36</v>
      </c>
      <c r="B718" s="3">
        <v>2003</v>
      </c>
      <c r="C718" s="4">
        <v>8410.092481984786</v>
      </c>
      <c r="D718" s="4">
        <v>43094000000</v>
      </c>
      <c r="E718" s="4">
        <v>47808000000</v>
      </c>
      <c r="F718" s="4">
        <f t="shared" si="11"/>
        <v>90902000000</v>
      </c>
      <c r="G718" s="4">
        <v>89.155041738999799</v>
      </c>
      <c r="H718" s="8">
        <v>3.0526182651519802</v>
      </c>
      <c r="I718" s="4">
        <v>4.6610169491525397</v>
      </c>
      <c r="J718" s="4">
        <v>24.708834304709878</v>
      </c>
      <c r="K718" s="3">
        <v>0</v>
      </c>
    </row>
    <row r="719" spans="1:11" x14ac:dyDescent="0.25">
      <c r="A719" s="3" t="s">
        <v>36</v>
      </c>
      <c r="B719" s="3">
        <v>2004</v>
      </c>
      <c r="C719" s="4">
        <v>10291.269472140895</v>
      </c>
      <c r="D719" s="4">
        <v>55567000000</v>
      </c>
      <c r="E719" s="4">
        <v>60538000000</v>
      </c>
      <c r="F719" s="4">
        <f t="shared" si="11"/>
        <v>116105000000</v>
      </c>
      <c r="G719" s="4">
        <v>94.883064211386298</v>
      </c>
      <c r="H719" s="8">
        <v>3.0833921432495099</v>
      </c>
      <c r="I719" s="4">
        <v>6.7443467956946899</v>
      </c>
      <c r="J719" s="4">
        <v>27.502226550189633</v>
      </c>
      <c r="K719" s="3">
        <v>0</v>
      </c>
    </row>
    <row r="720" spans="1:11" x14ac:dyDescent="0.25">
      <c r="A720" s="3" t="s">
        <v>36</v>
      </c>
      <c r="B720" s="3">
        <v>2005</v>
      </c>
      <c r="C720" s="4">
        <v>11212.204696899376</v>
      </c>
      <c r="D720" s="4">
        <v>62936000000</v>
      </c>
      <c r="E720" s="4">
        <v>66552000000</v>
      </c>
      <c r="F720" s="4">
        <f t="shared" si="11"/>
        <v>129488000000</v>
      </c>
      <c r="G720" s="4">
        <v>96.2232253446263</v>
      </c>
      <c r="H720" s="8">
        <v>3.1144762039184601</v>
      </c>
      <c r="I720" s="4">
        <v>3.5615171137835202</v>
      </c>
      <c r="J720" s="4">
        <v>26.164171343722025</v>
      </c>
      <c r="K720" s="3">
        <v>0</v>
      </c>
    </row>
    <row r="721" spans="1:11" x14ac:dyDescent="0.25">
      <c r="A721" s="3" t="s">
        <v>36</v>
      </c>
      <c r="B721" s="3">
        <v>2006</v>
      </c>
      <c r="C721" s="4">
        <v>11478.489164050112</v>
      </c>
      <c r="D721" s="4">
        <v>75255000000</v>
      </c>
      <c r="E721" s="4">
        <v>78262000000</v>
      </c>
      <c r="F721" s="4">
        <f t="shared" si="11"/>
        <v>153517000000</v>
      </c>
      <c r="G721" s="4">
        <v>91.631378995192506</v>
      </c>
      <c r="H721" s="8">
        <v>3.14587378501892</v>
      </c>
      <c r="I721" s="4">
        <v>3.9303260384100098</v>
      </c>
      <c r="J721" s="4">
        <v>26.341885677007216</v>
      </c>
      <c r="K721" s="3">
        <v>0</v>
      </c>
    </row>
    <row r="722" spans="1:11" x14ac:dyDescent="0.25">
      <c r="A722" s="3" t="s">
        <v>36</v>
      </c>
      <c r="B722" s="3">
        <v>2007</v>
      </c>
      <c r="C722" s="4">
        <v>13934.605460374965</v>
      </c>
      <c r="D722" s="4">
        <v>95400000000</v>
      </c>
      <c r="E722" s="4">
        <v>95565000000</v>
      </c>
      <c r="F722" s="4">
        <f t="shared" si="11"/>
        <v>190965000000</v>
      </c>
      <c r="G722" s="4">
        <v>101.994220343668</v>
      </c>
      <c r="H722" s="8">
        <v>3.1775879859924299</v>
      </c>
      <c r="I722" s="4">
        <v>7.9587451654491002</v>
      </c>
      <c r="J722" s="4">
        <v>24.897838179469478</v>
      </c>
      <c r="K722" s="3">
        <v>0</v>
      </c>
    </row>
    <row r="723" spans="1:11" x14ac:dyDescent="0.25">
      <c r="A723" s="3" t="s">
        <v>36</v>
      </c>
      <c r="B723" s="3">
        <v>2008</v>
      </c>
      <c r="C723" s="4">
        <v>15762.632251511282</v>
      </c>
      <c r="D723" s="4">
        <v>108504000000</v>
      </c>
      <c r="E723" s="4">
        <v>108940000000</v>
      </c>
      <c r="F723" s="4">
        <f t="shared" si="11"/>
        <v>217444000000</v>
      </c>
      <c r="G723" s="4">
        <v>104.88651362115</v>
      </c>
      <c r="H723" s="8">
        <v>3.2096216678619398</v>
      </c>
      <c r="I723" s="4">
        <v>6.0425125388106</v>
      </c>
      <c r="J723" s="4">
        <v>25.142005954572561</v>
      </c>
      <c r="K723" s="3">
        <v>0</v>
      </c>
    </row>
    <row r="724" spans="1:11" x14ac:dyDescent="0.25">
      <c r="A724" s="3" t="s">
        <v>36</v>
      </c>
      <c r="B724" s="3">
        <v>2009</v>
      </c>
      <c r="C724" s="4">
        <v>13051.183177718445</v>
      </c>
      <c r="D724" s="4">
        <v>83008000000</v>
      </c>
      <c r="E724" s="4">
        <v>77761000000</v>
      </c>
      <c r="F724" s="4">
        <f t="shared" si="11"/>
        <v>160769000000</v>
      </c>
      <c r="G724" s="4">
        <v>98.983258650017802</v>
      </c>
      <c r="H724" s="8">
        <v>3.2419784069061302</v>
      </c>
      <c r="I724" s="4">
        <v>4.2117117117117102</v>
      </c>
      <c r="J724" s="4">
        <v>20.996648758113633</v>
      </c>
      <c r="K724" s="3">
        <v>0</v>
      </c>
    </row>
    <row r="725" spans="1:11" x14ac:dyDescent="0.25">
      <c r="A725" s="3" t="s">
        <v>36</v>
      </c>
      <c r="B725" s="3">
        <v>2010</v>
      </c>
      <c r="C725" s="4">
        <v>13189.843387476838</v>
      </c>
      <c r="D725" s="4">
        <v>95483000000</v>
      </c>
      <c r="E725" s="4">
        <v>88178000000</v>
      </c>
      <c r="F725" s="4">
        <f t="shared" si="11"/>
        <v>183661000000</v>
      </c>
      <c r="G725" s="4">
        <v>100</v>
      </c>
      <c r="H725" s="8">
        <v>3.2746610641479501</v>
      </c>
      <c r="I725" s="4">
        <v>4.8555579569195597</v>
      </c>
      <c r="J725" s="4">
        <v>21.189279124332291</v>
      </c>
      <c r="K725" s="3">
        <v>0</v>
      </c>
    </row>
    <row r="726" spans="1:11" x14ac:dyDescent="0.25">
      <c r="A726" s="3" t="s">
        <v>36</v>
      </c>
      <c r="B726" s="3">
        <v>2011</v>
      </c>
      <c r="C726" s="4">
        <v>14211.460557821965</v>
      </c>
      <c r="D726" s="4">
        <v>112312000000</v>
      </c>
      <c r="E726" s="4">
        <v>102440000000</v>
      </c>
      <c r="F726" s="4">
        <f t="shared" si="11"/>
        <v>214752000000</v>
      </c>
      <c r="G726" s="4">
        <v>99.753630760510006</v>
      </c>
      <c r="H726" s="8">
        <v>3.29019379615784</v>
      </c>
      <c r="I726" s="4">
        <v>3.9299209893507001</v>
      </c>
      <c r="J726" s="4">
        <v>21.033790878219158</v>
      </c>
      <c r="K726" s="3">
        <v>0</v>
      </c>
    </row>
    <row r="727" spans="1:11" x14ac:dyDescent="0.25">
      <c r="A727" s="3" t="s">
        <v>36</v>
      </c>
      <c r="B727" s="3">
        <v>2012</v>
      </c>
      <c r="C727" s="4">
        <v>12950.159448814284</v>
      </c>
      <c r="D727" s="4">
        <v>103570000000</v>
      </c>
      <c r="E727" s="4">
        <v>95176000000</v>
      </c>
      <c r="F727" s="4">
        <f t="shared" si="11"/>
        <v>198746000000</v>
      </c>
      <c r="G727" s="4">
        <v>97.029687225105505</v>
      </c>
      <c r="H727" s="8">
        <v>3.3058004379272501</v>
      </c>
      <c r="I727" s="4">
        <v>5.6521451708864596</v>
      </c>
      <c r="J727" s="4">
        <v>20.286530817094377</v>
      </c>
      <c r="K727" s="3">
        <v>0</v>
      </c>
    </row>
    <row r="728" spans="1:11" x14ac:dyDescent="0.25">
      <c r="A728" s="3" t="s">
        <v>36</v>
      </c>
      <c r="B728" s="3">
        <v>2013</v>
      </c>
      <c r="C728" s="4">
        <v>13739.462015140127</v>
      </c>
      <c r="D728" s="4">
        <v>107503000000</v>
      </c>
      <c r="E728" s="4">
        <v>100111000000</v>
      </c>
      <c r="F728" s="4">
        <f t="shared" si="11"/>
        <v>207614000000</v>
      </c>
      <c r="G728" s="4">
        <v>96.009208164073698</v>
      </c>
      <c r="H728" s="8">
        <v>3.3214809894561799</v>
      </c>
      <c r="I728" s="4">
        <v>1.7331998498310099</v>
      </c>
      <c r="J728" s="4">
        <v>21.894653404054608</v>
      </c>
      <c r="K728" s="3">
        <v>0</v>
      </c>
    </row>
    <row r="729" spans="1:11" x14ac:dyDescent="0.25">
      <c r="A729" s="3" t="s">
        <v>36</v>
      </c>
      <c r="B729" s="3">
        <v>2014</v>
      </c>
      <c r="C729" s="4">
        <v>14352.501883173978</v>
      </c>
      <c r="D729" s="4">
        <v>110622000000</v>
      </c>
      <c r="E729" s="4">
        <v>104897000000</v>
      </c>
      <c r="F729" s="4">
        <f t="shared" si="11"/>
        <v>215519000000</v>
      </c>
      <c r="G729" s="4">
        <v>92.127827717909597</v>
      </c>
      <c r="H729" s="8">
        <v>3.3372359275817902</v>
      </c>
      <c r="I729" s="4">
        <v>-0.22756627098821899</v>
      </c>
      <c r="J729" s="4">
        <v>24.440516078797884</v>
      </c>
      <c r="K729" s="3">
        <v>0</v>
      </c>
    </row>
    <row r="730" spans="1:11" x14ac:dyDescent="0.25">
      <c r="A730" s="3" t="s">
        <v>36</v>
      </c>
      <c r="B730" s="3">
        <v>2015</v>
      </c>
      <c r="C730" s="4">
        <v>12782.941257797267</v>
      </c>
      <c r="D730" s="4">
        <v>98524000000</v>
      </c>
      <c r="E730" s="4">
        <v>91973000000</v>
      </c>
      <c r="F730" s="4">
        <f t="shared" si="11"/>
        <v>190497000000</v>
      </c>
      <c r="G730" s="4">
        <v>88.315043961962402</v>
      </c>
      <c r="H730" s="8">
        <v>3.3530654907226598</v>
      </c>
      <c r="I730" s="4">
        <v>-6.16446800641672E-2</v>
      </c>
      <c r="J730" s="4">
        <v>23.856765611192646</v>
      </c>
      <c r="K730" s="3">
        <v>0</v>
      </c>
    </row>
    <row r="731" spans="1:11" x14ac:dyDescent="0.25">
      <c r="A731" s="3" t="s">
        <v>36</v>
      </c>
      <c r="B731" s="3">
        <v>2016</v>
      </c>
      <c r="C731" s="4">
        <v>13215.860527778877</v>
      </c>
      <c r="D731" s="4">
        <v>101919000000</v>
      </c>
      <c r="E731" s="4">
        <v>93880000000</v>
      </c>
      <c r="F731" s="4">
        <f t="shared" si="11"/>
        <v>195799000000</v>
      </c>
      <c r="G731" s="4">
        <v>88.987195441284598</v>
      </c>
      <c r="H731" s="8">
        <v>3.3689701557159402</v>
      </c>
      <c r="I731" s="4">
        <v>0.39476930668639199</v>
      </c>
      <c r="J731" s="4">
        <v>22.032182193145484</v>
      </c>
      <c r="K731" s="3">
        <v>0</v>
      </c>
    </row>
    <row r="732" spans="1:11" x14ac:dyDescent="0.25">
      <c r="A732" s="3" t="s">
        <v>36</v>
      </c>
      <c r="B732" s="3">
        <v>2017</v>
      </c>
      <c r="C732" s="4">
        <v>14736.166815725837</v>
      </c>
      <c r="D732" s="4">
        <v>113806000000</v>
      </c>
      <c r="E732" s="4">
        <v>107519000000</v>
      </c>
      <c r="F732" s="4">
        <f t="shared" si="11"/>
        <v>221325000000</v>
      </c>
      <c r="G732" s="4">
        <v>90.767954211978093</v>
      </c>
      <c r="H732" s="8">
        <v>3.3849503993988002</v>
      </c>
      <c r="I732" s="4">
        <v>2.3482428115015401</v>
      </c>
      <c r="J732" s="4">
        <v>23.273076886019396</v>
      </c>
      <c r="K732" s="3">
        <v>0</v>
      </c>
    </row>
    <row r="733" spans="1:11" x14ac:dyDescent="0.25">
      <c r="A733" s="3" t="s">
        <v>36</v>
      </c>
      <c r="B733" s="3">
        <v>2018</v>
      </c>
      <c r="C733" s="4">
        <v>16605.05705118868</v>
      </c>
      <c r="D733" s="4">
        <v>124705000000</v>
      </c>
      <c r="E733" s="4">
        <v>120741000000</v>
      </c>
      <c r="F733" s="4">
        <f t="shared" si="11"/>
        <v>245446000000</v>
      </c>
      <c r="G733" s="4">
        <v>90.288281474381904</v>
      </c>
      <c r="H733" s="8">
        <v>3.4010062217712398</v>
      </c>
      <c r="I733" s="4">
        <v>2.8502479259464599</v>
      </c>
      <c r="J733" s="4">
        <v>27.091094582759638</v>
      </c>
      <c r="K733" s="3">
        <v>0</v>
      </c>
    </row>
    <row r="734" spans="1:11" x14ac:dyDescent="0.25">
      <c r="A734" s="3" t="s">
        <v>36</v>
      </c>
      <c r="B734" s="3">
        <v>2019</v>
      </c>
      <c r="C734" s="4">
        <v>17012.859855319868</v>
      </c>
      <c r="D734" s="4">
        <v>123796000000</v>
      </c>
      <c r="E734" s="4">
        <v>120590000000</v>
      </c>
      <c r="F734" s="4">
        <f t="shared" si="11"/>
        <v>244386000000</v>
      </c>
      <c r="G734" s="4">
        <v>89.081639508701699</v>
      </c>
      <c r="H734" s="8">
        <v>3.4171385765075701</v>
      </c>
      <c r="I734" s="4">
        <v>3.3385863538200802</v>
      </c>
      <c r="J734" s="4">
        <v>28.698347217767626</v>
      </c>
      <c r="K734" s="3">
        <v>0</v>
      </c>
    </row>
    <row r="735" spans="1:11" x14ac:dyDescent="0.25">
      <c r="A735" s="3" t="s">
        <v>36</v>
      </c>
      <c r="B735" s="3">
        <v>2020</v>
      </c>
      <c r="C735" s="4">
        <v>16386.93088212582</v>
      </c>
      <c r="D735" s="4">
        <v>120654000000</v>
      </c>
      <c r="E735" s="4">
        <v>116020000000</v>
      </c>
      <c r="F735" s="4">
        <f t="shared" si="11"/>
        <v>236674000000</v>
      </c>
      <c r="G735" s="4">
        <v>85.670274602663895</v>
      </c>
      <c r="H735" s="8">
        <v>3.4333469867706299</v>
      </c>
      <c r="I735" s="4">
        <v>3.3267438576673798</v>
      </c>
      <c r="J735" s="4">
        <v>27.659565488000414</v>
      </c>
      <c r="K735" s="3">
        <v>0</v>
      </c>
    </row>
    <row r="736" spans="1:11" x14ac:dyDescent="0.25">
      <c r="A736" s="3" t="s">
        <v>36</v>
      </c>
      <c r="B736" s="3">
        <v>2021</v>
      </c>
      <c r="C736" s="4">
        <v>19030.628130329009</v>
      </c>
      <c r="D736" s="4">
        <v>141830000000</v>
      </c>
      <c r="E736" s="4">
        <v>142917000000</v>
      </c>
      <c r="F736" s="4">
        <f t="shared" si="11"/>
        <v>284747000000</v>
      </c>
      <c r="G736" s="4">
        <v>86.096673276104994</v>
      </c>
      <c r="H736" s="8">
        <v>3.4728736877441402</v>
      </c>
      <c r="I736" s="4">
        <v>5.1109653438285498</v>
      </c>
      <c r="J736" s="4">
        <v>30.930494715433092</v>
      </c>
      <c r="K736" s="3">
        <v>0</v>
      </c>
    </row>
    <row r="737" spans="1:11" x14ac:dyDescent="0.25">
      <c r="A737" s="3" t="s">
        <v>36</v>
      </c>
      <c r="B737" s="3">
        <v>2022</v>
      </c>
      <c r="C737" s="4">
        <v>18483.636686703485</v>
      </c>
      <c r="D737" s="4">
        <v>151672000000</v>
      </c>
      <c r="E737" s="4">
        <v>165136000000</v>
      </c>
      <c r="F737" s="4">
        <f t="shared" si="11"/>
        <v>316808000000</v>
      </c>
      <c r="G737" s="4">
        <v>82.142163379406</v>
      </c>
      <c r="H737" s="8">
        <v>3.5134048461914098</v>
      </c>
      <c r="I737" s="4">
        <v>14.608143949243299</v>
      </c>
      <c r="J737" s="4">
        <v>34.53471121158799</v>
      </c>
      <c r="K737" s="3">
        <v>0</v>
      </c>
    </row>
    <row r="738" spans="1:11" x14ac:dyDescent="0.25">
      <c r="A738" s="3" t="s">
        <v>55</v>
      </c>
      <c r="B738" s="3">
        <v>2000</v>
      </c>
      <c r="C738" s="4">
        <v>1650.0138583260289</v>
      </c>
      <c r="D738" s="4">
        <v>28739000000</v>
      </c>
      <c r="E738" s="4">
        <v>13898000000</v>
      </c>
      <c r="F738" s="4">
        <f t="shared" si="11"/>
        <v>42637000000</v>
      </c>
      <c r="G738" s="4">
        <v>260.59368812200398</v>
      </c>
      <c r="H738" s="9">
        <v>1.70512354373932</v>
      </c>
      <c r="I738" s="4">
        <v>14.476751318856699</v>
      </c>
      <c r="J738" s="4">
        <v>35.100533489686981</v>
      </c>
      <c r="K738" s="3">
        <v>0</v>
      </c>
    </row>
    <row r="739" spans="1:11" x14ac:dyDescent="0.25">
      <c r="A739" s="3" t="s">
        <v>55</v>
      </c>
      <c r="B739" s="3">
        <v>2001</v>
      </c>
      <c r="C739" s="4">
        <v>1881.0226663474782</v>
      </c>
      <c r="D739" s="4">
        <v>25689000000</v>
      </c>
      <c r="E739" s="4">
        <v>16709000000</v>
      </c>
      <c r="F739" s="4">
        <f t="shared" si="11"/>
        <v>42398000000</v>
      </c>
      <c r="G739" s="4">
        <v>296.35230158455897</v>
      </c>
      <c r="H739" s="9">
        <v>1.74374103546143</v>
      </c>
      <c r="I739" s="4">
        <v>11.2742471332117</v>
      </c>
      <c r="J739" s="4">
        <v>35.251816691760581</v>
      </c>
      <c r="K739" s="3">
        <v>0</v>
      </c>
    </row>
    <row r="740" spans="1:11" x14ac:dyDescent="0.25">
      <c r="A740" s="3" t="s">
        <v>55</v>
      </c>
      <c r="B740" s="3">
        <v>2002</v>
      </c>
      <c r="C740" s="4">
        <v>1891.2575609203111</v>
      </c>
      <c r="D740" s="4">
        <v>28237000000</v>
      </c>
      <c r="E740" s="4">
        <v>20617000000</v>
      </c>
      <c r="F740" s="4">
        <f t="shared" si="11"/>
        <v>48854000000</v>
      </c>
      <c r="G740" s="4">
        <v>112.40104561836201</v>
      </c>
      <c r="H740" s="9">
        <v>1.7821960449218801</v>
      </c>
      <c r="I740" s="4">
        <v>14.335933737840399</v>
      </c>
      <c r="J740" s="4">
        <v>39.054110997013467</v>
      </c>
      <c r="K740" s="3">
        <v>0</v>
      </c>
    </row>
    <row r="741" spans="1:11" x14ac:dyDescent="0.25">
      <c r="A741" s="3" t="s">
        <v>55</v>
      </c>
      <c r="B741" s="3">
        <v>2003</v>
      </c>
      <c r="C741" s="4">
        <v>2208.9963655352922</v>
      </c>
      <c r="D741" s="4">
        <v>33750000000</v>
      </c>
      <c r="E741" s="4">
        <v>24798000000</v>
      </c>
      <c r="F741" s="4">
        <f t="shared" si="11"/>
        <v>58548000000</v>
      </c>
      <c r="G741" s="4">
        <v>70.549132366090106</v>
      </c>
      <c r="H741" s="9">
        <v>1.8214989900589</v>
      </c>
      <c r="I741" s="4">
        <v>16.4680116244792</v>
      </c>
      <c r="J741" s="4">
        <v>42.105267044954061</v>
      </c>
      <c r="K741" s="3">
        <v>0</v>
      </c>
    </row>
    <row r="742" spans="1:11" x14ac:dyDescent="0.25">
      <c r="A742" s="3" t="s">
        <v>55</v>
      </c>
      <c r="B742" s="3">
        <v>2004</v>
      </c>
      <c r="C742" s="4">
        <v>2672.4226651266858</v>
      </c>
      <c r="D742" s="4">
        <v>41697000000</v>
      </c>
      <c r="E742" s="4">
        <v>31976000000</v>
      </c>
      <c r="F742" s="4">
        <f t="shared" si="11"/>
        <v>73673000000</v>
      </c>
      <c r="G742" s="4">
        <v>70.302107363873901</v>
      </c>
      <c r="H742" s="9">
        <v>1.8616688251495399</v>
      </c>
      <c r="I742" s="4">
        <v>14.7615086970672</v>
      </c>
      <c r="J742" s="4">
        <v>45.998787839168287</v>
      </c>
      <c r="K742" s="3">
        <v>0</v>
      </c>
    </row>
    <row r="743" spans="1:11" x14ac:dyDescent="0.25">
      <c r="A743" s="3" t="s">
        <v>55</v>
      </c>
      <c r="B743" s="3">
        <v>2005</v>
      </c>
      <c r="C743" s="4">
        <v>3132.0508192585562</v>
      </c>
      <c r="D743" s="4">
        <v>56252000000</v>
      </c>
      <c r="E743" s="4">
        <v>40041000000</v>
      </c>
      <c r="F743" s="4">
        <f t="shared" si="11"/>
        <v>96293000000</v>
      </c>
      <c r="G743" s="4">
        <v>72.156335867969304</v>
      </c>
      <c r="H743" s="9">
        <v>1.9027243852615401</v>
      </c>
      <c r="I743" s="4">
        <v>13.433118008508</v>
      </c>
      <c r="J743" s="4">
        <v>38.717663576697461</v>
      </c>
      <c r="K743" s="3">
        <v>0</v>
      </c>
    </row>
    <row r="744" spans="1:11" x14ac:dyDescent="0.25">
      <c r="A744" s="3" t="s">
        <v>55</v>
      </c>
      <c r="B744" s="3">
        <v>2006</v>
      </c>
      <c r="C744" s="4">
        <v>3618.9160136791043</v>
      </c>
      <c r="D744" s="4">
        <v>77012000000</v>
      </c>
      <c r="E744" s="4">
        <v>40772000000</v>
      </c>
      <c r="F744" s="4">
        <f t="shared" si="11"/>
        <v>117784000000</v>
      </c>
      <c r="G744" s="4">
        <v>73.844370881025796</v>
      </c>
      <c r="H744" s="9">
        <v>1.94468533992767</v>
      </c>
      <c r="I744" s="4">
        <v>10.0158982511924</v>
      </c>
      <c r="J744" s="4">
        <v>38.649117362423866</v>
      </c>
      <c r="K744" s="3">
        <v>0</v>
      </c>
    </row>
    <row r="745" spans="1:11" x14ac:dyDescent="0.25">
      <c r="A745" s="3" t="s">
        <v>55</v>
      </c>
      <c r="B745" s="3">
        <v>2007</v>
      </c>
      <c r="C745" s="4">
        <v>4687.9916626591476</v>
      </c>
      <c r="D745" s="4">
        <v>88733000000</v>
      </c>
      <c r="E745" s="4">
        <v>44942000000</v>
      </c>
      <c r="F745" s="4">
        <f t="shared" si="11"/>
        <v>133675000000</v>
      </c>
      <c r="G745" s="4">
        <v>77.511355885832799</v>
      </c>
      <c r="H745" s="9">
        <v>1.98757183551788</v>
      </c>
      <c r="I745" s="4">
        <v>17.341040462427699</v>
      </c>
      <c r="J745" s="4">
        <v>39.72894513761976</v>
      </c>
      <c r="K745" s="3">
        <v>0</v>
      </c>
    </row>
    <row r="746" spans="1:11" x14ac:dyDescent="0.25">
      <c r="A746" s="3" t="s">
        <v>55</v>
      </c>
      <c r="B746" s="3">
        <v>2008</v>
      </c>
      <c r="C746" s="4">
        <v>5377.4115072558661</v>
      </c>
      <c r="D746" s="4">
        <v>113668000000</v>
      </c>
      <c r="E746" s="4">
        <v>57401000000</v>
      </c>
      <c r="F746" s="4">
        <f t="shared" si="11"/>
        <v>171069000000</v>
      </c>
      <c r="G746" s="4">
        <v>87.475267713186696</v>
      </c>
      <c r="H746" s="9">
        <v>2.0314040184021001</v>
      </c>
      <c r="I746" s="4">
        <v>25.4105090311987</v>
      </c>
      <c r="J746" s="4">
        <v>41.757453093682393</v>
      </c>
      <c r="K746" s="3">
        <v>0</v>
      </c>
    </row>
    <row r="747" spans="1:11" x14ac:dyDescent="0.25">
      <c r="A747" s="3" t="s">
        <v>55</v>
      </c>
      <c r="B747" s="3">
        <v>2009</v>
      </c>
      <c r="C747" s="4">
        <v>5415.5228055414445</v>
      </c>
      <c r="D747" s="4">
        <v>78830000000</v>
      </c>
      <c r="E747" s="4">
        <v>50768000000</v>
      </c>
      <c r="F747" s="4">
        <f t="shared" ref="F747:F778" si="12">D747+E747</f>
        <v>129598000000</v>
      </c>
      <c r="G747" s="4">
        <v>99.010972671011103</v>
      </c>
      <c r="H747" s="9">
        <v>2.0762028694152801</v>
      </c>
      <c r="I747" s="4">
        <v>13.5515548281506</v>
      </c>
      <c r="J747" s="4">
        <v>40.898170917226309</v>
      </c>
      <c r="K747" s="3">
        <v>0</v>
      </c>
    </row>
    <row r="748" spans="1:11" x14ac:dyDescent="0.25">
      <c r="A748" s="3" t="s">
        <v>55</v>
      </c>
      <c r="B748" s="3">
        <v>2010</v>
      </c>
      <c r="C748" s="4">
        <v>6291.1944365234358</v>
      </c>
      <c r="D748" s="4">
        <v>101316000000</v>
      </c>
      <c r="E748" s="4">
        <v>65404000000</v>
      </c>
      <c r="F748" s="4">
        <f t="shared" si="12"/>
        <v>166720000000</v>
      </c>
      <c r="G748" s="4">
        <v>100</v>
      </c>
      <c r="H748" s="9">
        <v>2.1219894886016801</v>
      </c>
      <c r="I748" s="4">
        <v>10.0893629287979</v>
      </c>
      <c r="J748" s="4">
        <v>40.262449246348389</v>
      </c>
      <c r="K748" s="3">
        <v>0</v>
      </c>
    </row>
    <row r="749" spans="1:11" x14ac:dyDescent="0.25">
      <c r="A749" s="3" t="s">
        <v>55</v>
      </c>
      <c r="B749" s="3">
        <v>2011</v>
      </c>
      <c r="C749" s="4">
        <v>8025.6874336435558</v>
      </c>
      <c r="D749" s="4">
        <v>132000000000</v>
      </c>
      <c r="E749" s="4">
        <v>61760000000</v>
      </c>
      <c r="F749" s="4">
        <f t="shared" si="12"/>
        <v>193760000000</v>
      </c>
      <c r="G749" s="4">
        <v>114.115173495387</v>
      </c>
      <c r="H749" s="9">
        <v>2.1626949310302699</v>
      </c>
      <c r="I749" s="4">
        <v>26.293385673860801</v>
      </c>
      <c r="J749" s="4">
        <v>36.016803575140329</v>
      </c>
      <c r="K749" s="3">
        <v>0</v>
      </c>
    </row>
    <row r="750" spans="1:11" x14ac:dyDescent="0.25">
      <c r="A750" s="3" t="s">
        <v>55</v>
      </c>
      <c r="B750" s="3">
        <v>2012</v>
      </c>
      <c r="C750" s="4">
        <v>8114.0809983187719</v>
      </c>
      <c r="D750" s="4">
        <v>108341000000</v>
      </c>
      <c r="E750" s="4">
        <v>57292000000</v>
      </c>
      <c r="F750" s="4">
        <f t="shared" si="12"/>
        <v>165633000000</v>
      </c>
      <c r="G750" s="4">
        <v>126.742012453285</v>
      </c>
      <c r="H750" s="9">
        <v>2.2041814327239999</v>
      </c>
      <c r="I750" s="4">
        <v>27.2568127242908</v>
      </c>
      <c r="J750" s="4">
        <v>36.350958176932416</v>
      </c>
      <c r="K750" s="3">
        <v>0</v>
      </c>
    </row>
    <row r="751" spans="1:11" x14ac:dyDescent="0.25">
      <c r="A751" s="3" t="s">
        <v>55</v>
      </c>
      <c r="B751" s="3">
        <v>2013</v>
      </c>
      <c r="C751" s="4">
        <v>6222.7419484032644</v>
      </c>
      <c r="D751" s="4">
        <v>90765000000</v>
      </c>
      <c r="E751" s="4">
        <v>46571000000</v>
      </c>
      <c r="F751" s="4">
        <f t="shared" si="12"/>
        <v>137336000000</v>
      </c>
      <c r="G751" s="4">
        <v>123.458269339048</v>
      </c>
      <c r="H751" s="9">
        <v>2.2464635372161901</v>
      </c>
      <c r="I751" s="4">
        <v>36.603035519102903</v>
      </c>
      <c r="J751" s="4">
        <v>34.945211515687923</v>
      </c>
      <c r="K751" s="3">
        <v>0</v>
      </c>
    </row>
    <row r="752" spans="1:11" x14ac:dyDescent="0.25">
      <c r="A752" s="3" t="s">
        <v>55</v>
      </c>
      <c r="B752" s="3">
        <v>2014</v>
      </c>
      <c r="C752" s="4">
        <v>5672.0637289631859</v>
      </c>
      <c r="D752" s="4">
        <v>95160000000</v>
      </c>
      <c r="E752" s="4">
        <v>55106000000</v>
      </c>
      <c r="F752" s="4">
        <f t="shared" si="12"/>
        <v>150266000000</v>
      </c>
      <c r="G752" s="4">
        <v>91.781979226183097</v>
      </c>
      <c r="H752" s="9">
        <v>2.2895567417144802</v>
      </c>
      <c r="I752" s="4">
        <v>16.606553235744901</v>
      </c>
      <c r="J752" s="4">
        <v>36.939657144896543</v>
      </c>
      <c r="K752" s="3">
        <v>0</v>
      </c>
    </row>
    <row r="753" spans="1:11" x14ac:dyDescent="0.25">
      <c r="A753" s="3" t="s">
        <v>55</v>
      </c>
      <c r="B753" s="3">
        <v>2015</v>
      </c>
      <c r="C753" s="4">
        <v>4952.7335553217754</v>
      </c>
      <c r="D753" s="4">
        <v>70275000000</v>
      </c>
      <c r="E753" s="4">
        <v>44937000000</v>
      </c>
      <c r="F753" s="4">
        <f t="shared" si="12"/>
        <v>115212000000</v>
      </c>
      <c r="G753" s="4">
        <v>97.7992425478607</v>
      </c>
      <c r="H753" s="9">
        <v>2.3334765434265101</v>
      </c>
      <c r="I753" s="4">
        <v>12.4846815611533</v>
      </c>
      <c r="J753" s="4">
        <v>31.982408520265675</v>
      </c>
      <c r="K753" s="3">
        <v>0</v>
      </c>
    </row>
    <row r="754" spans="1:11" x14ac:dyDescent="0.25">
      <c r="A754" s="3" t="s">
        <v>55</v>
      </c>
      <c r="B754" s="3">
        <v>2016</v>
      </c>
      <c r="C754" s="4">
        <v>5477.0371238991293</v>
      </c>
      <c r="D754" s="4">
        <v>72903000000</v>
      </c>
      <c r="E754" s="4">
        <v>43080000000</v>
      </c>
      <c r="F754" s="4">
        <f t="shared" si="12"/>
        <v>115983000000</v>
      </c>
      <c r="G754" s="4">
        <v>100.244924248114</v>
      </c>
      <c r="H754" s="9">
        <v>2.3782389163970898</v>
      </c>
      <c r="I754" s="4">
        <v>7.24542548952979</v>
      </c>
      <c r="J754" s="4">
        <v>29.109199339131241</v>
      </c>
      <c r="K754" s="3">
        <v>0</v>
      </c>
    </row>
    <row r="755" spans="1:11" x14ac:dyDescent="0.25">
      <c r="A755" s="3" t="s">
        <v>55</v>
      </c>
      <c r="B755" s="3">
        <v>2017</v>
      </c>
      <c r="C755" s="4">
        <v>5753.1154465939917</v>
      </c>
      <c r="D755" s="4">
        <v>92764000000</v>
      </c>
      <c r="E755" s="4">
        <v>49499000000</v>
      </c>
      <c r="F755" s="4">
        <f t="shared" si="12"/>
        <v>142263000000</v>
      </c>
      <c r="G755" s="4">
        <v>101.288244299844</v>
      </c>
      <c r="H755" s="9">
        <v>2.4238600730896001</v>
      </c>
      <c r="I755" s="4">
        <v>8.0449243766027791</v>
      </c>
      <c r="J755" s="4">
        <v>31.796536819554539</v>
      </c>
      <c r="K755" s="3">
        <v>0</v>
      </c>
    </row>
    <row r="756" spans="1:11" x14ac:dyDescent="0.25">
      <c r="A756" s="3" t="s">
        <v>55</v>
      </c>
      <c r="B756" s="3">
        <v>2018</v>
      </c>
      <c r="C756" s="4">
        <v>4631.7870901651431</v>
      </c>
      <c r="D756" s="4">
        <v>103422000000</v>
      </c>
      <c r="E756" s="4">
        <v>49353000000</v>
      </c>
      <c r="F756" s="4">
        <f t="shared" si="12"/>
        <v>152775000000</v>
      </c>
      <c r="G756" s="4">
        <v>116.41450574805</v>
      </c>
      <c r="H756" s="9">
        <v>2.4703562259674099</v>
      </c>
      <c r="I756" s="4">
        <v>18.014118337187401</v>
      </c>
      <c r="J756" s="4">
        <v>33.209123799315613</v>
      </c>
      <c r="K756" s="3">
        <v>0</v>
      </c>
    </row>
    <row r="757" spans="1:11" x14ac:dyDescent="0.25">
      <c r="A757" s="3" t="s">
        <v>55</v>
      </c>
      <c r="B757" s="3">
        <v>2019</v>
      </c>
      <c r="C757" s="4">
        <v>3831.2789476333733</v>
      </c>
      <c r="D757" s="4">
        <v>65718000000</v>
      </c>
      <c r="E757" s="4">
        <v>41828000000</v>
      </c>
      <c r="F757" s="4">
        <f t="shared" si="12"/>
        <v>107546000000</v>
      </c>
      <c r="G757" s="4">
        <v>128.699773611849</v>
      </c>
      <c r="H757" s="9">
        <v>2.5177443027496298</v>
      </c>
      <c r="I757" s="4">
        <v>39.9073455697784</v>
      </c>
      <c r="J757" s="4">
        <v>37.299330317883268</v>
      </c>
      <c r="K757" s="3">
        <v>0</v>
      </c>
    </row>
    <row r="758" spans="1:11" x14ac:dyDescent="0.25">
      <c r="A758" s="3" t="s">
        <v>55</v>
      </c>
      <c r="B758" s="3">
        <v>2020</v>
      </c>
      <c r="C758" s="4">
        <v>2988.7812241471588</v>
      </c>
      <c r="D758" s="4">
        <v>46916000000</v>
      </c>
      <c r="E758" s="4">
        <v>38757000000</v>
      </c>
      <c r="F758" s="4">
        <f t="shared" si="12"/>
        <v>85673000000</v>
      </c>
      <c r="G758" s="4">
        <v>167.31015684230499</v>
      </c>
      <c r="H758" s="9">
        <v>2.5640597343444802</v>
      </c>
      <c r="I758" s="4">
        <v>30.594139038729502</v>
      </c>
      <c r="J758" s="4">
        <v>42.24894006679925</v>
      </c>
      <c r="K758" s="3">
        <v>0</v>
      </c>
    </row>
    <row r="759" spans="1:11" x14ac:dyDescent="0.25">
      <c r="A759" s="3" t="s">
        <v>55</v>
      </c>
      <c r="B759" s="3">
        <v>2021</v>
      </c>
      <c r="C759" s="4">
        <v>4334.7926863135372</v>
      </c>
      <c r="D759" s="4">
        <v>71646000000</v>
      </c>
      <c r="E759" s="4">
        <v>49086000000</v>
      </c>
      <c r="F759" s="4">
        <f t="shared" si="12"/>
        <v>120732000000</v>
      </c>
      <c r="G759" s="4">
        <v>230.05415019299599</v>
      </c>
      <c r="H759" s="9">
        <v>2.6267611980438201</v>
      </c>
      <c r="I759" s="4">
        <v>43.389016268151401</v>
      </c>
      <c r="J759" s="4">
        <v>39.452590034575117</v>
      </c>
      <c r="K759" s="3">
        <v>0</v>
      </c>
    </row>
    <row r="760" spans="1:11" x14ac:dyDescent="0.25">
      <c r="A760" s="3" t="s">
        <v>55</v>
      </c>
      <c r="B760" s="3">
        <v>2022</v>
      </c>
      <c r="C760" s="4">
        <v>4405.092915197908</v>
      </c>
      <c r="D760" s="4">
        <v>97853000000</v>
      </c>
      <c r="E760" s="4">
        <v>58552000000</v>
      </c>
      <c r="F760" s="4">
        <f t="shared" si="12"/>
        <v>156405000000</v>
      </c>
      <c r="G760" s="4">
        <v>334.49484107599801</v>
      </c>
      <c r="H760" s="9">
        <v>2.69387650489807</v>
      </c>
      <c r="I760" s="4">
        <v>43.488464174217903</v>
      </c>
      <c r="J760" s="4">
        <v>38.001590826691341</v>
      </c>
      <c r="K760" s="3">
        <v>0</v>
      </c>
    </row>
    <row r="761" spans="1:11" x14ac:dyDescent="0.25">
      <c r="A761" s="3" t="s">
        <v>37</v>
      </c>
      <c r="B761" s="3">
        <v>2000</v>
      </c>
      <c r="C761" s="4">
        <v>26334.567205050083</v>
      </c>
      <c r="D761" s="4">
        <v>77413000000</v>
      </c>
      <c r="E761" s="4">
        <v>51041000000</v>
      </c>
      <c r="F761" s="4">
        <f t="shared" si="12"/>
        <v>128454000000</v>
      </c>
      <c r="G761" s="4">
        <v>82.007846669961495</v>
      </c>
      <c r="H761" s="8">
        <v>2.8563480377197301</v>
      </c>
      <c r="I761" s="4">
        <v>5.5776326994038703</v>
      </c>
      <c r="J761" s="4">
        <v>24.507950755354919</v>
      </c>
      <c r="K761" s="3">
        <v>0</v>
      </c>
    </row>
    <row r="762" spans="1:11" x14ac:dyDescent="0.25">
      <c r="A762" s="3" t="s">
        <v>37</v>
      </c>
      <c r="B762" s="3">
        <v>2001</v>
      </c>
      <c r="C762" s="4">
        <v>28282.40988207296</v>
      </c>
      <c r="D762" s="4">
        <v>82835000000</v>
      </c>
      <c r="E762" s="4">
        <v>50556000000</v>
      </c>
      <c r="F762" s="4">
        <f t="shared" si="12"/>
        <v>133391000000</v>
      </c>
      <c r="G762" s="4">
        <v>84.893412409756394</v>
      </c>
      <c r="H762" s="8">
        <v>2.8734323978424099</v>
      </c>
      <c r="I762" s="4">
        <v>4.8528027960747702</v>
      </c>
      <c r="J762" s="4">
        <v>24.256241589446741</v>
      </c>
      <c r="K762" s="3">
        <v>0</v>
      </c>
    </row>
    <row r="763" spans="1:11" x14ac:dyDescent="0.25">
      <c r="A763" s="3" t="s">
        <v>37</v>
      </c>
      <c r="B763" s="3">
        <v>2002</v>
      </c>
      <c r="C763" s="4">
        <v>32705.434556569817</v>
      </c>
      <c r="D763" s="4">
        <v>88265000000</v>
      </c>
      <c r="E763" s="4">
        <v>52399000000</v>
      </c>
      <c r="F763" s="4">
        <f t="shared" si="12"/>
        <v>140664000000</v>
      </c>
      <c r="G763" s="4">
        <v>89.662153189853598</v>
      </c>
      <c r="H763" s="8">
        <v>2.8906188011169398</v>
      </c>
      <c r="I763" s="4">
        <v>4.62820512820515</v>
      </c>
      <c r="J763" s="4">
        <v>24.082597190806499</v>
      </c>
      <c r="K763" s="3">
        <v>0</v>
      </c>
    </row>
    <row r="764" spans="1:11" x14ac:dyDescent="0.25">
      <c r="A764" s="3" t="s">
        <v>37</v>
      </c>
      <c r="B764" s="3">
        <v>2003</v>
      </c>
      <c r="C764" s="4">
        <v>41203.529584756849</v>
      </c>
      <c r="D764" s="4">
        <v>92755000000</v>
      </c>
      <c r="E764" s="4">
        <v>53886000000</v>
      </c>
      <c r="F764" s="4">
        <f t="shared" si="12"/>
        <v>146641000000</v>
      </c>
      <c r="G764" s="4">
        <v>99.034481769115899</v>
      </c>
      <c r="H764" s="8">
        <v>2.90790796279907</v>
      </c>
      <c r="I764" s="4">
        <v>3.4922190907976498</v>
      </c>
      <c r="J764" s="4">
        <v>25.744223047985358</v>
      </c>
      <c r="K764" s="3">
        <v>0</v>
      </c>
    </row>
    <row r="765" spans="1:11" x14ac:dyDescent="0.25">
      <c r="A765" s="3" t="s">
        <v>37</v>
      </c>
      <c r="B765" s="3">
        <v>2004</v>
      </c>
      <c r="C765" s="4">
        <v>47754.202319424396</v>
      </c>
      <c r="D765" s="4">
        <v>104788000000</v>
      </c>
      <c r="E765" s="4">
        <v>61814000000</v>
      </c>
      <c r="F765" s="4">
        <f t="shared" si="12"/>
        <v>166602000000</v>
      </c>
      <c r="G765" s="4">
        <v>101.88502922752301</v>
      </c>
      <c r="H765" s="8">
        <v>2.9253005981445299</v>
      </c>
      <c r="I765" s="4">
        <v>2.1785460573052302</v>
      </c>
      <c r="J765" s="4">
        <v>27.218263366791916</v>
      </c>
      <c r="K765" s="3">
        <v>0</v>
      </c>
    </row>
    <row r="766" spans="1:11" x14ac:dyDescent="0.25">
      <c r="A766" s="3" t="s">
        <v>37</v>
      </c>
      <c r="B766" s="3">
        <v>2005</v>
      </c>
      <c r="C766" s="4">
        <v>50933.021609558884</v>
      </c>
      <c r="D766" s="4">
        <v>109657000000</v>
      </c>
      <c r="E766" s="4">
        <v>68565000000</v>
      </c>
      <c r="F766" s="4">
        <f t="shared" si="12"/>
        <v>178222000000</v>
      </c>
      <c r="G766" s="4">
        <v>101.540334796228</v>
      </c>
      <c r="H766" s="8">
        <v>2.9427971839904798</v>
      </c>
      <c r="I766" s="4">
        <v>2.45654692931639</v>
      </c>
      <c r="J766" s="4">
        <v>30.309749586283317</v>
      </c>
      <c r="K766" s="3">
        <v>0</v>
      </c>
    </row>
    <row r="767" spans="1:11" x14ac:dyDescent="0.25">
      <c r="A767" s="3" t="s">
        <v>37</v>
      </c>
      <c r="B767" s="3">
        <v>2006</v>
      </c>
      <c r="C767" s="4">
        <v>54329.161859962383</v>
      </c>
      <c r="D767" s="4">
        <v>108726000000</v>
      </c>
      <c r="E767" s="4">
        <v>73118000000</v>
      </c>
      <c r="F767" s="4">
        <f t="shared" si="12"/>
        <v>181844000000</v>
      </c>
      <c r="G767" s="4">
        <v>103.463263621213</v>
      </c>
      <c r="H767" s="8">
        <v>2.96039843559265</v>
      </c>
      <c r="I767" s="4">
        <v>3.9357611400135402</v>
      </c>
      <c r="J767" s="4">
        <v>31.893205292949844</v>
      </c>
      <c r="K767" s="3">
        <v>0</v>
      </c>
    </row>
    <row r="768" spans="1:11" x14ac:dyDescent="0.25">
      <c r="A768" s="3" t="s">
        <v>37</v>
      </c>
      <c r="B768" s="3">
        <v>2007</v>
      </c>
      <c r="C768" s="4">
        <v>61396.417461175995</v>
      </c>
      <c r="D768" s="4">
        <v>121543000000</v>
      </c>
      <c r="E768" s="4">
        <v>83822000000</v>
      </c>
      <c r="F768" s="4">
        <f t="shared" si="12"/>
        <v>205365000000</v>
      </c>
      <c r="G768" s="4">
        <v>109.061296078281</v>
      </c>
      <c r="H768" s="8">
        <v>2.9781050682067902</v>
      </c>
      <c r="I768" s="4">
        <v>4.8857453754080202</v>
      </c>
      <c r="J768" s="4">
        <v>29.248105575966754</v>
      </c>
      <c r="K768" s="3">
        <v>0</v>
      </c>
    </row>
    <row r="769" spans="1:11" x14ac:dyDescent="0.25">
      <c r="A769" s="3" t="s">
        <v>37</v>
      </c>
      <c r="B769" s="3">
        <v>2008</v>
      </c>
      <c r="C769" s="4">
        <v>61353.106562952322</v>
      </c>
      <c r="D769" s="4">
        <v>125719000000</v>
      </c>
      <c r="E769" s="4">
        <v>83965000000</v>
      </c>
      <c r="F769" s="4">
        <f t="shared" si="12"/>
        <v>209684000000</v>
      </c>
      <c r="G769" s="4">
        <v>113.202733230607</v>
      </c>
      <c r="H769" s="8">
        <v>2.9959175586700399</v>
      </c>
      <c r="I769" s="4">
        <v>4.0356883494139097</v>
      </c>
      <c r="J769" s="4">
        <v>24.667093752986624</v>
      </c>
      <c r="K769" s="3">
        <v>0</v>
      </c>
    </row>
    <row r="770" spans="1:11" x14ac:dyDescent="0.25">
      <c r="A770" s="3" t="s">
        <v>37</v>
      </c>
      <c r="B770" s="3">
        <v>2009</v>
      </c>
      <c r="C770" s="4">
        <v>52133.090923788477</v>
      </c>
      <c r="D770" s="4">
        <v>115928000000</v>
      </c>
      <c r="E770" s="4">
        <v>62704000000</v>
      </c>
      <c r="F770" s="4">
        <f t="shared" si="12"/>
        <v>178632000000</v>
      </c>
      <c r="G770" s="4">
        <v>107.737579289824</v>
      </c>
      <c r="H770" s="8">
        <v>3.0138363838195801</v>
      </c>
      <c r="I770" s="4">
        <v>-4.4475468687674597</v>
      </c>
      <c r="J770" s="4">
        <v>20.303668634079926</v>
      </c>
      <c r="K770" s="3">
        <v>0</v>
      </c>
    </row>
    <row r="771" spans="1:11" x14ac:dyDescent="0.25">
      <c r="A771" s="3" t="s">
        <v>37</v>
      </c>
      <c r="B771" s="3">
        <v>2010</v>
      </c>
      <c r="C771" s="4">
        <v>48679.402682036118</v>
      </c>
      <c r="D771" s="4">
        <v>116497000000</v>
      </c>
      <c r="E771" s="4">
        <v>60276000000</v>
      </c>
      <c r="F771" s="4">
        <f t="shared" si="12"/>
        <v>176773000000</v>
      </c>
      <c r="G771" s="4">
        <v>100</v>
      </c>
      <c r="H771" s="8">
        <v>3.0318627357482901</v>
      </c>
      <c r="I771" s="4">
        <v>-0.918388645376774</v>
      </c>
      <c r="J771" s="4">
        <v>17.271665001948392</v>
      </c>
      <c r="K771" s="3">
        <v>0</v>
      </c>
    </row>
    <row r="772" spans="1:11" x14ac:dyDescent="0.25">
      <c r="A772" s="3" t="s">
        <v>37</v>
      </c>
      <c r="B772" s="3">
        <v>2011</v>
      </c>
      <c r="C772" s="4">
        <v>52692.781313560583</v>
      </c>
      <c r="D772" s="4">
        <v>125740000000</v>
      </c>
      <c r="E772" s="4">
        <v>66606000000</v>
      </c>
      <c r="F772" s="4">
        <f t="shared" si="12"/>
        <v>192346000000</v>
      </c>
      <c r="G772" s="4">
        <v>100.233030259467</v>
      </c>
      <c r="H772" s="8">
        <v>3.04856276512146</v>
      </c>
      <c r="I772" s="4">
        <v>2.5489783020855001</v>
      </c>
      <c r="J772" s="4">
        <v>17.078824557489483</v>
      </c>
      <c r="K772" s="3">
        <v>0</v>
      </c>
    </row>
    <row r="773" spans="1:11" x14ac:dyDescent="0.25">
      <c r="A773" s="3" t="s">
        <v>37</v>
      </c>
      <c r="B773" s="3">
        <v>2012</v>
      </c>
      <c r="C773" s="4">
        <v>49411.738747678733</v>
      </c>
      <c r="D773" s="4">
        <v>116773000000</v>
      </c>
      <c r="E773" s="4">
        <v>62769000000</v>
      </c>
      <c r="F773" s="4">
        <f t="shared" si="12"/>
        <v>179542000000</v>
      </c>
      <c r="G773" s="4">
        <v>95.639761638652899</v>
      </c>
      <c r="H773" s="8">
        <v>3.0653545856475799</v>
      </c>
      <c r="I773" s="4">
        <v>1.69474116680366</v>
      </c>
      <c r="J773" s="4">
        <v>19.857662138561093</v>
      </c>
      <c r="K773" s="3">
        <v>0</v>
      </c>
    </row>
    <row r="774" spans="1:11" x14ac:dyDescent="0.25">
      <c r="A774" s="3" t="s">
        <v>37</v>
      </c>
      <c r="B774" s="3">
        <v>2013</v>
      </c>
      <c r="C774" s="4">
        <v>52619.212374581715</v>
      </c>
      <c r="D774" s="4">
        <v>116637000000</v>
      </c>
      <c r="E774" s="4">
        <v>72134000000</v>
      </c>
      <c r="F774" s="4">
        <f t="shared" si="12"/>
        <v>188771000000</v>
      </c>
      <c r="G774" s="4">
        <v>97.431289992688903</v>
      </c>
      <c r="H774" s="8">
        <v>3.0822391510009801</v>
      </c>
      <c r="I774" s="4">
        <v>0.515099484900573</v>
      </c>
      <c r="J774" s="4">
        <v>18.337089486962146</v>
      </c>
      <c r="K774" s="3">
        <v>0</v>
      </c>
    </row>
    <row r="775" spans="1:11" x14ac:dyDescent="0.25">
      <c r="A775" s="3" t="s">
        <v>37</v>
      </c>
      <c r="B775" s="3">
        <v>2014</v>
      </c>
      <c r="C775" s="4">
        <v>57278.259091110718</v>
      </c>
      <c r="D775" s="4">
        <v>121057000000</v>
      </c>
      <c r="E775" s="4">
        <v>82016000000</v>
      </c>
      <c r="F775" s="4">
        <f t="shared" si="12"/>
        <v>203073000000</v>
      </c>
      <c r="G775" s="4">
        <v>96.539037047473499</v>
      </c>
      <c r="H775" s="8">
        <v>3.0992164611816402</v>
      </c>
      <c r="I775" s="4">
        <v>0.19091639871374499</v>
      </c>
      <c r="J775" s="4">
        <v>21.911656975326004</v>
      </c>
      <c r="K775" s="3">
        <v>0</v>
      </c>
    </row>
    <row r="776" spans="1:11" x14ac:dyDescent="0.25">
      <c r="A776" s="3" t="s">
        <v>37</v>
      </c>
      <c r="B776" s="3">
        <v>2015</v>
      </c>
      <c r="C776" s="4">
        <v>64311.823468405746</v>
      </c>
      <c r="D776" s="4">
        <v>123361000000</v>
      </c>
      <c r="E776" s="4">
        <v>76977000000</v>
      </c>
      <c r="F776" s="4">
        <f t="shared" si="12"/>
        <v>200338000000</v>
      </c>
      <c r="G776" s="4">
        <v>88.395805634180505</v>
      </c>
      <c r="H776" s="8">
        <v>3.1162874698638898</v>
      </c>
      <c r="I776" s="4">
        <v>-0.330959783371788</v>
      </c>
      <c r="J776" s="4">
        <v>26.05891982049906</v>
      </c>
      <c r="K776" s="3">
        <v>0</v>
      </c>
    </row>
    <row r="777" spans="1:11" x14ac:dyDescent="0.25">
      <c r="A777" s="3" t="s">
        <v>37</v>
      </c>
      <c r="B777" s="3">
        <v>2016</v>
      </c>
      <c r="C777" s="4">
        <v>64192.941805317838</v>
      </c>
      <c r="D777" s="4">
        <v>130864000000</v>
      </c>
      <c r="E777" s="4">
        <v>81185000000</v>
      </c>
      <c r="F777" s="4">
        <f t="shared" si="12"/>
        <v>212049000000</v>
      </c>
      <c r="G777" s="4">
        <v>89.486319935213103</v>
      </c>
      <c r="H777" s="8">
        <v>3.1334524154663099</v>
      </c>
      <c r="I777" s="4">
        <v>2.0124773596323701E-2</v>
      </c>
      <c r="J777" s="4">
        <v>35.594189709270807</v>
      </c>
      <c r="K777" s="3">
        <v>0</v>
      </c>
    </row>
    <row r="778" spans="1:11" x14ac:dyDescent="0.25">
      <c r="A778" s="3" t="s">
        <v>37</v>
      </c>
      <c r="B778" s="3">
        <v>2017</v>
      </c>
      <c r="C778" s="4">
        <v>72198.107699537693</v>
      </c>
      <c r="D778" s="4">
        <v>137359000000</v>
      </c>
      <c r="E778" s="4">
        <v>93198000000</v>
      </c>
      <c r="F778" s="4">
        <f t="shared" si="12"/>
        <v>230557000000</v>
      </c>
      <c r="G778" s="4">
        <v>89.849356449029898</v>
      </c>
      <c r="H778" s="8">
        <v>3.1507120132446298</v>
      </c>
      <c r="I778" s="4">
        <v>0.36217303822937802</v>
      </c>
      <c r="J778" s="4">
        <v>34.017575265386789</v>
      </c>
      <c r="K778" s="3">
        <v>0</v>
      </c>
    </row>
    <row r="779" spans="1:11" x14ac:dyDescent="0.25">
      <c r="A779" s="3" t="s">
        <v>37</v>
      </c>
      <c r="B779" s="3">
        <v>2018</v>
      </c>
      <c r="C779" s="4">
        <v>80738.962883469634</v>
      </c>
      <c r="D779" s="4">
        <v>164794000000</v>
      </c>
      <c r="E779" s="4">
        <v>107669000000</v>
      </c>
      <c r="F779" s="4">
        <f t="shared" ref="F779:F810" si="13">D779+E779</f>
        <v>272463000000</v>
      </c>
      <c r="G779" s="4">
        <v>90.708363908030904</v>
      </c>
      <c r="H779" s="8">
        <v>3.1680667400360099</v>
      </c>
      <c r="I779" s="4">
        <v>0.47113071371291598</v>
      </c>
      <c r="J779" s="4">
        <v>28.197121467922955</v>
      </c>
      <c r="K779" s="3">
        <v>0</v>
      </c>
    </row>
    <row r="780" spans="1:11" x14ac:dyDescent="0.25">
      <c r="A780" s="3" t="s">
        <v>37</v>
      </c>
      <c r="B780" s="3">
        <v>2019</v>
      </c>
      <c r="C780" s="4">
        <v>81810.192648140655</v>
      </c>
      <c r="D780" s="4">
        <v>169625000000</v>
      </c>
      <c r="E780" s="4">
        <v>101104000000</v>
      </c>
      <c r="F780" s="4">
        <f t="shared" si="13"/>
        <v>270729000000</v>
      </c>
      <c r="G780" s="4">
        <v>88.055249955180301</v>
      </c>
      <c r="H780" s="8">
        <v>3.1855168342590301</v>
      </c>
      <c r="I780" s="4">
        <v>0.93784296118927402</v>
      </c>
      <c r="J780" s="4">
        <v>53.713553520387059</v>
      </c>
      <c r="K780" s="3">
        <v>0</v>
      </c>
    </row>
    <row r="781" spans="1:11" x14ac:dyDescent="0.25">
      <c r="A781" s="3" t="s">
        <v>37</v>
      </c>
      <c r="B781" s="3">
        <v>2020</v>
      </c>
      <c r="C781" s="4">
        <v>86622.506725129453</v>
      </c>
      <c r="D781" s="4">
        <v>180104000000</v>
      </c>
      <c r="E781" s="4">
        <v>99823000000</v>
      </c>
      <c r="F781" s="4">
        <f t="shared" si="13"/>
        <v>279927000000</v>
      </c>
      <c r="G781" s="4">
        <v>88.091789069691998</v>
      </c>
      <c r="H781" s="8">
        <v>3.20306324958801</v>
      </c>
      <c r="I781" s="4">
        <v>-0.32618365128003302</v>
      </c>
      <c r="J781" s="4">
        <v>42.462847810311374</v>
      </c>
      <c r="K781" s="3">
        <v>0</v>
      </c>
    </row>
    <row r="782" spans="1:11" x14ac:dyDescent="0.25">
      <c r="A782" s="3" t="s">
        <v>37</v>
      </c>
      <c r="B782" s="3">
        <v>2021</v>
      </c>
      <c r="C782" s="4">
        <v>103961.97635064943</v>
      </c>
      <c r="D782" s="4">
        <v>190658000000</v>
      </c>
      <c r="E782" s="4">
        <v>120301000000</v>
      </c>
      <c r="F782" s="4">
        <f t="shared" si="13"/>
        <v>310959000000</v>
      </c>
      <c r="G782" s="4">
        <v>88.252063810797495</v>
      </c>
      <c r="H782" s="8">
        <v>3.2247133255004901</v>
      </c>
      <c r="I782" s="4">
        <v>2.3403411344704401</v>
      </c>
      <c r="J782" s="4">
        <v>23.110897388895378</v>
      </c>
      <c r="K782" s="3">
        <v>0</v>
      </c>
    </row>
    <row r="783" spans="1:11" x14ac:dyDescent="0.25">
      <c r="A783" s="3" t="s">
        <v>37</v>
      </c>
      <c r="B783" s="3">
        <v>2022</v>
      </c>
      <c r="C783" s="4">
        <v>105234.51156759709</v>
      </c>
      <c r="D783" s="4">
        <v>214156000000</v>
      </c>
      <c r="E783" s="4">
        <v>147269000000</v>
      </c>
      <c r="F783" s="4">
        <f t="shared" si="13"/>
        <v>361425000000</v>
      </c>
      <c r="G783" s="4">
        <v>85.195906647091107</v>
      </c>
      <c r="H783" s="8">
        <v>3.2467017173767099</v>
      </c>
      <c r="I783" s="4">
        <v>7.8294573643410503</v>
      </c>
      <c r="J783" s="4">
        <v>22.918583331282534</v>
      </c>
      <c r="K783" s="3">
        <v>0</v>
      </c>
    </row>
    <row r="784" spans="1:11" x14ac:dyDescent="0.25">
      <c r="A784" s="3" t="s">
        <v>56</v>
      </c>
      <c r="B784" s="3">
        <v>2000</v>
      </c>
      <c r="C784" s="4">
        <v>32096.372261369539</v>
      </c>
      <c r="D784" s="4">
        <v>1901000000</v>
      </c>
      <c r="E784" s="4">
        <v>2589000000</v>
      </c>
      <c r="F784" s="4">
        <f t="shared" si="13"/>
        <v>4490000000</v>
      </c>
      <c r="G784" s="4">
        <v>137.25164804078099</v>
      </c>
      <c r="H784" s="12">
        <v>2.8246188163757302</v>
      </c>
      <c r="I784" s="4">
        <v>5.1364712324515098</v>
      </c>
      <c r="J784" s="4">
        <v>24.93181396170111</v>
      </c>
      <c r="K784" s="3">
        <v>1</v>
      </c>
    </row>
    <row r="785" spans="1:11" x14ac:dyDescent="0.25">
      <c r="A785" s="3" t="s">
        <v>56</v>
      </c>
      <c r="B785" s="3">
        <v>2001</v>
      </c>
      <c r="C785" s="4">
        <v>28897.443939690838</v>
      </c>
      <c r="D785" s="4">
        <v>2019000000</v>
      </c>
      <c r="E785" s="4">
        <v>2269000000</v>
      </c>
      <c r="F785" s="4">
        <f t="shared" si="13"/>
        <v>4288000000</v>
      </c>
      <c r="G785" s="4">
        <v>120.23752059654799</v>
      </c>
      <c r="H785" s="12">
        <v>2.8474743366241499</v>
      </c>
      <c r="I785" s="4">
        <v>6.4050855038686798</v>
      </c>
      <c r="J785" s="4">
        <v>22.900570847470849</v>
      </c>
      <c r="K785" s="3">
        <v>1</v>
      </c>
    </row>
    <row r="786" spans="1:11" x14ac:dyDescent="0.25">
      <c r="A786" s="3" t="s">
        <v>56</v>
      </c>
      <c r="B786" s="3">
        <v>2002</v>
      </c>
      <c r="C786" s="4">
        <v>32409.216149175325</v>
      </c>
      <c r="D786" s="4">
        <v>2229000000</v>
      </c>
      <c r="E786" s="4">
        <v>2275000000</v>
      </c>
      <c r="F786" s="4">
        <f t="shared" si="13"/>
        <v>4504000000</v>
      </c>
      <c r="G786" s="4">
        <v>127.705472275571</v>
      </c>
      <c r="H786" s="12">
        <v>2.8705148696899401</v>
      </c>
      <c r="I786" s="4">
        <v>5.19702230216628</v>
      </c>
      <c r="J786" s="4">
        <v>19.810391208825955</v>
      </c>
      <c r="K786" s="3">
        <v>1</v>
      </c>
    </row>
    <row r="787" spans="1:11" x14ac:dyDescent="0.25">
      <c r="A787" s="3" t="s">
        <v>56</v>
      </c>
      <c r="B787" s="3">
        <v>2003</v>
      </c>
      <c r="C787" s="4">
        <v>39476.697848668387</v>
      </c>
      <c r="D787" s="4">
        <v>2381000000</v>
      </c>
      <c r="E787" s="4">
        <v>2827000000</v>
      </c>
      <c r="F787" s="4">
        <f t="shared" si="13"/>
        <v>5208000000</v>
      </c>
      <c r="G787" s="4">
        <v>135.96217249727499</v>
      </c>
      <c r="H787" s="12">
        <v>2.8937418460845898</v>
      </c>
      <c r="I787" s="4">
        <v>2.0556632975374201</v>
      </c>
      <c r="J787" s="4">
        <v>21.291961540460743</v>
      </c>
      <c r="K787" s="3">
        <v>1</v>
      </c>
    </row>
    <row r="788" spans="1:11" x14ac:dyDescent="0.25">
      <c r="A788" s="3" t="s">
        <v>56</v>
      </c>
      <c r="B788" s="3">
        <v>2004</v>
      </c>
      <c r="C788" s="4">
        <v>47334.930653772331</v>
      </c>
      <c r="D788" s="4">
        <v>2839000000</v>
      </c>
      <c r="E788" s="4">
        <v>3643000000</v>
      </c>
      <c r="F788" s="4">
        <f t="shared" si="13"/>
        <v>6482000000</v>
      </c>
      <c r="G788" s="4">
        <v>140.06415787561099</v>
      </c>
      <c r="H788" s="12">
        <v>2.9171564579010001</v>
      </c>
      <c r="I788" s="4">
        <v>3.1581932429846402</v>
      </c>
      <c r="J788" s="4">
        <v>24.844835979147241</v>
      </c>
      <c r="K788" s="3">
        <v>1</v>
      </c>
    </row>
    <row r="789" spans="1:11" x14ac:dyDescent="0.25">
      <c r="A789" s="3" t="s">
        <v>56</v>
      </c>
      <c r="B789" s="3">
        <v>2005</v>
      </c>
      <c r="C789" s="4">
        <v>56794.850158895293</v>
      </c>
      <c r="D789" s="4">
        <v>3091000000</v>
      </c>
      <c r="E789" s="4">
        <v>4979000000</v>
      </c>
      <c r="F789" s="4">
        <f t="shared" si="13"/>
        <v>8070000000</v>
      </c>
      <c r="G789" s="4">
        <v>156.97735019622601</v>
      </c>
      <c r="H789" s="12">
        <v>2.9407608509063698</v>
      </c>
      <c r="I789" s="4">
        <v>3.9870478280659301</v>
      </c>
      <c r="J789" s="4">
        <v>28.87078264198173</v>
      </c>
      <c r="K789" s="3">
        <v>1</v>
      </c>
    </row>
    <row r="790" spans="1:11" x14ac:dyDescent="0.25">
      <c r="A790" s="3" t="s">
        <v>56</v>
      </c>
      <c r="B790" s="3">
        <v>2006</v>
      </c>
      <c r="C790" s="4">
        <v>57492.934249870297</v>
      </c>
      <c r="D790" s="4">
        <v>3453000000</v>
      </c>
      <c r="E790" s="4">
        <v>6137000000</v>
      </c>
      <c r="F790" s="4">
        <f t="shared" si="13"/>
        <v>9590000000</v>
      </c>
      <c r="G790" s="4">
        <v>145.7409910001</v>
      </c>
      <c r="H790" s="12">
        <v>2.9628205299377401</v>
      </c>
      <c r="I790" s="4">
        <v>6.6870790613666102</v>
      </c>
      <c r="J790" s="4">
        <v>36.072211980553512</v>
      </c>
      <c r="K790" s="3">
        <v>1</v>
      </c>
    </row>
    <row r="791" spans="1:11" x14ac:dyDescent="0.25">
      <c r="A791" s="3" t="s">
        <v>56</v>
      </c>
      <c r="B791" s="3">
        <v>2007</v>
      </c>
      <c r="C791" s="4">
        <v>69495.726737682504</v>
      </c>
      <c r="D791" s="4">
        <v>4783000000</v>
      </c>
      <c r="E791" s="4">
        <v>6738000000</v>
      </c>
      <c r="F791" s="4">
        <f t="shared" si="13"/>
        <v>11521000000</v>
      </c>
      <c r="G791" s="4">
        <v>153.629019431129</v>
      </c>
      <c r="H791" s="12">
        <v>2.98504543304443</v>
      </c>
      <c r="I791" s="4">
        <v>5.05155736492146</v>
      </c>
      <c r="J791" s="4">
        <v>29.574866829889995</v>
      </c>
      <c r="K791" s="3">
        <v>1</v>
      </c>
    </row>
    <row r="792" spans="1:11" x14ac:dyDescent="0.25">
      <c r="A792" s="3" t="s">
        <v>56</v>
      </c>
      <c r="B792" s="3">
        <v>2008</v>
      </c>
      <c r="C792" s="4">
        <v>56943.370446856316</v>
      </c>
      <c r="D792" s="4">
        <v>5382000000</v>
      </c>
      <c r="E792" s="4">
        <v>6205000000</v>
      </c>
      <c r="F792" s="4">
        <f t="shared" si="13"/>
        <v>11587000000</v>
      </c>
      <c r="G792" s="4">
        <v>120.234550354093</v>
      </c>
      <c r="H792" s="12">
        <v>3.0074372291564901</v>
      </c>
      <c r="I792" s="4">
        <v>12.694394277587801</v>
      </c>
      <c r="J792" s="4">
        <v>26.021354462289626</v>
      </c>
      <c r="K792" s="3">
        <v>1</v>
      </c>
    </row>
    <row r="793" spans="1:11" x14ac:dyDescent="0.25">
      <c r="A793" s="3" t="s">
        <v>56</v>
      </c>
      <c r="B793" s="3">
        <v>2009</v>
      </c>
      <c r="C793" s="4">
        <v>41301.273219718045</v>
      </c>
      <c r="D793" s="4">
        <v>4057000000</v>
      </c>
      <c r="E793" s="4">
        <v>3604000000</v>
      </c>
      <c r="F793" s="4">
        <f t="shared" si="13"/>
        <v>7661000000</v>
      </c>
      <c r="G793" s="4">
        <v>96.676176031243301</v>
      </c>
      <c r="H793" s="12">
        <v>3.02999687194824</v>
      </c>
      <c r="I793" s="4">
        <v>12.0031298461743</v>
      </c>
      <c r="J793" s="4">
        <v>15.323086934939219</v>
      </c>
      <c r="K793" s="3">
        <v>1</v>
      </c>
    </row>
    <row r="794" spans="1:11" x14ac:dyDescent="0.25">
      <c r="A794" s="3" t="s">
        <v>56</v>
      </c>
      <c r="B794" s="3">
        <v>2010</v>
      </c>
      <c r="C794" s="4">
        <v>43237.07294889581</v>
      </c>
      <c r="D794" s="4">
        <v>4604000000</v>
      </c>
      <c r="E794" s="4">
        <v>3920000000</v>
      </c>
      <c r="F794" s="4">
        <f t="shared" si="13"/>
        <v>8524000000</v>
      </c>
      <c r="G794" s="4">
        <v>100</v>
      </c>
      <c r="H794" s="12">
        <v>3.0527257919311501</v>
      </c>
      <c r="I794" s="4">
        <v>5.3967311316747697</v>
      </c>
      <c r="J794" s="4">
        <v>13.909131677455317</v>
      </c>
      <c r="K794" s="3">
        <v>1</v>
      </c>
    </row>
    <row r="795" spans="1:11" x14ac:dyDescent="0.25">
      <c r="A795" s="3" t="s">
        <v>56</v>
      </c>
      <c r="B795" s="3">
        <v>2011</v>
      </c>
      <c r="C795" s="4">
        <v>47714.592230848451</v>
      </c>
      <c r="D795" s="4">
        <v>5347000000</v>
      </c>
      <c r="E795" s="4">
        <v>4841000000</v>
      </c>
      <c r="F795" s="4">
        <f t="shared" si="13"/>
        <v>10188000000</v>
      </c>
      <c r="G795" s="4">
        <v>100.91961753828799</v>
      </c>
      <c r="H795" s="12">
        <v>3.06807589530945</v>
      </c>
      <c r="I795" s="4">
        <v>4.0010266434312003</v>
      </c>
      <c r="J795" s="4">
        <v>15.583162546164717</v>
      </c>
      <c r="K795" s="3">
        <v>1</v>
      </c>
    </row>
    <row r="796" spans="1:11" x14ac:dyDescent="0.25">
      <c r="A796" s="3" t="s">
        <v>56</v>
      </c>
      <c r="B796" s="3">
        <v>2012</v>
      </c>
      <c r="C796" s="4">
        <v>45995.547878946723</v>
      </c>
      <c r="D796" s="4">
        <v>5064000000</v>
      </c>
      <c r="E796" s="4">
        <v>4772000000</v>
      </c>
      <c r="F796" s="4">
        <f t="shared" si="13"/>
        <v>9836000000</v>
      </c>
      <c r="G796" s="4">
        <v>99.825376037618895</v>
      </c>
      <c r="H796" s="12">
        <v>3.0835030078887899</v>
      </c>
      <c r="I796" s="4">
        <v>5.1858998875069799</v>
      </c>
      <c r="J796" s="4">
        <v>16.015855971278366</v>
      </c>
      <c r="K796" s="3">
        <v>1</v>
      </c>
    </row>
    <row r="797" spans="1:11" x14ac:dyDescent="0.25">
      <c r="A797" s="3" t="s">
        <v>56</v>
      </c>
      <c r="B797" s="3">
        <v>2013</v>
      </c>
      <c r="C797" s="4">
        <v>49804.982997837134</v>
      </c>
      <c r="D797" s="4">
        <v>4998000000</v>
      </c>
      <c r="E797" s="4">
        <v>5020000000</v>
      </c>
      <c r="F797" s="4">
        <f t="shared" si="13"/>
        <v>10018000000</v>
      </c>
      <c r="G797" s="4">
        <v>104.014861679082</v>
      </c>
      <c r="H797" s="12">
        <v>3.0990078449249299</v>
      </c>
      <c r="I797" s="4">
        <v>3.8722792374824899</v>
      </c>
      <c r="J797" s="4">
        <v>15.469641922046149</v>
      </c>
      <c r="K797" s="3">
        <v>1</v>
      </c>
    </row>
    <row r="798" spans="1:11" x14ac:dyDescent="0.25">
      <c r="A798" s="3" t="s">
        <v>56</v>
      </c>
      <c r="B798" s="3">
        <v>2014</v>
      </c>
      <c r="C798" s="4">
        <v>54576.744814656486</v>
      </c>
      <c r="D798" s="4">
        <v>5053000000</v>
      </c>
      <c r="E798" s="4">
        <v>5375000000</v>
      </c>
      <c r="F798" s="4">
        <f t="shared" si="13"/>
        <v>10428000000</v>
      </c>
      <c r="G798" s="4">
        <v>111.107770286321</v>
      </c>
      <c r="H798" s="12">
        <v>3.1145906448364298</v>
      </c>
      <c r="I798" s="4">
        <v>2.0446148153933299</v>
      </c>
      <c r="J798" s="4">
        <v>17.223657591055126</v>
      </c>
      <c r="K798" s="3">
        <v>1</v>
      </c>
    </row>
    <row r="799" spans="1:11" x14ac:dyDescent="0.25">
      <c r="A799" s="3" t="s">
        <v>56</v>
      </c>
      <c r="B799" s="3">
        <v>2015</v>
      </c>
      <c r="C799" s="4">
        <v>52951.681511089751</v>
      </c>
      <c r="D799" s="4">
        <v>4732000000</v>
      </c>
      <c r="E799" s="4">
        <v>5299000000</v>
      </c>
      <c r="F799" s="4">
        <f t="shared" si="13"/>
        <v>10031000000</v>
      </c>
      <c r="G799" s="4">
        <v>113.756593855681</v>
      </c>
      <c r="H799" s="12">
        <v>3.1302518844604501</v>
      </c>
      <c r="I799" s="4">
        <v>1.6330555818132599</v>
      </c>
      <c r="J799" s="4">
        <v>19.403628682186326</v>
      </c>
      <c r="K799" s="3">
        <v>1</v>
      </c>
    </row>
    <row r="800" spans="1:11" x14ac:dyDescent="0.25">
      <c r="A800" s="3" t="s">
        <v>56</v>
      </c>
      <c r="B800" s="3">
        <v>2016</v>
      </c>
      <c r="C800" s="4">
        <v>61987.926362028345</v>
      </c>
      <c r="D800" s="4">
        <v>4436000000</v>
      </c>
      <c r="E800" s="4">
        <v>5670000000</v>
      </c>
      <c r="F800" s="4">
        <f t="shared" si="13"/>
        <v>10106000000</v>
      </c>
      <c r="G800" s="4">
        <v>128.55808264418499</v>
      </c>
      <c r="H800" s="12">
        <v>3.1459915637970002</v>
      </c>
      <c r="I800" s="4">
        <v>1.6969276199775101</v>
      </c>
      <c r="J800" s="4">
        <v>21.083890207891201</v>
      </c>
      <c r="K800" s="3">
        <v>1</v>
      </c>
    </row>
    <row r="801" spans="1:11" x14ac:dyDescent="0.25">
      <c r="A801" s="3" t="s">
        <v>56</v>
      </c>
      <c r="B801" s="3">
        <v>2017</v>
      </c>
      <c r="C801" s="4">
        <v>72010.149031625842</v>
      </c>
      <c r="D801" s="4">
        <v>4878000000</v>
      </c>
      <c r="E801" s="4">
        <v>6965000000</v>
      </c>
      <c r="F801" s="4">
        <f t="shared" si="13"/>
        <v>11843000000</v>
      </c>
      <c r="G801" s="4">
        <v>144.15242905426899</v>
      </c>
      <c r="H801" s="12">
        <v>3.1618108749389702</v>
      </c>
      <c r="I801" s="4">
        <v>1.7604155918059601</v>
      </c>
      <c r="J801" s="4">
        <v>21.741438907536885</v>
      </c>
      <c r="K801" s="3">
        <v>1</v>
      </c>
    </row>
    <row r="802" spans="1:11" x14ac:dyDescent="0.25">
      <c r="A802" s="3" t="s">
        <v>56</v>
      </c>
      <c r="B802" s="3">
        <v>2018</v>
      </c>
      <c r="C802" s="4">
        <v>74452.18907314472</v>
      </c>
      <c r="D802" s="4">
        <v>5556000000</v>
      </c>
      <c r="E802" s="4">
        <v>7679000000</v>
      </c>
      <c r="F802" s="4">
        <f t="shared" si="13"/>
        <v>13235000000</v>
      </c>
      <c r="G802" s="4">
        <v>140.44875459948699</v>
      </c>
      <c r="H802" s="12">
        <v>3.1777095794677699</v>
      </c>
      <c r="I802" s="4">
        <v>2.6829176826739198</v>
      </c>
      <c r="J802" s="4">
        <v>22.109412290399412</v>
      </c>
      <c r="K802" s="3">
        <v>1</v>
      </c>
    </row>
    <row r="803" spans="1:11" x14ac:dyDescent="0.25">
      <c r="A803" s="3" t="s">
        <v>56</v>
      </c>
      <c r="B803" s="3">
        <v>2019</v>
      </c>
      <c r="C803" s="4">
        <v>68452.236223060012</v>
      </c>
      <c r="D803" s="4">
        <v>5223000000</v>
      </c>
      <c r="E803" s="4">
        <v>6567000000</v>
      </c>
      <c r="F803" s="4">
        <f t="shared" si="13"/>
        <v>11790000000</v>
      </c>
      <c r="G803" s="4">
        <v>130.634473356201</v>
      </c>
      <c r="H803" s="12">
        <v>3.1936879158020002</v>
      </c>
      <c r="I803" s="4">
        <v>3.0139717915605302</v>
      </c>
      <c r="J803" s="4">
        <v>20.673640857409456</v>
      </c>
      <c r="K803" s="3">
        <v>1</v>
      </c>
    </row>
    <row r="804" spans="1:11" x14ac:dyDescent="0.25">
      <c r="A804" s="3" t="s">
        <v>56</v>
      </c>
      <c r="B804" s="3">
        <v>2020</v>
      </c>
      <c r="C804" s="4">
        <v>59023.566346577813</v>
      </c>
      <c r="D804" s="4">
        <v>4582000000</v>
      </c>
      <c r="E804" s="4">
        <v>5697000000</v>
      </c>
      <c r="F804" s="4">
        <f t="shared" si="13"/>
        <v>10279000000</v>
      </c>
      <c r="G804" s="4">
        <v>120.095413378111</v>
      </c>
      <c r="H804" s="12">
        <v>3.2008154392242401</v>
      </c>
      <c r="I804" s="4">
        <v>2.8479240151866501</v>
      </c>
      <c r="J804" s="4">
        <v>21.32639228015649</v>
      </c>
      <c r="K804" s="3">
        <v>1</v>
      </c>
    </row>
    <row r="805" spans="1:11" x14ac:dyDescent="0.25">
      <c r="A805" s="3" t="s">
        <v>56</v>
      </c>
      <c r="B805" s="3">
        <v>2021</v>
      </c>
      <c r="C805" s="4">
        <v>69178.40469609607</v>
      </c>
      <c r="D805" s="4">
        <v>5987000000</v>
      </c>
      <c r="E805" s="4">
        <v>7817000000</v>
      </c>
      <c r="F805" s="4">
        <f t="shared" si="13"/>
        <v>13804000000</v>
      </c>
      <c r="G805" s="4">
        <v>124.925441377102</v>
      </c>
      <c r="H805" s="12">
        <v>3.2272436618804901</v>
      </c>
      <c r="I805" s="4">
        <v>4.4442397018973896</v>
      </c>
      <c r="J805" s="4">
        <v>22.997341736081079</v>
      </c>
      <c r="K805" s="3">
        <v>1</v>
      </c>
    </row>
    <row r="806" spans="1:11" x14ac:dyDescent="0.25">
      <c r="A806" s="3" t="s">
        <v>56</v>
      </c>
      <c r="B806" s="3">
        <v>2022</v>
      </c>
      <c r="C806" s="4">
        <v>75121.015228062752</v>
      </c>
      <c r="D806" s="4">
        <v>7389000000</v>
      </c>
      <c r="E806" s="4">
        <v>9591000000</v>
      </c>
      <c r="F806" s="4">
        <f t="shared" si="13"/>
        <v>16980000000</v>
      </c>
      <c r="G806" s="4">
        <v>128.43042548453201</v>
      </c>
      <c r="H806" s="12">
        <v>3.2541770935058598</v>
      </c>
      <c r="I806" s="4">
        <v>8.3087551155892001</v>
      </c>
      <c r="J806" s="4">
        <v>24.522855001838519</v>
      </c>
      <c r="K806" s="3">
        <v>1</v>
      </c>
    </row>
    <row r="807" spans="1:11" x14ac:dyDescent="0.25">
      <c r="A807" s="3" t="s">
        <v>20</v>
      </c>
      <c r="B807" s="3">
        <v>2000</v>
      </c>
      <c r="C807" s="4">
        <v>21706.519405632909</v>
      </c>
      <c r="D807" s="4">
        <v>31404000000</v>
      </c>
      <c r="E807" s="4">
        <v>37686000000</v>
      </c>
      <c r="F807" s="4">
        <f t="shared" si="13"/>
        <v>69090000000</v>
      </c>
      <c r="G807" s="4">
        <v>112.550792682382</v>
      </c>
      <c r="H807" s="9">
        <v>3.3146133422851598</v>
      </c>
      <c r="I807" s="4">
        <v>1.0326409495548701</v>
      </c>
      <c r="J807" s="4">
        <v>25.705413572084161</v>
      </c>
      <c r="K807" s="3">
        <v>0</v>
      </c>
    </row>
    <row r="808" spans="1:11" x14ac:dyDescent="0.25">
      <c r="A808" s="3" t="s">
        <v>20</v>
      </c>
      <c r="B808" s="3">
        <v>2001</v>
      </c>
      <c r="C808" s="4">
        <v>20966.305266797062</v>
      </c>
      <c r="D808" s="4">
        <v>29048000000</v>
      </c>
      <c r="E808" s="4">
        <v>35449000000</v>
      </c>
      <c r="F808" s="4">
        <f t="shared" si="13"/>
        <v>64497000000</v>
      </c>
      <c r="G808" s="4">
        <v>111.45346494965</v>
      </c>
      <c r="H808" s="9">
        <v>3.3258748054504399</v>
      </c>
      <c r="I808" s="4">
        <v>1.15131578947373</v>
      </c>
      <c r="J808" s="4">
        <v>25.511206510512725</v>
      </c>
      <c r="K808" s="3">
        <v>0</v>
      </c>
    </row>
    <row r="809" spans="1:11" x14ac:dyDescent="0.25">
      <c r="A809" s="3" t="s">
        <v>20</v>
      </c>
      <c r="B809" s="3">
        <v>2002</v>
      </c>
      <c r="C809" s="4">
        <v>19076.458429832084</v>
      </c>
      <c r="D809" s="4">
        <v>29347000000</v>
      </c>
      <c r="E809" s="4">
        <v>35517000000</v>
      </c>
      <c r="F809" s="4">
        <f t="shared" si="13"/>
        <v>64864000000</v>
      </c>
      <c r="G809" s="4">
        <v>100.81009057475799</v>
      </c>
      <c r="H809" s="9">
        <v>3.3371741771697998</v>
      </c>
      <c r="I809" s="4">
        <v>5.7723577235771604</v>
      </c>
      <c r="J809" s="4">
        <v>24.188772081901405</v>
      </c>
      <c r="K809" s="3">
        <v>0</v>
      </c>
    </row>
    <row r="810" spans="1:11" x14ac:dyDescent="0.25">
      <c r="A810" s="3" t="s">
        <v>20</v>
      </c>
      <c r="B810" s="3">
        <v>2003</v>
      </c>
      <c r="C810" s="4">
        <v>19643.469038074167</v>
      </c>
      <c r="D810" s="4">
        <v>31784000000</v>
      </c>
      <c r="E810" s="4">
        <v>36303000000</v>
      </c>
      <c r="F810" s="4">
        <f t="shared" si="13"/>
        <v>68087000000</v>
      </c>
      <c r="G810" s="4">
        <v>95.729449742508805</v>
      </c>
      <c r="H810" s="9">
        <v>3.3485121726989702</v>
      </c>
      <c r="I810" s="4">
        <v>0.70275612166468104</v>
      </c>
      <c r="J810" s="4">
        <v>22.818922187831177</v>
      </c>
      <c r="K810" s="3">
        <v>0</v>
      </c>
    </row>
    <row r="811" spans="1:11" x14ac:dyDescent="0.25">
      <c r="A811" s="3" t="s">
        <v>20</v>
      </c>
      <c r="B811" s="3">
        <v>2004</v>
      </c>
      <c r="C811" s="4">
        <v>20568.069408883392</v>
      </c>
      <c r="D811" s="4">
        <v>38618000000</v>
      </c>
      <c r="E811" s="4">
        <v>42864000000</v>
      </c>
      <c r="F811" s="4">
        <f t="shared" ref="F811:F829" si="14">D811+E811</f>
        <v>81482000000</v>
      </c>
      <c r="G811" s="4">
        <v>89.882198746957698</v>
      </c>
      <c r="H811" s="9">
        <v>3.3598887920379599</v>
      </c>
      <c r="I811" s="4">
        <v>-0.38163777123537601</v>
      </c>
      <c r="J811" s="4">
        <v>22.746981059196376</v>
      </c>
      <c r="K811" s="3">
        <v>0</v>
      </c>
    </row>
    <row r="812" spans="1:11" x14ac:dyDescent="0.25">
      <c r="A812" s="3" t="s">
        <v>20</v>
      </c>
      <c r="B812" s="3">
        <v>2005</v>
      </c>
      <c r="C812" s="4">
        <v>21286.838863659534</v>
      </c>
      <c r="D812" s="4">
        <v>42770000000</v>
      </c>
      <c r="E812" s="4">
        <v>44944000000</v>
      </c>
      <c r="F812" s="4">
        <f t="shared" si="14"/>
        <v>87714000000</v>
      </c>
      <c r="G812" s="4">
        <v>87.578348718348906</v>
      </c>
      <c r="H812" s="9">
        <v>3.3713037967681898</v>
      </c>
      <c r="I812" s="4">
        <v>1.31348511383536</v>
      </c>
      <c r="J812" s="4">
        <v>23.670112540769107</v>
      </c>
      <c r="K812" s="3">
        <v>0</v>
      </c>
    </row>
    <row r="813" spans="1:11" x14ac:dyDescent="0.25">
      <c r="A813" s="3" t="s">
        <v>20</v>
      </c>
      <c r="B813" s="3">
        <v>2006</v>
      </c>
      <c r="C813" s="4">
        <v>22527.261979571904</v>
      </c>
      <c r="D813" s="4">
        <v>46789000000</v>
      </c>
      <c r="E813" s="4">
        <v>47318000000</v>
      </c>
      <c r="F813" s="4">
        <f t="shared" si="14"/>
        <v>94107000000</v>
      </c>
      <c r="G813" s="4">
        <v>87.165981891049995</v>
      </c>
      <c r="H813" s="9">
        <v>3.4042427539825399</v>
      </c>
      <c r="I813" s="4">
        <v>2.0635263612791501</v>
      </c>
      <c r="J813" s="4">
        <v>23.597307964171264</v>
      </c>
      <c r="K813" s="3">
        <v>0</v>
      </c>
    </row>
    <row r="814" spans="1:11" x14ac:dyDescent="0.25">
      <c r="A814" s="3" t="s">
        <v>20</v>
      </c>
      <c r="B814" s="3">
        <v>2007</v>
      </c>
      <c r="C814" s="4">
        <v>25721.259407731093</v>
      </c>
      <c r="D814" s="4">
        <v>54092000000</v>
      </c>
      <c r="E814" s="4">
        <v>56105000000</v>
      </c>
      <c r="F814" s="4">
        <f t="shared" si="14"/>
        <v>110197000000</v>
      </c>
      <c r="G814" s="4">
        <v>88.201642957228103</v>
      </c>
      <c r="H814" s="9">
        <v>3.4375033378601101</v>
      </c>
      <c r="I814" s="4">
        <v>0.455170953741939</v>
      </c>
      <c r="J814" s="4">
        <v>24.431439485753486</v>
      </c>
      <c r="K814" s="3">
        <v>0</v>
      </c>
    </row>
    <row r="815" spans="1:11" x14ac:dyDescent="0.25">
      <c r="A815" s="3" t="s">
        <v>20</v>
      </c>
      <c r="B815" s="3">
        <v>2008</v>
      </c>
      <c r="C815" s="4">
        <v>30269.217773488977</v>
      </c>
      <c r="D815" s="4">
        <v>60825000000</v>
      </c>
      <c r="E815" s="4">
        <v>64531000000</v>
      </c>
      <c r="F815" s="4">
        <f t="shared" si="14"/>
        <v>125356000000</v>
      </c>
      <c r="G815" s="4">
        <v>98.344531243632602</v>
      </c>
      <c r="H815" s="9">
        <v>3.4710888862609899</v>
      </c>
      <c r="I815" s="4">
        <v>4.5521601685985003</v>
      </c>
      <c r="J815" s="4">
        <v>23.228770652884538</v>
      </c>
      <c r="K815" s="3">
        <v>0</v>
      </c>
    </row>
    <row r="816" spans="1:11" x14ac:dyDescent="0.25">
      <c r="A816" s="3" t="s">
        <v>20</v>
      </c>
      <c r="B816" s="3">
        <v>2009</v>
      </c>
      <c r="C816" s="4">
        <v>28508.493888647488</v>
      </c>
      <c r="D816" s="4">
        <v>47935000000</v>
      </c>
      <c r="E816" s="4">
        <v>46928000000</v>
      </c>
      <c r="F816" s="4">
        <f t="shared" si="14"/>
        <v>94863000000</v>
      </c>
      <c r="G816" s="4">
        <v>95.827658175052306</v>
      </c>
      <c r="H816" s="9">
        <v>3.5050027370452899</v>
      </c>
      <c r="I816" s="4">
        <v>3.3561781898811001</v>
      </c>
      <c r="J816" s="4">
        <v>21.161786983831217</v>
      </c>
      <c r="K816" s="3">
        <v>0</v>
      </c>
    </row>
    <row r="817" spans="1:11" x14ac:dyDescent="0.25">
      <c r="A817" s="3" t="s">
        <v>20</v>
      </c>
      <c r="B817" s="3">
        <v>2010</v>
      </c>
      <c r="C817" s="4">
        <v>31439.08870276139</v>
      </c>
      <c r="D817" s="4">
        <v>58415000000</v>
      </c>
      <c r="E817" s="4">
        <v>58705000000</v>
      </c>
      <c r="F817" s="4">
        <f t="shared" si="14"/>
        <v>117120000000</v>
      </c>
      <c r="G817" s="4">
        <v>100</v>
      </c>
      <c r="H817" s="9">
        <v>3.5392479896545401</v>
      </c>
      <c r="I817" s="4">
        <v>2.6913700633837099</v>
      </c>
      <c r="J817" s="4">
        <v>21.538350879243932</v>
      </c>
      <c r="K817" s="3">
        <v>0</v>
      </c>
    </row>
    <row r="818" spans="1:11" x14ac:dyDescent="0.25">
      <c r="A818" s="3" t="s">
        <v>20</v>
      </c>
      <c r="B818" s="3">
        <v>2011</v>
      </c>
      <c r="C818" s="4">
        <v>34522.521597907289</v>
      </c>
      <c r="D818" s="4">
        <v>67648000000</v>
      </c>
      <c r="E818" s="4">
        <v>72747000000</v>
      </c>
      <c r="F818" s="4">
        <f t="shared" si="14"/>
        <v>140395000000</v>
      </c>
      <c r="G818" s="4">
        <v>101.165731541623</v>
      </c>
      <c r="H818" s="9">
        <v>3.5639076232910201</v>
      </c>
      <c r="I818" s="4">
        <v>3.4849491976069999</v>
      </c>
      <c r="J818" s="4">
        <v>23.447127355299934</v>
      </c>
      <c r="K818" s="3">
        <v>0</v>
      </c>
    </row>
    <row r="819" spans="1:11" x14ac:dyDescent="0.25">
      <c r="A819" s="3" t="s">
        <v>20</v>
      </c>
      <c r="B819" s="3">
        <v>2012</v>
      </c>
      <c r="C819" s="4">
        <v>33321.430088160152</v>
      </c>
      <c r="D819" s="4">
        <v>63191000000</v>
      </c>
      <c r="E819" s="4">
        <v>72270000000</v>
      </c>
      <c r="F819" s="4">
        <f t="shared" si="14"/>
        <v>135461000000</v>
      </c>
      <c r="G819" s="4">
        <v>95.981253949955104</v>
      </c>
      <c r="H819" s="9">
        <v>3.5862479209899898</v>
      </c>
      <c r="I819" s="4">
        <v>1.6792071939806099</v>
      </c>
      <c r="J819" s="4">
        <v>23.914364095376982</v>
      </c>
      <c r="K819" s="3">
        <v>0</v>
      </c>
    </row>
    <row r="820" spans="1:11" x14ac:dyDescent="0.25">
      <c r="A820" s="3" t="s">
        <v>20</v>
      </c>
      <c r="B820" s="3">
        <v>2013</v>
      </c>
      <c r="C820" s="4">
        <v>37034.316108078463</v>
      </c>
      <c r="D820" s="4">
        <v>66607000000</v>
      </c>
      <c r="E820" s="4">
        <v>71102000000</v>
      </c>
      <c r="F820" s="4">
        <f t="shared" si="14"/>
        <v>137709000000</v>
      </c>
      <c r="G820" s="4">
        <v>102.339718526338</v>
      </c>
      <c r="H820" s="9">
        <v>3.6137435436248802</v>
      </c>
      <c r="I820" s="4">
        <v>1.5702553921127</v>
      </c>
      <c r="J820" s="4">
        <v>22.335182640333535</v>
      </c>
      <c r="K820" s="3">
        <v>0</v>
      </c>
    </row>
    <row r="821" spans="1:11" x14ac:dyDescent="0.25">
      <c r="A821" s="3" t="s">
        <v>20</v>
      </c>
      <c r="B821" s="3">
        <v>2014</v>
      </c>
      <c r="C821" s="4">
        <v>38343.304662623479</v>
      </c>
      <c r="D821" s="4">
        <v>68507000000</v>
      </c>
      <c r="E821" s="4">
        <v>71480000000</v>
      </c>
      <c r="F821" s="4">
        <f t="shared" si="14"/>
        <v>139987000000</v>
      </c>
      <c r="G821" s="4">
        <v>103.17264376060299</v>
      </c>
      <c r="H821" s="9">
        <v>3.6439788341522199</v>
      </c>
      <c r="I821" s="4">
        <v>0.47978676143932297</v>
      </c>
      <c r="J821" s="4">
        <v>22.877341386549091</v>
      </c>
      <c r="K821" s="3">
        <v>0</v>
      </c>
    </row>
    <row r="822" spans="1:11" x14ac:dyDescent="0.25">
      <c r="A822" s="3" t="s">
        <v>20</v>
      </c>
      <c r="B822" s="3">
        <v>2015</v>
      </c>
      <c r="C822" s="4">
        <v>36213.104148195795</v>
      </c>
      <c r="D822" s="4">
        <v>64063000000</v>
      </c>
      <c r="E822" s="4">
        <v>62065000000</v>
      </c>
      <c r="F822" s="4">
        <f t="shared" si="14"/>
        <v>126128000000</v>
      </c>
      <c r="G822" s="4">
        <v>101.83801450071699</v>
      </c>
      <c r="H822" s="9">
        <v>3.65411353111267</v>
      </c>
      <c r="I822" s="4">
        <v>-0.60129100716248396</v>
      </c>
      <c r="J822" s="4">
        <v>22.095003221913416</v>
      </c>
      <c r="K822" s="3">
        <v>0</v>
      </c>
    </row>
    <row r="823" spans="1:11" x14ac:dyDescent="0.25">
      <c r="A823" s="3" t="s">
        <v>20</v>
      </c>
      <c r="B823" s="3">
        <v>2016</v>
      </c>
      <c r="C823" s="4">
        <v>37671.538913879755</v>
      </c>
      <c r="D823" s="4">
        <v>60571000000</v>
      </c>
      <c r="E823" s="4">
        <v>65812000000</v>
      </c>
      <c r="F823" s="4">
        <f t="shared" si="14"/>
        <v>126383000000</v>
      </c>
      <c r="G823" s="4">
        <v>103.52183205479901</v>
      </c>
      <c r="H823" s="9">
        <v>3.6924405097961399</v>
      </c>
      <c r="I823" s="4">
        <v>-0.55155235299355798</v>
      </c>
      <c r="J823" s="4">
        <v>23.064648670256354</v>
      </c>
      <c r="K823" s="3">
        <v>0</v>
      </c>
    </row>
    <row r="824" spans="1:11" x14ac:dyDescent="0.25">
      <c r="A824" s="3" t="s">
        <v>20</v>
      </c>
      <c r="B824" s="3">
        <v>2017</v>
      </c>
      <c r="C824" s="4">
        <v>41138.470964271961</v>
      </c>
      <c r="D824" s="4">
        <v>61150000000</v>
      </c>
      <c r="E824" s="4">
        <v>69127000000</v>
      </c>
      <c r="F824" s="4">
        <f t="shared" si="14"/>
        <v>130277000000</v>
      </c>
      <c r="G824" s="4">
        <v>108.443872849378</v>
      </c>
      <c r="H824" s="9">
        <v>3.7316210269928001</v>
      </c>
      <c r="I824" s="4">
        <v>0.259414974505844</v>
      </c>
      <c r="J824" s="4">
        <v>23.176598105633158</v>
      </c>
      <c r="K824" s="3">
        <v>0</v>
      </c>
    </row>
    <row r="825" spans="1:11" x14ac:dyDescent="0.25">
      <c r="A825" s="3" t="s">
        <v>20</v>
      </c>
      <c r="B825" s="3">
        <v>2018</v>
      </c>
      <c r="C825" s="4">
        <v>42362.665275419604</v>
      </c>
      <c r="D825" s="4">
        <v>61952000000</v>
      </c>
      <c r="E825" s="4">
        <v>76598000000</v>
      </c>
      <c r="F825" s="4">
        <f t="shared" si="14"/>
        <v>138550000000</v>
      </c>
      <c r="G825" s="4">
        <v>106.282403484097</v>
      </c>
      <c r="H825" s="9">
        <v>3.77167916297913</v>
      </c>
      <c r="I825" s="4">
        <v>0.79407566024262299</v>
      </c>
      <c r="J825" s="4">
        <v>24.13099418797789</v>
      </c>
      <c r="K825" s="3">
        <v>0</v>
      </c>
    </row>
    <row r="826" spans="1:11" x14ac:dyDescent="0.25">
      <c r="A826" s="3" t="s">
        <v>20</v>
      </c>
      <c r="B826" s="3">
        <v>2019</v>
      </c>
      <c r="C826" s="4">
        <v>44250.631362807311</v>
      </c>
      <c r="D826" s="4">
        <v>58507000000</v>
      </c>
      <c r="E826" s="4">
        <v>76591000000</v>
      </c>
      <c r="F826" s="4">
        <f t="shared" si="14"/>
        <v>135098000000</v>
      </c>
      <c r="G826" s="4">
        <v>109.155038123766</v>
      </c>
      <c r="H826" s="9">
        <v>3.8126389980316202</v>
      </c>
      <c r="I826" s="4">
        <v>0.84978312826417002</v>
      </c>
      <c r="J826" s="4">
        <v>23.864860054313851</v>
      </c>
      <c r="K826" s="3">
        <v>0</v>
      </c>
    </row>
    <row r="827" spans="1:11" x14ac:dyDescent="0.25">
      <c r="A827" s="3" t="s">
        <v>20</v>
      </c>
      <c r="B827" s="3">
        <v>2020</v>
      </c>
      <c r="C827" s="4">
        <v>44575.57190454923</v>
      </c>
      <c r="D827" s="4">
        <v>50152000000</v>
      </c>
      <c r="E827" s="4">
        <v>69260000000</v>
      </c>
      <c r="F827" s="4">
        <f t="shared" si="14"/>
        <v>119412000000</v>
      </c>
      <c r="G827" s="4">
        <v>111.488471119362</v>
      </c>
      <c r="H827" s="9">
        <v>3.8545265197753902</v>
      </c>
      <c r="I827" s="4">
        <v>-0.61441235846567799</v>
      </c>
      <c r="J827" s="4">
        <v>24.689816130749648</v>
      </c>
      <c r="K827" s="3">
        <v>0</v>
      </c>
    </row>
    <row r="828" spans="1:11" x14ac:dyDescent="0.25">
      <c r="A828" s="3" t="s">
        <v>20</v>
      </c>
      <c r="B828" s="3">
        <v>2021</v>
      </c>
      <c r="C828" s="4">
        <v>52270.904024195625</v>
      </c>
      <c r="D828" s="4">
        <v>60159000000</v>
      </c>
      <c r="E828" s="4">
        <v>92155000000</v>
      </c>
      <c r="F828" s="4">
        <f t="shared" si="14"/>
        <v>152314000000</v>
      </c>
      <c r="G828" s="4">
        <v>114.339536146209</v>
      </c>
      <c r="H828" s="9">
        <v>3.8973679542541499</v>
      </c>
      <c r="I828" s="4">
        <v>1.53022007153675</v>
      </c>
      <c r="J828" s="4">
        <v>25.883640728258193</v>
      </c>
      <c r="K828" s="3">
        <v>0</v>
      </c>
    </row>
    <row r="829" spans="1:11" x14ac:dyDescent="0.25">
      <c r="A829" s="3" t="s">
        <v>20</v>
      </c>
      <c r="B829" s="3">
        <v>2022</v>
      </c>
      <c r="C829" s="4">
        <v>54949.621556429011</v>
      </c>
      <c r="D829" s="4">
        <v>73585000000</v>
      </c>
      <c r="E829" s="4">
        <v>107269000000</v>
      </c>
      <c r="F829" s="4">
        <f t="shared" si="14"/>
        <v>180854000000</v>
      </c>
      <c r="G829" s="4">
        <v>114.675311239024</v>
      </c>
      <c r="H829" s="9">
        <v>3.94119048118591</v>
      </c>
      <c r="I829" s="4">
        <v>4.4099785106980303</v>
      </c>
      <c r="J829" s="4">
        <v>27.282152171809095</v>
      </c>
      <c r="K829" s="3">
        <v>0</v>
      </c>
    </row>
    <row r="830" spans="1:11" x14ac:dyDescent="0.25">
      <c r="A830" s="3" t="s">
        <v>57</v>
      </c>
      <c r="B830" s="3">
        <v>2000</v>
      </c>
      <c r="C830" s="4">
        <v>20190.00356360841</v>
      </c>
      <c r="D830" s="4">
        <v>240518000000</v>
      </c>
      <c r="E830" s="4">
        <v>238757000000</v>
      </c>
      <c r="F830" s="4">
        <v>479275000000</v>
      </c>
      <c r="G830" s="4">
        <v>93.190478359389004</v>
      </c>
      <c r="H830" s="14">
        <v>2.7716336250305198</v>
      </c>
      <c r="I830" s="4">
        <v>2.5376853209500201</v>
      </c>
      <c r="J830" s="4">
        <v>21.323610103987633</v>
      </c>
      <c r="K830" s="3">
        <v>0</v>
      </c>
    </row>
    <row r="831" spans="1:11" x14ac:dyDescent="0.25">
      <c r="A831" s="3" t="s">
        <v>57</v>
      </c>
      <c r="B831" s="3">
        <v>2001</v>
      </c>
      <c r="C831" s="4">
        <v>20570.438591786176</v>
      </c>
      <c r="D831" s="4">
        <v>244490000000</v>
      </c>
      <c r="E831" s="4">
        <v>236220000000</v>
      </c>
      <c r="F831" s="4">
        <v>480710000000</v>
      </c>
      <c r="G831" s="4">
        <v>94.461227953916804</v>
      </c>
      <c r="H831" s="14">
        <v>2.79335689544678</v>
      </c>
      <c r="I831" s="4">
        <v>2.7851654271355399</v>
      </c>
      <c r="J831" s="4">
        <v>21.305446923564165</v>
      </c>
      <c r="K831" s="3">
        <v>0</v>
      </c>
    </row>
    <row r="832" spans="1:11" x14ac:dyDescent="0.25">
      <c r="A832" s="3" t="s">
        <v>57</v>
      </c>
      <c r="B832" s="3">
        <v>2002</v>
      </c>
      <c r="C832" s="4">
        <v>22451.396437936848</v>
      </c>
      <c r="D832" s="4">
        <v>254427000000</v>
      </c>
      <c r="E832" s="4">
        <v>247015000000</v>
      </c>
      <c r="F832" s="4">
        <v>501442000000</v>
      </c>
      <c r="G832" s="4">
        <v>96.759655353436699</v>
      </c>
      <c r="H832" s="14">
        <v>2.8152503967285201</v>
      </c>
      <c r="I832" s="4">
        <v>2.4653231917116498</v>
      </c>
      <c r="J832" s="4">
        <v>22.051950012183497</v>
      </c>
      <c r="K832" s="3">
        <v>0</v>
      </c>
    </row>
    <row r="833" spans="1:11" x14ac:dyDescent="0.25">
      <c r="A833" s="3" t="s">
        <v>57</v>
      </c>
      <c r="B833" s="3">
        <v>2003</v>
      </c>
      <c r="C833" s="4">
        <v>27577.570031985477</v>
      </c>
      <c r="D833" s="4">
        <v>299333000000</v>
      </c>
      <c r="E833" s="4">
        <v>297519000000</v>
      </c>
      <c r="F833" s="4">
        <v>596852000000</v>
      </c>
      <c r="G833" s="4">
        <v>102.886265472787</v>
      </c>
      <c r="H833" s="14">
        <v>2.8373155593872101</v>
      </c>
      <c r="I833" s="4">
        <v>2.6725555277285</v>
      </c>
      <c r="J833" s="4">
        <v>21.580250195442858</v>
      </c>
      <c r="K833" s="3">
        <v>0</v>
      </c>
    </row>
    <row r="834" spans="1:11" x14ac:dyDescent="0.25">
      <c r="A834" s="3" t="s">
        <v>57</v>
      </c>
      <c r="B834" s="3">
        <v>2004</v>
      </c>
      <c r="C834" s="4">
        <v>31348.190184144543</v>
      </c>
      <c r="D834" s="4">
        <v>353782000000</v>
      </c>
      <c r="E834" s="4">
        <v>355301000000</v>
      </c>
      <c r="F834" s="4">
        <v>709083000000</v>
      </c>
      <c r="G834" s="4">
        <v>104.63507137819499</v>
      </c>
      <c r="H834" s="14">
        <v>2.8595535755157502</v>
      </c>
      <c r="I834" s="4">
        <v>2.2067366142365699</v>
      </c>
      <c r="J834" s="4">
        <v>21.642004885284738</v>
      </c>
      <c r="K834" s="3">
        <v>0</v>
      </c>
    </row>
    <row r="835" spans="1:11" x14ac:dyDescent="0.25">
      <c r="A835" s="3" t="s">
        <v>57</v>
      </c>
      <c r="B835" s="3">
        <v>2005</v>
      </c>
      <c r="C835" s="4">
        <v>32062.723833669032</v>
      </c>
      <c r="D835" s="4">
        <v>373135000000</v>
      </c>
      <c r="E835" s="4">
        <v>384790000000</v>
      </c>
      <c r="F835" s="4">
        <v>757925000000</v>
      </c>
      <c r="G835" s="4">
        <v>102.831789810082</v>
      </c>
      <c r="H835" s="14">
        <v>2.8819658756256099</v>
      </c>
      <c r="I835" s="4">
        <v>1.9852929852798</v>
      </c>
      <c r="J835" s="4">
        <v>21.52602164630931</v>
      </c>
      <c r="K835" s="3">
        <v>0</v>
      </c>
    </row>
    <row r="836" spans="1:11" x14ac:dyDescent="0.25">
      <c r="A836" s="3" t="s">
        <v>57</v>
      </c>
      <c r="B836" s="3">
        <v>2006</v>
      </c>
      <c r="C836" s="4">
        <v>33537.128699426947</v>
      </c>
      <c r="D836" s="4">
        <v>416875000000</v>
      </c>
      <c r="E836" s="4">
        <v>442555000000</v>
      </c>
      <c r="F836" s="4">
        <v>859430000000</v>
      </c>
      <c r="G836" s="4">
        <v>102.44363879562</v>
      </c>
      <c r="H836" s="14">
        <v>2.9045538902282702</v>
      </c>
      <c r="I836" s="4">
        <v>2.09084391012754</v>
      </c>
      <c r="J836" s="4">
        <v>22.360369575761787</v>
      </c>
      <c r="K836" s="3">
        <v>0</v>
      </c>
    </row>
    <row r="837" spans="1:11" x14ac:dyDescent="0.25">
      <c r="A837" s="3" t="s">
        <v>57</v>
      </c>
      <c r="B837" s="3">
        <v>2007</v>
      </c>
      <c r="C837" s="4">
        <v>37826.175455482276</v>
      </c>
      <c r="D837" s="4">
        <v>499882000000</v>
      </c>
      <c r="E837" s="4">
        <v>511662000000</v>
      </c>
      <c r="F837" s="4">
        <v>1011544000000</v>
      </c>
      <c r="G837" s="4">
        <v>103.079633173085</v>
      </c>
      <c r="H837" s="14">
        <v>2.92731904983521</v>
      </c>
      <c r="I837" s="4">
        <v>1.8297411220240301</v>
      </c>
      <c r="J837" s="4">
        <v>22.620072768665509</v>
      </c>
      <c r="K837" s="3">
        <v>0</v>
      </c>
    </row>
    <row r="838" spans="1:11" x14ac:dyDescent="0.25">
      <c r="A838" s="3" t="s">
        <v>57</v>
      </c>
      <c r="B838" s="3">
        <v>2008</v>
      </c>
      <c r="C838" s="4">
        <v>40828.579558093719</v>
      </c>
      <c r="D838" s="4">
        <v>542748000000</v>
      </c>
      <c r="E838" s="4">
        <v>561919000000</v>
      </c>
      <c r="F838" s="4">
        <v>1104667000000</v>
      </c>
      <c r="G838" s="4">
        <v>103.932401587185</v>
      </c>
      <c r="H838" s="14">
        <v>2.9502625465393102</v>
      </c>
      <c r="I838" s="4">
        <v>3.3478325840102201</v>
      </c>
      <c r="J838" s="4">
        <v>22.038775732199451</v>
      </c>
      <c r="K838" s="3">
        <v>0</v>
      </c>
    </row>
    <row r="839" spans="1:11" x14ac:dyDescent="0.25">
      <c r="A839" s="3" t="s">
        <v>57</v>
      </c>
      <c r="B839" s="3">
        <v>2009</v>
      </c>
      <c r="C839" s="4">
        <v>37099.6133958219</v>
      </c>
      <c r="D839" s="4">
        <v>406909000000</v>
      </c>
      <c r="E839" s="4">
        <v>415105000000</v>
      </c>
      <c r="F839" s="4">
        <v>822014000000</v>
      </c>
      <c r="G839" s="4">
        <v>105.065384570425</v>
      </c>
      <c r="H839" s="14">
        <v>2.9733858108520499</v>
      </c>
      <c r="I839" s="4">
        <v>0.77476813138738099</v>
      </c>
      <c r="J839" s="4">
        <v>19.702377390211318</v>
      </c>
      <c r="K839" s="3">
        <v>0</v>
      </c>
    </row>
    <row r="840" spans="1:11" x14ac:dyDescent="0.25">
      <c r="A840" s="3" t="s">
        <v>57</v>
      </c>
      <c r="B840" s="3">
        <v>2010</v>
      </c>
      <c r="C840" s="4">
        <v>35856.862548553916</v>
      </c>
      <c r="D840" s="4">
        <v>447301000000</v>
      </c>
      <c r="E840" s="4">
        <v>487049000000</v>
      </c>
      <c r="F840" s="4">
        <v>934350000000</v>
      </c>
      <c r="G840" s="4">
        <v>100</v>
      </c>
      <c r="H840" s="14">
        <v>2.9966902732849099</v>
      </c>
      <c r="I840" s="4">
        <v>1.5255160211824801</v>
      </c>
      <c r="J840" s="4">
        <v>20.796971614666436</v>
      </c>
      <c r="K840" s="3">
        <v>0</v>
      </c>
    </row>
    <row r="841" spans="1:11" x14ac:dyDescent="0.25">
      <c r="A841" s="3" t="s">
        <v>57</v>
      </c>
      <c r="B841" s="3">
        <v>2011</v>
      </c>
      <c r="C841" s="4">
        <v>38432.37428200186</v>
      </c>
      <c r="D841" s="4">
        <v>523258000000</v>
      </c>
      <c r="E841" s="4">
        <v>558787000000</v>
      </c>
      <c r="F841" s="4">
        <v>1082045000000</v>
      </c>
      <c r="G841" s="4">
        <v>99.866478113059301</v>
      </c>
      <c r="H841" s="14">
        <v>3.0142395496368399</v>
      </c>
      <c r="I841" s="4">
        <v>2.78063272879323</v>
      </c>
      <c r="J841" s="4">
        <v>20.677363101439141</v>
      </c>
      <c r="K841" s="3">
        <v>0</v>
      </c>
    </row>
    <row r="842" spans="1:11" x14ac:dyDescent="0.25">
      <c r="A842" s="3" t="s">
        <v>57</v>
      </c>
      <c r="B842" s="3">
        <v>2012</v>
      </c>
      <c r="C842" s="4">
        <v>34854.394944196458</v>
      </c>
      <c r="D842" s="4">
        <v>501306000000</v>
      </c>
      <c r="E842" s="4">
        <v>488600000000</v>
      </c>
      <c r="F842" s="4">
        <v>989906000000</v>
      </c>
      <c r="G842" s="4">
        <v>97.754393602060901</v>
      </c>
      <c r="H842" s="14">
        <v>3.0318915843963601</v>
      </c>
      <c r="I842" s="4">
        <v>3.0413633322677498</v>
      </c>
      <c r="J842" s="4">
        <v>17.969806451533881</v>
      </c>
      <c r="K842" s="3">
        <v>0</v>
      </c>
    </row>
    <row r="843" spans="1:11" x14ac:dyDescent="0.25">
      <c r="A843" s="3" t="s">
        <v>57</v>
      </c>
      <c r="B843" s="3">
        <v>2013</v>
      </c>
      <c r="C843" s="4">
        <v>35701.674600237551</v>
      </c>
      <c r="D843" s="4">
        <v>518268000000</v>
      </c>
      <c r="E843" s="4">
        <v>479447000000</v>
      </c>
      <c r="F843" s="4">
        <v>997715000000</v>
      </c>
      <c r="G843" s="4">
        <v>99.5058377800964</v>
      </c>
      <c r="H843" s="14">
        <v>3.0496473312377899</v>
      </c>
      <c r="I843" s="4">
        <v>1.21999342274306</v>
      </c>
      <c r="J843" s="4">
        <v>17.006222379904727</v>
      </c>
      <c r="K843" s="3">
        <v>0</v>
      </c>
    </row>
    <row r="844" spans="1:11" x14ac:dyDescent="0.25">
      <c r="A844" s="3" t="s">
        <v>57</v>
      </c>
      <c r="B844" s="3">
        <v>2014</v>
      </c>
      <c r="C844" s="4">
        <v>36028.349402234882</v>
      </c>
      <c r="D844" s="4">
        <v>529797000000</v>
      </c>
      <c r="E844" s="4">
        <v>474394000000</v>
      </c>
      <c r="F844" s="4">
        <v>1004191000000</v>
      </c>
      <c r="G844" s="4">
        <v>99.343404628292504</v>
      </c>
      <c r="H844" s="14">
        <v>3.0675067901611301</v>
      </c>
      <c r="I844" s="4">
        <v>0.241047429826756</v>
      </c>
      <c r="J844" s="4">
        <v>17.076673602626418</v>
      </c>
      <c r="K844" s="3">
        <v>0</v>
      </c>
    </row>
    <row r="845" spans="1:11" x14ac:dyDescent="0.25">
      <c r="A845" s="3" t="s">
        <v>57</v>
      </c>
      <c r="B845" s="3">
        <v>2015</v>
      </c>
      <c r="C845" s="4">
        <v>30639.882975143213</v>
      </c>
      <c r="D845" s="4">
        <v>456990000000</v>
      </c>
      <c r="E845" s="4">
        <v>410919000000</v>
      </c>
      <c r="F845" s="4">
        <v>867909000000</v>
      </c>
      <c r="G845" s="4">
        <v>93.826233310966103</v>
      </c>
      <c r="H845" s="14">
        <v>3.08547067642212</v>
      </c>
      <c r="I845" s="4">
        <v>3.8790399657973297E-2</v>
      </c>
      <c r="J845" s="4">
        <v>17.281317485348357</v>
      </c>
      <c r="K845" s="3">
        <v>0</v>
      </c>
    </row>
    <row r="846" spans="1:11" x14ac:dyDescent="0.25">
      <c r="A846" s="3" t="s">
        <v>57</v>
      </c>
      <c r="B846" s="3">
        <v>2016</v>
      </c>
      <c r="C846" s="4">
        <v>31391.569289810846</v>
      </c>
      <c r="D846" s="4">
        <v>461737000000</v>
      </c>
      <c r="E846" s="4">
        <v>406788000000</v>
      </c>
      <c r="F846" s="4">
        <v>868525000000</v>
      </c>
      <c r="G846" s="4">
        <v>94.650659435274093</v>
      </c>
      <c r="H846" s="14">
        <v>3.1035399436950701</v>
      </c>
      <c r="I846" s="4">
        <v>-9.4016656915749994E-2</v>
      </c>
      <c r="J846" s="4">
        <v>17.711863994199632</v>
      </c>
      <c r="K846" s="3">
        <v>0</v>
      </c>
    </row>
    <row r="847" spans="1:11" x14ac:dyDescent="0.25">
      <c r="A847" s="3" t="s">
        <v>57</v>
      </c>
      <c r="B847" s="3">
        <v>2017</v>
      </c>
      <c r="C847" s="4">
        <v>32844.115660604024</v>
      </c>
      <c r="D847" s="4">
        <v>507418000000</v>
      </c>
      <c r="E847" s="4">
        <v>453122000000</v>
      </c>
      <c r="F847" s="4">
        <v>960540000000</v>
      </c>
      <c r="G847" s="4">
        <v>95.426660160779605</v>
      </c>
      <c r="H847" s="14">
        <v>3.12171483039856</v>
      </c>
      <c r="I847" s="4">
        <v>1.22653316645812</v>
      </c>
      <c r="J847" s="4">
        <v>18.169422290602487</v>
      </c>
      <c r="K847" s="3">
        <v>0</v>
      </c>
    </row>
    <row r="848" spans="1:11" x14ac:dyDescent="0.25">
      <c r="A848" s="3" t="s">
        <v>57</v>
      </c>
      <c r="B848" s="3">
        <v>2018</v>
      </c>
      <c r="C848" s="4">
        <v>34904.108192383363</v>
      </c>
      <c r="D848" s="4">
        <v>549526000000</v>
      </c>
      <c r="E848" s="4">
        <v>503240000000</v>
      </c>
      <c r="F848" s="4">
        <v>1052766000000</v>
      </c>
      <c r="G848" s="4">
        <v>96.914779193560406</v>
      </c>
      <c r="H848" s="14">
        <v>3.1399965286254901</v>
      </c>
      <c r="I848" s="4">
        <v>1.1374876360039099</v>
      </c>
      <c r="J848" s="4">
        <v>18.660871607864436</v>
      </c>
      <c r="K848" s="3">
        <v>0</v>
      </c>
    </row>
    <row r="849" spans="1:11" x14ac:dyDescent="0.25">
      <c r="A849" s="3" t="s">
        <v>57</v>
      </c>
      <c r="B849" s="3">
        <v>2019</v>
      </c>
      <c r="C849" s="4">
        <v>33812.788724867976</v>
      </c>
      <c r="D849" s="4">
        <v>537718000000</v>
      </c>
      <c r="E849" s="4">
        <v>475006000000</v>
      </c>
      <c r="F849" s="4">
        <v>1012724000000</v>
      </c>
      <c r="G849" s="4">
        <v>94.574758608954497</v>
      </c>
      <c r="H849" s="14">
        <v>3.1583850383758501</v>
      </c>
      <c r="I849" s="4">
        <v>0.61124694376530397</v>
      </c>
      <c r="J849" s="4">
        <v>18.364131527723917</v>
      </c>
      <c r="K849" s="3">
        <v>0</v>
      </c>
    </row>
    <row r="850" spans="1:11" x14ac:dyDescent="0.25">
      <c r="A850" s="3" t="s">
        <v>57</v>
      </c>
      <c r="B850" s="3">
        <v>2020</v>
      </c>
      <c r="C850" s="4">
        <v>32091.486662136638</v>
      </c>
      <c r="D850" s="4">
        <v>499792000000</v>
      </c>
      <c r="E850" s="4">
        <v>426867000000</v>
      </c>
      <c r="F850" s="4">
        <v>926659000000</v>
      </c>
      <c r="G850" s="4">
        <v>95.092886130737099</v>
      </c>
      <c r="H850" s="14">
        <v>3.1768813133239702</v>
      </c>
      <c r="I850" s="4">
        <v>-0.13770757391651001</v>
      </c>
      <c r="J850" s="4">
        <v>17.898686829716603</v>
      </c>
      <c r="K850" s="3">
        <v>0</v>
      </c>
    </row>
    <row r="851" spans="1:11" x14ac:dyDescent="0.25">
      <c r="A851" s="3" t="s">
        <v>57</v>
      </c>
      <c r="B851" s="3">
        <v>2021</v>
      </c>
      <c r="C851" s="4">
        <v>36852.542541495095</v>
      </c>
      <c r="D851" s="4">
        <v>615635000000</v>
      </c>
      <c r="E851" s="4">
        <v>567421000000</v>
      </c>
      <c r="F851" s="4">
        <v>1183056000000</v>
      </c>
      <c r="G851" s="4">
        <v>94.918265663988706</v>
      </c>
      <c r="H851" s="14">
        <v>3.2056624889373802</v>
      </c>
      <c r="I851" s="4">
        <v>1.8737832576248099</v>
      </c>
      <c r="J851" s="4">
        <v>22.001138231520805</v>
      </c>
      <c r="K851" s="3">
        <v>0</v>
      </c>
    </row>
    <row r="852" spans="1:11" x14ac:dyDescent="0.25">
      <c r="A852" s="3" t="s">
        <v>57</v>
      </c>
      <c r="B852" s="3">
        <v>2022</v>
      </c>
      <c r="C852" s="4">
        <v>35653.904210349501</v>
      </c>
      <c r="D852" s="4">
        <v>658557000000</v>
      </c>
      <c r="E852" s="4">
        <v>694305000000</v>
      </c>
      <c r="F852" s="4">
        <v>1352862000000</v>
      </c>
      <c r="G852" s="4">
        <v>93.0418954912152</v>
      </c>
      <c r="H852" s="14">
        <v>3.2350506782531698</v>
      </c>
      <c r="I852" s="4">
        <v>8.2012899116171791</v>
      </c>
      <c r="J852" s="4">
        <v>24.597729832239327</v>
      </c>
      <c r="K852" s="3">
        <v>0</v>
      </c>
    </row>
    <row r="853" spans="1:11" x14ac:dyDescent="0.25">
      <c r="A853" s="3" t="s">
        <v>21</v>
      </c>
      <c r="B853" s="3">
        <v>2000</v>
      </c>
      <c r="C853" s="4">
        <v>39169.359570150431</v>
      </c>
      <c r="D853" s="4">
        <v>479249000000</v>
      </c>
      <c r="E853" s="4">
        <v>379511000000</v>
      </c>
      <c r="F853" s="4">
        <v>858760000000</v>
      </c>
      <c r="G853" s="4">
        <v>125.515630653597</v>
      </c>
      <c r="H853" s="8">
        <v>3.3460388183593799</v>
      </c>
      <c r="I853" s="4">
        <v>-0.67657868359517503</v>
      </c>
      <c r="J853" s="4">
        <v>28.417439318871978</v>
      </c>
      <c r="K853" s="3">
        <v>0</v>
      </c>
    </row>
    <row r="854" spans="1:11" x14ac:dyDescent="0.25">
      <c r="A854" s="3" t="s">
        <v>21</v>
      </c>
      <c r="B854" s="3">
        <v>2001</v>
      </c>
      <c r="C854" s="4">
        <v>34406.182463809157</v>
      </c>
      <c r="D854" s="4">
        <v>403496000000</v>
      </c>
      <c r="E854" s="4">
        <v>349089000000</v>
      </c>
      <c r="F854" s="4">
        <v>752585000000</v>
      </c>
      <c r="G854" s="4">
        <v>111.77370563957599</v>
      </c>
      <c r="H854" s="8">
        <v>3.3608677387237602</v>
      </c>
      <c r="I854" s="4">
        <v>-0.74005550416273802</v>
      </c>
      <c r="J854" s="4">
        <v>27.75495486819527</v>
      </c>
      <c r="K854" s="3">
        <v>0</v>
      </c>
    </row>
    <row r="855" spans="1:11" x14ac:dyDescent="0.25">
      <c r="A855" s="3" t="s">
        <v>21</v>
      </c>
      <c r="B855" s="3">
        <v>2002</v>
      </c>
      <c r="C855" s="4">
        <v>32820.793643325422</v>
      </c>
      <c r="D855" s="4">
        <v>416726000000</v>
      </c>
      <c r="E855" s="4">
        <v>337194000000</v>
      </c>
      <c r="F855" s="4">
        <v>753920000000</v>
      </c>
      <c r="G855" s="4">
        <v>104.14951358783701</v>
      </c>
      <c r="H855" s="8">
        <v>3.3757627010345499</v>
      </c>
      <c r="I855" s="4">
        <v>-0.92349402694232097</v>
      </c>
      <c r="J855" s="4">
        <v>25.89885919104055</v>
      </c>
      <c r="K855" s="3">
        <v>0</v>
      </c>
    </row>
    <row r="856" spans="1:11" x14ac:dyDescent="0.25">
      <c r="A856" s="3" t="s">
        <v>21</v>
      </c>
      <c r="B856" s="3">
        <v>2003</v>
      </c>
      <c r="C856" s="4">
        <v>35387.037420359928</v>
      </c>
      <c r="D856" s="4">
        <v>471817000000</v>
      </c>
      <c r="E856" s="4">
        <v>382930000000</v>
      </c>
      <c r="F856" s="4">
        <v>854747000000</v>
      </c>
      <c r="G856" s="4">
        <v>105.045937360949</v>
      </c>
      <c r="H856" s="8">
        <v>3.3907234668731698</v>
      </c>
      <c r="I856" s="4">
        <v>-0.25654181631602502</v>
      </c>
      <c r="J856" s="4">
        <v>25.660965179974525</v>
      </c>
      <c r="K856" s="3">
        <v>0</v>
      </c>
    </row>
    <row r="857" spans="1:11" x14ac:dyDescent="0.25">
      <c r="A857" s="3" t="s">
        <v>21</v>
      </c>
      <c r="B857" s="3">
        <v>2004</v>
      </c>
      <c r="C857" s="4">
        <v>38298.980171230331</v>
      </c>
      <c r="D857" s="4">
        <v>565675000000</v>
      </c>
      <c r="E857" s="4">
        <v>454542000000</v>
      </c>
      <c r="F857" s="4">
        <v>1020217000000</v>
      </c>
      <c r="G857" s="4">
        <v>106.07658191197</v>
      </c>
      <c r="H857" s="8">
        <v>3.40575051307678</v>
      </c>
      <c r="I857" s="4">
        <v>-8.5733882031027199E-3</v>
      </c>
      <c r="J857" s="4">
        <v>25.638207264097961</v>
      </c>
      <c r="K857" s="3">
        <v>0</v>
      </c>
    </row>
    <row r="858" spans="1:11" x14ac:dyDescent="0.25">
      <c r="A858" s="3" t="s">
        <v>21</v>
      </c>
      <c r="B858" s="3">
        <v>2005</v>
      </c>
      <c r="C858" s="4">
        <v>37812.89501999483</v>
      </c>
      <c r="D858" s="4">
        <v>594941000000</v>
      </c>
      <c r="E858" s="4">
        <v>515866000000</v>
      </c>
      <c r="F858" s="4">
        <v>1110807000000</v>
      </c>
      <c r="G858" s="4">
        <v>99.462642185441297</v>
      </c>
      <c r="H858" s="8">
        <v>3.4208443164825399</v>
      </c>
      <c r="I858" s="4">
        <v>-0.28294606876439099</v>
      </c>
      <c r="J858" s="4">
        <v>26.052325978807005</v>
      </c>
      <c r="K858" s="3">
        <v>0</v>
      </c>
    </row>
    <row r="859" spans="1:11" x14ac:dyDescent="0.25">
      <c r="A859" s="3" t="s">
        <v>21</v>
      </c>
      <c r="B859" s="3">
        <v>2006</v>
      </c>
      <c r="C859" s="4">
        <v>35991.546002862022</v>
      </c>
      <c r="D859" s="4">
        <v>646725000000</v>
      </c>
      <c r="E859" s="4">
        <v>579064000000</v>
      </c>
      <c r="F859" s="4">
        <v>1225789000000</v>
      </c>
      <c r="G859" s="4">
        <v>90.048447977018697</v>
      </c>
      <c r="H859" s="8">
        <v>3.4360046386718799</v>
      </c>
      <c r="I859" s="4">
        <v>0.249355116079085</v>
      </c>
      <c r="J859" s="4">
        <v>26.077554392976293</v>
      </c>
      <c r="K859" s="3">
        <v>0</v>
      </c>
    </row>
    <row r="860" spans="1:11" x14ac:dyDescent="0.25">
      <c r="A860" s="3" t="s">
        <v>21</v>
      </c>
      <c r="B860" s="3">
        <v>2007</v>
      </c>
      <c r="C860" s="4">
        <v>35779.024541642713</v>
      </c>
      <c r="D860" s="4">
        <v>714327000000</v>
      </c>
      <c r="E860" s="4">
        <v>622243000000</v>
      </c>
      <c r="F860" s="4">
        <v>1336570000000</v>
      </c>
      <c r="G860" s="4">
        <v>82.4770909360941</v>
      </c>
      <c r="H860" s="8">
        <v>3.45123267173767</v>
      </c>
      <c r="I860" s="4">
        <v>6.0039454498669001E-2</v>
      </c>
      <c r="J860" s="4">
        <v>25.768740159363833</v>
      </c>
      <c r="K860" s="3">
        <v>0</v>
      </c>
    </row>
    <row r="861" spans="1:11" x14ac:dyDescent="0.25">
      <c r="A861" s="3" t="s">
        <v>21</v>
      </c>
      <c r="B861" s="3">
        <v>2008</v>
      </c>
      <c r="C861" s="4">
        <v>39876.303968572487</v>
      </c>
      <c r="D861" s="4">
        <v>781412000000</v>
      </c>
      <c r="E861" s="4">
        <v>762534000000</v>
      </c>
      <c r="F861" s="4">
        <v>1543946000000</v>
      </c>
      <c r="G861" s="4">
        <v>88.618591640695996</v>
      </c>
      <c r="H861" s="8">
        <v>3.4665279388427699</v>
      </c>
      <c r="I861" s="4">
        <v>1.3800788616491999</v>
      </c>
      <c r="J861" s="4">
        <v>25.869579962100993</v>
      </c>
      <c r="K861" s="3">
        <v>0</v>
      </c>
    </row>
    <row r="862" spans="1:11" x14ac:dyDescent="0.25">
      <c r="A862" s="3" t="s">
        <v>21</v>
      </c>
      <c r="B862" s="3">
        <v>2009</v>
      </c>
      <c r="C862" s="4">
        <v>41308.996837051156</v>
      </c>
      <c r="D862" s="4">
        <v>580719000000</v>
      </c>
      <c r="E862" s="4">
        <v>551981000000</v>
      </c>
      <c r="F862" s="4">
        <v>1132700000000</v>
      </c>
      <c r="G862" s="4">
        <v>99.542277126749596</v>
      </c>
      <c r="H862" s="8">
        <v>3.4818909168243399</v>
      </c>
      <c r="I862" s="4">
        <v>-1.3528367295171899</v>
      </c>
      <c r="J862" s="4">
        <v>22.603176476102885</v>
      </c>
      <c r="K862" s="3">
        <v>0</v>
      </c>
    </row>
    <row r="863" spans="1:11" x14ac:dyDescent="0.25">
      <c r="A863" s="3" t="s">
        <v>21</v>
      </c>
      <c r="B863" s="3">
        <v>2010</v>
      </c>
      <c r="C863" s="4">
        <v>44968.156234973947</v>
      </c>
      <c r="D863" s="4">
        <v>769774000000</v>
      </c>
      <c r="E863" s="4">
        <v>694059000000</v>
      </c>
      <c r="F863" s="4">
        <v>1463833000000</v>
      </c>
      <c r="G863" s="4">
        <v>100</v>
      </c>
      <c r="H863" s="8">
        <v>3.4973220825195299</v>
      </c>
      <c r="I863" s="4">
        <v>-0.72824320751777905</v>
      </c>
      <c r="J863" s="4">
        <v>22.590304127979589</v>
      </c>
      <c r="K863" s="3">
        <v>0</v>
      </c>
    </row>
    <row r="864" spans="1:11" x14ac:dyDescent="0.25">
      <c r="A864" s="3" t="s">
        <v>21</v>
      </c>
      <c r="B864" s="3">
        <v>2011</v>
      </c>
      <c r="C864" s="4">
        <v>48760.078949421106</v>
      </c>
      <c r="D864" s="4">
        <v>823184000000</v>
      </c>
      <c r="E864" s="4">
        <v>855380000000</v>
      </c>
      <c r="F864" s="4">
        <v>1678564000000</v>
      </c>
      <c r="G864" s="4">
        <v>101.129210780167</v>
      </c>
      <c r="H864" s="8">
        <v>3.5079329013824498</v>
      </c>
      <c r="I864" s="4">
        <v>-0.27245561610123997</v>
      </c>
      <c r="J864" s="4">
        <v>23.540568689567916</v>
      </c>
      <c r="K864" s="3">
        <v>0</v>
      </c>
    </row>
    <row r="865" spans="1:11" x14ac:dyDescent="0.25">
      <c r="A865" s="3" t="s">
        <v>21</v>
      </c>
      <c r="B865" s="3">
        <v>2012</v>
      </c>
      <c r="C865" s="4">
        <v>49145.280430819279</v>
      </c>
      <c r="D865" s="4">
        <v>798568000000</v>
      </c>
      <c r="E865" s="4">
        <v>885843000000</v>
      </c>
      <c r="F865" s="4">
        <v>1684411000000</v>
      </c>
      <c r="G865" s="4">
        <v>99.887981117090305</v>
      </c>
      <c r="H865" s="8">
        <v>3.51857590675354</v>
      </c>
      <c r="I865" s="4">
        <v>-4.4064510443260201E-2</v>
      </c>
      <c r="J865" s="4">
        <v>24.004929719724093</v>
      </c>
      <c r="K865" s="3">
        <v>0</v>
      </c>
    </row>
    <row r="866" spans="1:11" x14ac:dyDescent="0.25">
      <c r="A866" s="3" t="s">
        <v>21</v>
      </c>
      <c r="B866" s="3">
        <v>2013</v>
      </c>
      <c r="C866" s="4">
        <v>40898.647896474438</v>
      </c>
      <c r="D866" s="4">
        <v>715097000000</v>
      </c>
      <c r="E866" s="4">
        <v>833166000000</v>
      </c>
      <c r="F866" s="4">
        <v>1548263000000</v>
      </c>
      <c r="G866" s="4">
        <v>79.643418156629593</v>
      </c>
      <c r="H866" s="8">
        <v>3.5292513370513898</v>
      </c>
      <c r="I866" s="4">
        <v>0.33503791218474099</v>
      </c>
      <c r="J866" s="4">
        <v>24.417624040545657</v>
      </c>
      <c r="K866" s="3">
        <v>0</v>
      </c>
    </row>
    <row r="867" spans="1:11" x14ac:dyDescent="0.25">
      <c r="A867" s="3" t="s">
        <v>21</v>
      </c>
      <c r="B867" s="3">
        <v>2014</v>
      </c>
      <c r="C867" s="4">
        <v>38475.39524618382</v>
      </c>
      <c r="D867" s="4">
        <v>690203000000</v>
      </c>
      <c r="E867" s="4">
        <v>812208000000</v>
      </c>
      <c r="F867" s="4">
        <v>1502411000000</v>
      </c>
      <c r="G867" s="4">
        <v>74.588075194687406</v>
      </c>
      <c r="H867" s="8">
        <v>3.5399589538574201</v>
      </c>
      <c r="I867" s="4">
        <v>2.7592267135325299</v>
      </c>
      <c r="J867" s="4">
        <v>25.036361989240785</v>
      </c>
      <c r="K867" s="3">
        <v>0</v>
      </c>
    </row>
    <row r="868" spans="1:11" x14ac:dyDescent="0.25">
      <c r="A868" s="3" t="s">
        <v>21</v>
      </c>
      <c r="B868" s="3">
        <v>2015</v>
      </c>
      <c r="C868" s="4">
        <v>34960.639384338487</v>
      </c>
      <c r="D868" s="4">
        <v>624921000000</v>
      </c>
      <c r="E868" s="4">
        <v>648117000000</v>
      </c>
      <c r="F868" s="4">
        <v>1273038000000</v>
      </c>
      <c r="G868" s="4">
        <v>69.423866074900602</v>
      </c>
      <c r="H868" s="8">
        <v>3.55069923400879</v>
      </c>
      <c r="I868" s="4">
        <v>0.79527963057983897</v>
      </c>
      <c r="J868" s="4">
        <v>25.165347879671906</v>
      </c>
      <c r="K868" s="3">
        <v>0</v>
      </c>
    </row>
    <row r="869" spans="1:11" x14ac:dyDescent="0.25">
      <c r="A869" s="3" t="s">
        <v>21</v>
      </c>
      <c r="B869" s="3">
        <v>2016</v>
      </c>
      <c r="C869" s="4">
        <v>39375.473162078131</v>
      </c>
      <c r="D869" s="4">
        <v>645052000000</v>
      </c>
      <c r="E869" s="4">
        <v>607728000000</v>
      </c>
      <c r="F869" s="4">
        <v>1252780000000</v>
      </c>
      <c r="G869" s="4">
        <v>78.922092400344397</v>
      </c>
      <c r="H869" s="8">
        <v>3.5614721775054901</v>
      </c>
      <c r="I869" s="4">
        <v>-0.127258844489754</v>
      </c>
      <c r="J869" s="4">
        <v>24.835597318414901</v>
      </c>
      <c r="K869" s="3">
        <v>0</v>
      </c>
    </row>
    <row r="870" spans="1:11" x14ac:dyDescent="0.25">
      <c r="A870" s="3" t="s">
        <v>21</v>
      </c>
      <c r="B870" s="3">
        <v>2017</v>
      </c>
      <c r="C870" s="4">
        <v>38834.052934122657</v>
      </c>
      <c r="D870" s="4">
        <v>698329000000</v>
      </c>
      <c r="E870" s="4">
        <v>672096000000</v>
      </c>
      <c r="F870" s="4">
        <v>1370425000000</v>
      </c>
      <c r="G870" s="4">
        <v>75.153231750980694</v>
      </c>
      <c r="H870" s="8">
        <v>3.5722777843475302</v>
      </c>
      <c r="I870" s="4">
        <v>0.48419979612638497</v>
      </c>
      <c r="J870" s="4">
        <v>25.214826975824167</v>
      </c>
      <c r="K870" s="3">
        <v>0</v>
      </c>
    </row>
    <row r="871" spans="1:11" x14ac:dyDescent="0.25">
      <c r="A871" s="3" t="s">
        <v>21</v>
      </c>
      <c r="B871" s="3">
        <v>2018</v>
      </c>
      <c r="C871" s="4">
        <v>39751.133098271122</v>
      </c>
      <c r="D871" s="4">
        <v>738143000000</v>
      </c>
      <c r="E871" s="4">
        <v>748488000000</v>
      </c>
      <c r="F871" s="4">
        <v>1486631000000</v>
      </c>
      <c r="G871" s="4">
        <v>74.482006377666096</v>
      </c>
      <c r="H871" s="8">
        <v>3.5831160545349099</v>
      </c>
      <c r="I871" s="4">
        <v>0.98909459802184796</v>
      </c>
      <c r="J871" s="4">
        <v>25.641714309017782</v>
      </c>
      <c r="K871" s="3">
        <v>0</v>
      </c>
    </row>
    <row r="872" spans="1:11" x14ac:dyDescent="0.25">
      <c r="A872" s="3" t="s">
        <v>21</v>
      </c>
      <c r="B872" s="3">
        <v>2019</v>
      </c>
      <c r="C872" s="4">
        <v>40415.956764954695</v>
      </c>
      <c r="D872" s="4">
        <v>705564000000</v>
      </c>
      <c r="E872" s="4">
        <v>720957000000</v>
      </c>
      <c r="F872" s="4">
        <v>1426521000000</v>
      </c>
      <c r="G872" s="4">
        <v>76.620826533650401</v>
      </c>
      <c r="H872" s="8">
        <v>3.5939872264862101</v>
      </c>
      <c r="I872" s="4">
        <v>0.46877615938395001</v>
      </c>
      <c r="J872" s="4">
        <v>25.789696130635935</v>
      </c>
      <c r="K872" s="3">
        <v>0</v>
      </c>
    </row>
    <row r="873" spans="1:11" x14ac:dyDescent="0.25">
      <c r="A873" s="3" t="s">
        <v>21</v>
      </c>
      <c r="B873" s="3">
        <v>2020</v>
      </c>
      <c r="C873" s="4">
        <v>40028.734172676246</v>
      </c>
      <c r="D873" s="4">
        <v>641319000000</v>
      </c>
      <c r="E873" s="4">
        <v>635460000000</v>
      </c>
      <c r="F873" s="4">
        <v>1276779000000</v>
      </c>
      <c r="G873" s="4">
        <v>77.306236535219</v>
      </c>
      <c r="H873" s="8">
        <v>3.60489130020142</v>
      </c>
      <c r="I873" s="4">
        <v>-2.4995834027731E-2</v>
      </c>
      <c r="J873" s="4">
        <v>25.224017226107488</v>
      </c>
      <c r="K873" s="3">
        <v>0</v>
      </c>
    </row>
    <row r="874" spans="1:11" x14ac:dyDescent="0.25">
      <c r="A874" s="3" t="s">
        <v>21</v>
      </c>
      <c r="B874" s="3">
        <v>2021</v>
      </c>
      <c r="C874" s="4">
        <v>40094.559979528778</v>
      </c>
      <c r="D874" s="4">
        <v>756032000000</v>
      </c>
      <c r="E874" s="4">
        <v>768976000000</v>
      </c>
      <c r="F874" s="4">
        <v>1525008000000</v>
      </c>
      <c r="G874" s="4">
        <v>70.687612655743806</v>
      </c>
      <c r="H874" s="8">
        <v>3.6219232082366899</v>
      </c>
      <c r="I874" s="4">
        <v>-0.23335277939826399</v>
      </c>
      <c r="J874" s="4">
        <v>25.824730869586993</v>
      </c>
      <c r="K874" s="3">
        <v>0</v>
      </c>
    </row>
    <row r="875" spans="1:11" x14ac:dyDescent="0.25">
      <c r="A875" s="3" t="s">
        <v>21</v>
      </c>
      <c r="B875" s="3">
        <v>2022</v>
      </c>
      <c r="C875" s="4">
        <v>34065.64389625263</v>
      </c>
      <c r="D875" s="4">
        <v>746835000000</v>
      </c>
      <c r="E875" s="4">
        <v>897175000000</v>
      </c>
      <c r="F875" s="4">
        <v>1644010000000</v>
      </c>
      <c r="G875" s="4">
        <v>60.979244941126503</v>
      </c>
      <c r="H875" s="8">
        <v>3.6391270160675102</v>
      </c>
      <c r="I875" s="4">
        <v>2.4977027817225501</v>
      </c>
      <c r="J875" s="4">
        <v>26.775574213300125</v>
      </c>
      <c r="K875" s="3">
        <v>0</v>
      </c>
    </row>
    <row r="876" spans="1:11" x14ac:dyDescent="0.25">
      <c r="A876" s="3" t="s">
        <v>58</v>
      </c>
      <c r="B876" s="3">
        <v>2000</v>
      </c>
      <c r="C876" s="4">
        <v>3278.1789644080341</v>
      </c>
      <c r="D876" s="4">
        <v>1868000000</v>
      </c>
      <c r="E876" s="4">
        <v>3202000000</v>
      </c>
      <c r="F876" s="4">
        <f t="shared" ref="F876:F921" si="15">D876+E876</f>
        <v>5070000000</v>
      </c>
      <c r="G876" s="4">
        <v>93.661694246658996</v>
      </c>
      <c r="H876" s="8">
        <v>2.8299489021301301</v>
      </c>
      <c r="I876" s="4">
        <v>2.6542547779604799</v>
      </c>
      <c r="J876" s="4">
        <v>24.963164162944516</v>
      </c>
      <c r="K876" s="3">
        <v>0</v>
      </c>
    </row>
    <row r="877" spans="1:11" x14ac:dyDescent="0.25">
      <c r="A877" s="3" t="s">
        <v>58</v>
      </c>
      <c r="B877" s="3">
        <v>2001</v>
      </c>
      <c r="C877" s="4">
        <v>3504.6182946239664</v>
      </c>
      <c r="D877" s="4">
        <v>2001000000</v>
      </c>
      <c r="E877" s="4">
        <v>3506000000</v>
      </c>
      <c r="F877" s="4">
        <f t="shared" si="15"/>
        <v>5507000000</v>
      </c>
      <c r="G877" s="4">
        <v>91.545460931097594</v>
      </c>
      <c r="H877" s="8">
        <v>2.8562593460082999</v>
      </c>
      <c r="I877" s="4">
        <v>2.4870400355545699</v>
      </c>
      <c r="J877" s="4">
        <v>28.300199241842428</v>
      </c>
      <c r="K877" s="3">
        <v>0</v>
      </c>
    </row>
    <row r="878" spans="1:11" x14ac:dyDescent="0.25">
      <c r="A878" s="3" t="s">
        <v>58</v>
      </c>
      <c r="B878" s="3">
        <v>2002</v>
      </c>
      <c r="C878" s="4">
        <v>4003.6093578353848</v>
      </c>
      <c r="D878" s="4">
        <v>2285000000</v>
      </c>
      <c r="E878" s="4">
        <v>4046000000</v>
      </c>
      <c r="F878" s="4">
        <f t="shared" si="15"/>
        <v>6331000000</v>
      </c>
      <c r="G878" s="4">
        <v>89.127978401957705</v>
      </c>
      <c r="H878" s="8">
        <v>2.8828144073486301</v>
      </c>
      <c r="I878" s="4">
        <v>1.9388757385589599</v>
      </c>
      <c r="J878" s="4">
        <v>28.620172929649719</v>
      </c>
      <c r="K878" s="3">
        <v>0</v>
      </c>
    </row>
    <row r="879" spans="1:11" x14ac:dyDescent="0.25">
      <c r="A879" s="3" t="s">
        <v>58</v>
      </c>
      <c r="B879" s="3">
        <v>2003</v>
      </c>
      <c r="C879" s="4">
        <v>4914.5799282930202</v>
      </c>
      <c r="D879" s="4">
        <v>2893000000</v>
      </c>
      <c r="E879" s="4">
        <v>5234000000</v>
      </c>
      <c r="F879" s="4">
        <f t="shared" si="15"/>
        <v>8127000000</v>
      </c>
      <c r="G879" s="4">
        <v>85.025448949572095</v>
      </c>
      <c r="H879" s="8">
        <v>2.9096167087554901</v>
      </c>
      <c r="I879" s="4">
        <v>2.9426475294847299</v>
      </c>
      <c r="J879" s="4">
        <v>31.001137401341456</v>
      </c>
      <c r="K879" s="3">
        <v>0</v>
      </c>
    </row>
    <row r="880" spans="1:11" x14ac:dyDescent="0.25">
      <c r="A880" s="3" t="s">
        <v>58</v>
      </c>
      <c r="B880" s="3">
        <v>2004</v>
      </c>
      <c r="C880" s="4">
        <v>6109.7326518681748</v>
      </c>
      <c r="D880" s="4">
        <v>4009000000</v>
      </c>
      <c r="E880" s="4">
        <v>7096000000</v>
      </c>
      <c r="F880" s="4">
        <f t="shared" si="15"/>
        <v>11105000000</v>
      </c>
      <c r="G880" s="4">
        <v>85.765362744682307</v>
      </c>
      <c r="H880" s="8">
        <v>2.93666768074036</v>
      </c>
      <c r="I880" s="4">
        <v>6.1923854719743998</v>
      </c>
      <c r="J880" s="4">
        <v>34.368915450928981</v>
      </c>
      <c r="K880" s="3">
        <v>0</v>
      </c>
    </row>
    <row r="881" spans="1:11" x14ac:dyDescent="0.25">
      <c r="A881" s="3" t="s">
        <v>58</v>
      </c>
      <c r="B881" s="3">
        <v>2005</v>
      </c>
      <c r="C881" s="4">
        <v>7283.7873812762173</v>
      </c>
      <c r="D881" s="4">
        <v>5161000000</v>
      </c>
      <c r="E881" s="4">
        <v>8697000000</v>
      </c>
      <c r="F881" s="4">
        <f t="shared" si="15"/>
        <v>13858000000</v>
      </c>
      <c r="G881" s="4">
        <v>83.948144319049305</v>
      </c>
      <c r="H881" s="8">
        <v>2.9639704227447501</v>
      </c>
      <c r="I881" s="4">
        <v>6.74845027893112</v>
      </c>
      <c r="J881" s="4">
        <v>36.38382940576097</v>
      </c>
      <c r="K881" s="3">
        <v>0</v>
      </c>
    </row>
    <row r="882" spans="1:11" x14ac:dyDescent="0.25">
      <c r="A882" s="3" t="s">
        <v>58</v>
      </c>
      <c r="B882" s="3">
        <v>2006</v>
      </c>
      <c r="C882" s="4">
        <v>9211.7374468147991</v>
      </c>
      <c r="D882" s="4">
        <v>6155000000</v>
      </c>
      <c r="E882" s="4">
        <v>11541000000</v>
      </c>
      <c r="F882" s="4">
        <f t="shared" si="15"/>
        <v>17696000000</v>
      </c>
      <c r="G882" s="4">
        <v>86.4213792362672</v>
      </c>
      <c r="H882" s="8">
        <v>2.9769456386566202</v>
      </c>
      <c r="I882" s="4">
        <v>6.5361990876587699</v>
      </c>
      <c r="J882" s="4">
        <v>41.819863223909309</v>
      </c>
      <c r="K882" s="3">
        <v>0</v>
      </c>
    </row>
    <row r="883" spans="1:11" x14ac:dyDescent="0.25">
      <c r="A883" s="3" t="s">
        <v>58</v>
      </c>
      <c r="B883" s="3">
        <v>2007</v>
      </c>
      <c r="C883" s="4">
        <v>13370.978945250783</v>
      </c>
      <c r="D883" s="4">
        <v>8308000000</v>
      </c>
      <c r="E883" s="4">
        <v>15322000000</v>
      </c>
      <c r="F883" s="4">
        <f t="shared" si="15"/>
        <v>23630000000</v>
      </c>
      <c r="G883" s="4">
        <v>92.800802554368005</v>
      </c>
      <c r="H883" s="8">
        <v>2.9899778366088898</v>
      </c>
      <c r="I883" s="4">
        <v>10.092977584916801</v>
      </c>
      <c r="J883" s="4">
        <v>43.665875738464528</v>
      </c>
      <c r="K883" s="3">
        <v>0</v>
      </c>
    </row>
    <row r="884" spans="1:11" x14ac:dyDescent="0.25">
      <c r="A884" s="3" t="s">
        <v>58</v>
      </c>
      <c r="B884" s="3">
        <v>2008</v>
      </c>
      <c r="C884" s="4">
        <v>15677.608086450567</v>
      </c>
      <c r="D884" s="4">
        <v>10144000000</v>
      </c>
      <c r="E884" s="4">
        <v>16143000000</v>
      </c>
      <c r="F884" s="4">
        <f t="shared" si="15"/>
        <v>26287000000</v>
      </c>
      <c r="G884" s="4">
        <v>102.21684160329499</v>
      </c>
      <c r="H884" s="8">
        <v>3.0030670166015598</v>
      </c>
      <c r="I884" s="4">
        <v>15.4023191064986</v>
      </c>
      <c r="J884" s="4">
        <v>36.975656489660729</v>
      </c>
      <c r="K884" s="3">
        <v>0</v>
      </c>
    </row>
    <row r="885" spans="1:11" x14ac:dyDescent="0.25">
      <c r="A885" s="3" t="s">
        <v>58</v>
      </c>
      <c r="B885" s="3">
        <v>2009</v>
      </c>
      <c r="C885" s="4">
        <v>11996.032272977303</v>
      </c>
      <c r="D885" s="4">
        <v>7702000000</v>
      </c>
      <c r="E885" s="4">
        <v>9811000000</v>
      </c>
      <c r="F885" s="4">
        <f t="shared" si="15"/>
        <v>17513000000</v>
      </c>
      <c r="G885" s="4">
        <v>108.011828443124</v>
      </c>
      <c r="H885" s="8">
        <v>3.01621341705322</v>
      </c>
      <c r="I885" s="4">
        <v>3.5341067285894399</v>
      </c>
      <c r="J885" s="4">
        <v>23.211232341188715</v>
      </c>
      <c r="K885" s="3">
        <v>0</v>
      </c>
    </row>
    <row r="886" spans="1:11" x14ac:dyDescent="0.25">
      <c r="A886" s="3" t="s">
        <v>58</v>
      </c>
      <c r="B886" s="3">
        <v>2010</v>
      </c>
      <c r="C886" s="4">
        <v>11188.419170097699</v>
      </c>
      <c r="D886" s="4">
        <v>9532000000</v>
      </c>
      <c r="E886" s="4">
        <v>11691000000</v>
      </c>
      <c r="F886" s="4">
        <f t="shared" si="15"/>
        <v>21223000000</v>
      </c>
      <c r="G886" s="4">
        <v>100</v>
      </c>
      <c r="H886" s="8">
        <v>3.0294175148010298</v>
      </c>
      <c r="I886" s="4">
        <v>-1.0846359501516201</v>
      </c>
      <c r="J886" s="4">
        <v>20.931345106333989</v>
      </c>
      <c r="K886" s="3">
        <v>0</v>
      </c>
    </row>
    <row r="887" spans="1:11" x14ac:dyDescent="0.25">
      <c r="A887" s="3" t="s">
        <v>58</v>
      </c>
      <c r="B887" s="3">
        <v>2011</v>
      </c>
      <c r="C887" s="4">
        <v>12902.574053337019</v>
      </c>
      <c r="D887" s="4">
        <v>13130000000</v>
      </c>
      <c r="E887" s="4">
        <v>16290000000</v>
      </c>
      <c r="F887" s="4">
        <f t="shared" si="15"/>
        <v>29420000000</v>
      </c>
      <c r="G887" s="4">
        <v>102.06844446159501</v>
      </c>
      <c r="H887" s="8">
        <v>3.0380203723907502</v>
      </c>
      <c r="I887" s="4">
        <v>4.3707355993921997</v>
      </c>
      <c r="J887" s="4">
        <v>26.774563928094295</v>
      </c>
      <c r="K887" s="3">
        <v>0</v>
      </c>
    </row>
    <row r="888" spans="1:11" x14ac:dyDescent="0.25">
      <c r="A888" s="3" t="s">
        <v>58</v>
      </c>
      <c r="B888" s="3">
        <v>2012</v>
      </c>
      <c r="C888" s="4">
        <v>13329.349993127104</v>
      </c>
      <c r="D888" s="4">
        <v>14112000000</v>
      </c>
      <c r="E888" s="4">
        <v>17227000000</v>
      </c>
      <c r="F888" s="4">
        <f t="shared" si="15"/>
        <v>31339000000</v>
      </c>
      <c r="G888" s="4">
        <v>98.798639167231499</v>
      </c>
      <c r="H888" s="8">
        <v>3.05356788635254</v>
      </c>
      <c r="I888" s="4">
        <v>2.2577892437459499</v>
      </c>
      <c r="J888" s="4">
        <v>28.639673212022977</v>
      </c>
      <c r="K888" s="3">
        <v>0</v>
      </c>
    </row>
    <row r="889" spans="1:11" x14ac:dyDescent="0.25">
      <c r="A889" s="3" t="s">
        <v>58</v>
      </c>
      <c r="B889" s="3">
        <v>2013</v>
      </c>
      <c r="C889" s="4">
        <v>14484.471528213249</v>
      </c>
      <c r="D889" s="4">
        <v>14467000000</v>
      </c>
      <c r="E889" s="4">
        <v>17865000000</v>
      </c>
      <c r="F889" s="4">
        <f t="shared" si="15"/>
        <v>32332000000</v>
      </c>
      <c r="G889" s="4">
        <v>98.505956805039006</v>
      </c>
      <c r="H889" s="8">
        <v>3.0726785659789999</v>
      </c>
      <c r="I889" s="4">
        <v>-2.9454778257921602E-2</v>
      </c>
      <c r="J889" s="4">
        <v>25.298238178175968</v>
      </c>
      <c r="K889" s="3">
        <v>0</v>
      </c>
    </row>
    <row r="890" spans="1:11" x14ac:dyDescent="0.25">
      <c r="A890" s="3" t="s">
        <v>58</v>
      </c>
      <c r="B890" s="3">
        <v>2014</v>
      </c>
      <c r="C890" s="4">
        <v>15185.814581235951</v>
      </c>
      <c r="D890" s="4">
        <v>14715000000</v>
      </c>
      <c r="E890" s="4">
        <v>17964000000</v>
      </c>
      <c r="F890" s="4">
        <f t="shared" si="15"/>
        <v>32679000000</v>
      </c>
      <c r="G890" s="4">
        <v>99.878795797997896</v>
      </c>
      <c r="H890" s="8">
        <v>3.0814044475555402</v>
      </c>
      <c r="I890" s="4">
        <v>0.620490636732421</v>
      </c>
      <c r="J890" s="4">
        <v>24.665947507525612</v>
      </c>
      <c r="K890" s="3">
        <v>0</v>
      </c>
    </row>
    <row r="891" spans="1:11" x14ac:dyDescent="0.25">
      <c r="A891" s="3" t="s">
        <v>58</v>
      </c>
      <c r="B891" s="3">
        <v>2015</v>
      </c>
      <c r="C891" s="4">
        <v>13321.975314061563</v>
      </c>
      <c r="D891" s="4">
        <v>12286000000</v>
      </c>
      <c r="E891" s="4">
        <v>14719000000</v>
      </c>
      <c r="F891" s="4">
        <f t="shared" si="15"/>
        <v>27005000000</v>
      </c>
      <c r="G891" s="4">
        <v>98.152395299543102</v>
      </c>
      <c r="H891" s="8">
        <v>3.0831527709960902</v>
      </c>
      <c r="I891" s="4">
        <v>0.17424224362518601</v>
      </c>
      <c r="J891" s="4">
        <v>24.149736717454655</v>
      </c>
      <c r="K891" s="3">
        <v>0</v>
      </c>
    </row>
    <row r="892" spans="1:11" x14ac:dyDescent="0.25">
      <c r="A892" s="3" t="s">
        <v>58</v>
      </c>
      <c r="B892" s="3">
        <v>2016</v>
      </c>
      <c r="C892" s="4">
        <v>13838.526682327232</v>
      </c>
      <c r="D892" s="4">
        <v>12294000000</v>
      </c>
      <c r="E892" s="4">
        <v>14434000000</v>
      </c>
      <c r="F892" s="4">
        <f t="shared" si="15"/>
        <v>26728000000</v>
      </c>
      <c r="G892" s="4">
        <v>99.724552985842294</v>
      </c>
      <c r="H892" s="8">
        <v>3.0936627388000502</v>
      </c>
      <c r="I892" s="4">
        <v>0.140633334505327</v>
      </c>
      <c r="J892" s="4">
        <v>21.755948014737754</v>
      </c>
      <c r="K892" s="3">
        <v>0</v>
      </c>
    </row>
    <row r="893" spans="1:11" x14ac:dyDescent="0.25">
      <c r="A893" s="3" t="s">
        <v>58</v>
      </c>
      <c r="B893" s="3">
        <v>2017</v>
      </c>
      <c r="C893" s="4">
        <v>15132.495833398172</v>
      </c>
      <c r="D893" s="4">
        <v>14126000000</v>
      </c>
      <c r="E893" s="4">
        <v>17033000000</v>
      </c>
      <c r="F893" s="4">
        <f t="shared" si="15"/>
        <v>31159000000</v>
      </c>
      <c r="G893" s="4">
        <v>100.4188636435</v>
      </c>
      <c r="H893" s="8">
        <v>3.1156737804412802</v>
      </c>
      <c r="I893" s="4">
        <v>2.9303631237466501</v>
      </c>
      <c r="J893" s="4">
        <v>22.712038008192142</v>
      </c>
      <c r="K893" s="3">
        <v>0</v>
      </c>
    </row>
    <row r="894" spans="1:11" x14ac:dyDescent="0.25">
      <c r="A894" s="3" t="s">
        <v>58</v>
      </c>
      <c r="B894" s="3">
        <v>2018</v>
      </c>
      <c r="C894" s="4">
        <v>17252.171042862567</v>
      </c>
      <c r="D894" s="4">
        <v>16166000000</v>
      </c>
      <c r="E894" s="4">
        <v>19681000000</v>
      </c>
      <c r="F894" s="4">
        <f t="shared" si="15"/>
        <v>35847000000</v>
      </c>
      <c r="G894" s="4">
        <v>103.28926595217401</v>
      </c>
      <c r="H894" s="8">
        <v>3.1378412246704102</v>
      </c>
      <c r="I894" s="4">
        <v>2.5344542418659799</v>
      </c>
      <c r="J894" s="4">
        <v>23.874287773612625</v>
      </c>
      <c r="K894" s="3">
        <v>0</v>
      </c>
    </row>
    <row r="895" spans="1:11" x14ac:dyDescent="0.25">
      <c r="A895" s="3" t="s">
        <v>58</v>
      </c>
      <c r="B895" s="3">
        <v>2019</v>
      </c>
      <c r="C895" s="4">
        <v>17294.975160096918</v>
      </c>
      <c r="D895" s="4">
        <v>15705000000</v>
      </c>
      <c r="E895" s="4">
        <v>18959000000</v>
      </c>
      <c r="F895" s="4">
        <f t="shared" si="15"/>
        <v>34664000000</v>
      </c>
      <c r="G895" s="4">
        <v>103.248143277689</v>
      </c>
      <c r="H895" s="8">
        <v>3.1503238677978498</v>
      </c>
      <c r="I895" s="4">
        <v>2.8114092007561502</v>
      </c>
      <c r="J895" s="4">
        <v>23.338474537880931</v>
      </c>
      <c r="K895" s="3">
        <v>0</v>
      </c>
    </row>
    <row r="896" spans="1:11" x14ac:dyDescent="0.25">
      <c r="A896" s="3" t="s">
        <v>58</v>
      </c>
      <c r="B896" s="3">
        <v>2020</v>
      </c>
      <c r="C896" s="4">
        <v>17564.232154935427</v>
      </c>
      <c r="D896" s="4">
        <v>16337000000</v>
      </c>
      <c r="E896" s="4">
        <v>18441000000</v>
      </c>
      <c r="F896" s="4">
        <f t="shared" si="15"/>
        <v>34778000000</v>
      </c>
      <c r="G896" s="4">
        <v>104.515343266654</v>
      </c>
      <c r="H896" s="8">
        <v>3.1651487350463898</v>
      </c>
      <c r="I896" s="4">
        <v>0.21906490484215599</v>
      </c>
      <c r="J896" s="4">
        <v>22.155425922364714</v>
      </c>
      <c r="K896" s="3">
        <v>0</v>
      </c>
    </row>
    <row r="897" spans="1:11" x14ac:dyDescent="0.25">
      <c r="A897" s="3" t="s">
        <v>58</v>
      </c>
      <c r="B897" s="3">
        <v>2021</v>
      </c>
      <c r="C897" s="4">
        <v>20261.888778891633</v>
      </c>
      <c r="D897" s="4">
        <v>20833000000</v>
      </c>
      <c r="E897" s="4">
        <v>24446000000</v>
      </c>
      <c r="F897" s="4">
        <f t="shared" si="15"/>
        <v>45279000000</v>
      </c>
      <c r="G897" s="4">
        <v>104.972901935138</v>
      </c>
      <c r="H897" s="8">
        <v>3.18013668060303</v>
      </c>
      <c r="I897" s="4">
        <v>3.2758293743115598</v>
      </c>
      <c r="J897" s="4">
        <v>25.722828173244523</v>
      </c>
      <c r="K897" s="3">
        <v>0</v>
      </c>
    </row>
    <row r="898" spans="1:11" x14ac:dyDescent="0.25">
      <c r="A898" s="3" t="s">
        <v>58</v>
      </c>
      <c r="B898" s="3">
        <v>2022</v>
      </c>
      <c r="C898" s="4">
        <v>20227.230743158063</v>
      </c>
      <c r="D898" s="4">
        <v>24100000000</v>
      </c>
      <c r="E898" s="4">
        <v>29501000000</v>
      </c>
      <c r="F898" s="4">
        <f t="shared" si="15"/>
        <v>53601000000</v>
      </c>
      <c r="G898" s="4">
        <v>108.88436281393</v>
      </c>
      <c r="H898" s="8">
        <v>3.1952898502349898</v>
      </c>
      <c r="I898" s="4">
        <v>17.310283019881499</v>
      </c>
      <c r="J898" s="4">
        <v>24.21231216070505</v>
      </c>
      <c r="K898" s="3">
        <v>0</v>
      </c>
    </row>
    <row r="899" spans="1:11" x14ac:dyDescent="0.25">
      <c r="A899" s="3" t="s">
        <v>38</v>
      </c>
      <c r="B899" s="3">
        <v>2000</v>
      </c>
      <c r="C899" s="4">
        <v>48659.59887532334</v>
      </c>
      <c r="D899" s="4">
        <v>8378000000</v>
      </c>
      <c r="E899" s="4">
        <v>11278000000</v>
      </c>
      <c r="F899" s="4">
        <f t="shared" si="15"/>
        <v>19656000000</v>
      </c>
      <c r="G899" s="4">
        <v>93.170655098035894</v>
      </c>
      <c r="H899" s="8">
        <v>2.8699603080749498</v>
      </c>
      <c r="I899" s="4">
        <v>3.1507670702259198</v>
      </c>
      <c r="J899" s="4">
        <v>22.559144301013827</v>
      </c>
      <c r="K899" s="3">
        <v>0</v>
      </c>
    </row>
    <row r="900" spans="1:11" x14ac:dyDescent="0.25">
      <c r="A900" s="3" t="s">
        <v>38</v>
      </c>
      <c r="B900" s="3">
        <v>2001</v>
      </c>
      <c r="C900" s="4">
        <v>48440.142015135505</v>
      </c>
      <c r="D900" s="4">
        <v>9759000000</v>
      </c>
      <c r="E900" s="4">
        <v>12331000000</v>
      </c>
      <c r="F900" s="4">
        <f t="shared" si="15"/>
        <v>22090000000</v>
      </c>
      <c r="G900" s="4">
        <v>93.691232615824802</v>
      </c>
      <c r="H900" s="8">
        <v>2.89407515525818</v>
      </c>
      <c r="I900" s="4">
        <v>2.6638211057910302</v>
      </c>
      <c r="J900" s="4">
        <v>22.211803413324073</v>
      </c>
      <c r="K900" s="3">
        <v>0</v>
      </c>
    </row>
    <row r="901" spans="1:11" x14ac:dyDescent="0.25">
      <c r="A901" s="3" t="s">
        <v>38</v>
      </c>
      <c r="B901" s="3">
        <v>2002</v>
      </c>
      <c r="C901" s="4">
        <v>53005.733920917868</v>
      </c>
      <c r="D901" s="4">
        <v>10214000000</v>
      </c>
      <c r="E901" s="4">
        <v>12651000000</v>
      </c>
      <c r="F901" s="4">
        <f t="shared" si="15"/>
        <v>22865000000</v>
      </c>
      <c r="G901" s="4">
        <v>94.856148326630802</v>
      </c>
      <c r="H901" s="8">
        <v>2.9183924198150599</v>
      </c>
      <c r="I901" s="4">
        <v>2.07408613571643</v>
      </c>
      <c r="J901" s="4">
        <v>20.427862931545498</v>
      </c>
      <c r="K901" s="3">
        <v>0</v>
      </c>
    </row>
    <row r="902" spans="1:11" x14ac:dyDescent="0.25">
      <c r="A902" s="3" t="s">
        <v>38</v>
      </c>
      <c r="B902" s="3">
        <v>2003</v>
      </c>
      <c r="C902" s="4">
        <v>65689.32145369114</v>
      </c>
      <c r="D902" s="4">
        <v>13297000000</v>
      </c>
      <c r="E902" s="4">
        <v>16165000000</v>
      </c>
      <c r="F902" s="4">
        <f t="shared" si="15"/>
        <v>29462000000</v>
      </c>
      <c r="G902" s="4">
        <v>98.366540473795894</v>
      </c>
      <c r="H902" s="8">
        <v>2.94291424751282</v>
      </c>
      <c r="I902" s="4">
        <v>2.0498403056351799</v>
      </c>
      <c r="J902" s="4">
        <v>21.309558247484766</v>
      </c>
      <c r="K902" s="3">
        <v>0</v>
      </c>
    </row>
    <row r="903" spans="1:11" x14ac:dyDescent="0.25">
      <c r="A903" s="3" t="s">
        <v>38</v>
      </c>
      <c r="B903" s="3">
        <v>2004</v>
      </c>
      <c r="C903" s="4">
        <v>76544.917086847316</v>
      </c>
      <c r="D903" s="4">
        <v>16250000000</v>
      </c>
      <c r="E903" s="4">
        <v>20046000000</v>
      </c>
      <c r="F903" s="4">
        <f t="shared" si="15"/>
        <v>36296000000</v>
      </c>
      <c r="G903" s="4">
        <v>99.422634535364494</v>
      </c>
      <c r="H903" s="8">
        <v>2.9676420688629199</v>
      </c>
      <c r="I903" s="4">
        <v>2.22567916428889</v>
      </c>
      <c r="J903" s="4">
        <v>21.305319622594133</v>
      </c>
      <c r="K903" s="3">
        <v>0</v>
      </c>
    </row>
    <row r="904" spans="1:11" x14ac:dyDescent="0.25">
      <c r="A904" s="3" t="s">
        <v>38</v>
      </c>
      <c r="B904" s="3">
        <v>2005</v>
      </c>
      <c r="C904" s="4">
        <v>80988.137623085844</v>
      </c>
      <c r="D904" s="4">
        <v>19120000000</v>
      </c>
      <c r="E904" s="4">
        <v>22607000000</v>
      </c>
      <c r="F904" s="4">
        <f t="shared" si="15"/>
        <v>41727000000</v>
      </c>
      <c r="G904" s="4">
        <v>99.260625855343505</v>
      </c>
      <c r="H904" s="8">
        <v>2.9925775527954102</v>
      </c>
      <c r="I904" s="4">
        <v>2.4876966516408801</v>
      </c>
      <c r="J904" s="4">
        <v>21.510257294792183</v>
      </c>
      <c r="K904" s="3">
        <v>0</v>
      </c>
    </row>
    <row r="905" spans="1:11" x14ac:dyDescent="0.25">
      <c r="A905" s="3" t="s">
        <v>38</v>
      </c>
      <c r="B905" s="3">
        <v>2006</v>
      </c>
      <c r="C905" s="4">
        <v>90788.800487614484</v>
      </c>
      <c r="D905" s="4">
        <v>22980000000</v>
      </c>
      <c r="E905" s="4">
        <v>27145000000</v>
      </c>
      <c r="F905" s="4">
        <f t="shared" si="15"/>
        <v>50125000000</v>
      </c>
      <c r="G905" s="4">
        <v>99.799963860023396</v>
      </c>
      <c r="H905" s="8">
        <v>3.0303766727447501</v>
      </c>
      <c r="I905" s="4">
        <v>2.6663149457706901</v>
      </c>
      <c r="J905" s="4">
        <v>19.003875488678947</v>
      </c>
      <c r="K905" s="3">
        <v>0</v>
      </c>
    </row>
    <row r="906" spans="1:11" x14ac:dyDescent="0.25">
      <c r="A906" s="3" t="s">
        <v>38</v>
      </c>
      <c r="B906" s="3">
        <v>2007</v>
      </c>
      <c r="C906" s="4">
        <v>107475.32029797773</v>
      </c>
      <c r="D906" s="4">
        <v>22933000000</v>
      </c>
      <c r="E906" s="4">
        <v>28029000000</v>
      </c>
      <c r="F906" s="4">
        <f t="shared" si="15"/>
        <v>50962000000</v>
      </c>
      <c r="G906" s="4">
        <v>100.71474217850999</v>
      </c>
      <c r="H906" s="8">
        <v>3.06865334510803</v>
      </c>
      <c r="I906" s="4">
        <v>2.31245861786127</v>
      </c>
      <c r="J906" s="4">
        <v>19.513325349146136</v>
      </c>
      <c r="K906" s="3">
        <v>0</v>
      </c>
    </row>
    <row r="907" spans="1:11" x14ac:dyDescent="0.25">
      <c r="A907" s="3" t="s">
        <v>38</v>
      </c>
      <c r="B907" s="3">
        <v>2008</v>
      </c>
      <c r="C907" s="4">
        <v>120422.1379341569</v>
      </c>
      <c r="D907" s="4">
        <v>25694000000</v>
      </c>
      <c r="E907" s="4">
        <v>32157000000</v>
      </c>
      <c r="F907" s="4">
        <f t="shared" si="15"/>
        <v>57851000000</v>
      </c>
      <c r="G907" s="4">
        <v>101.806119169524</v>
      </c>
      <c r="H907" s="8">
        <v>3.1074132919311501</v>
      </c>
      <c r="I907" s="4">
        <v>3.4018796302557099</v>
      </c>
      <c r="J907" s="4">
        <v>20.579639480655111</v>
      </c>
      <c r="K907" s="3">
        <v>0</v>
      </c>
    </row>
    <row r="908" spans="1:11" x14ac:dyDescent="0.25">
      <c r="A908" s="3" t="s">
        <v>38</v>
      </c>
      <c r="B908" s="3">
        <v>2009</v>
      </c>
      <c r="C908" s="4">
        <v>109419.74695310641</v>
      </c>
      <c r="D908" s="4">
        <v>21339000000</v>
      </c>
      <c r="E908" s="4">
        <v>25330000000</v>
      </c>
      <c r="F908" s="4">
        <f t="shared" si="15"/>
        <v>46669000000</v>
      </c>
      <c r="G908" s="4">
        <v>102.63099276459999</v>
      </c>
      <c r="H908" s="8">
        <v>3.1466629505157502</v>
      </c>
      <c r="I908" s="4">
        <v>0.36804199788888697</v>
      </c>
      <c r="J908" s="4">
        <v>16.182900796535421</v>
      </c>
      <c r="K908" s="3">
        <v>0</v>
      </c>
    </row>
    <row r="909" spans="1:11" x14ac:dyDescent="0.25">
      <c r="A909" s="3" t="s">
        <v>38</v>
      </c>
      <c r="B909" s="3">
        <v>2010</v>
      </c>
      <c r="C909" s="4">
        <v>110885.99137872107</v>
      </c>
      <c r="D909" s="4">
        <v>19748000000</v>
      </c>
      <c r="E909" s="4">
        <v>25092000000</v>
      </c>
      <c r="F909" s="4">
        <f t="shared" si="15"/>
        <v>44840000000</v>
      </c>
      <c r="G909" s="4">
        <v>100</v>
      </c>
      <c r="H909" s="8">
        <v>3.1864082813262899</v>
      </c>
      <c r="I909" s="4">
        <v>2.2736791162154</v>
      </c>
      <c r="J909" s="4">
        <v>18.083193493624169</v>
      </c>
      <c r="K909" s="3">
        <v>0</v>
      </c>
    </row>
    <row r="910" spans="1:11" x14ac:dyDescent="0.25">
      <c r="A910" s="3" t="s">
        <v>38</v>
      </c>
      <c r="B910" s="3">
        <v>2011</v>
      </c>
      <c r="C910" s="4">
        <v>119025.05720346651</v>
      </c>
      <c r="D910" s="4">
        <v>20866000000</v>
      </c>
      <c r="E910" s="4">
        <v>28860000000</v>
      </c>
      <c r="F910" s="4">
        <f t="shared" si="15"/>
        <v>49726000000</v>
      </c>
      <c r="G910" s="4">
        <v>100.646618620116</v>
      </c>
      <c r="H910" s="8">
        <v>3.1901969909668</v>
      </c>
      <c r="I910" s="4">
        <v>3.4106834106834198</v>
      </c>
      <c r="J910" s="4">
        <v>19.268797706388753</v>
      </c>
      <c r="K910" s="3">
        <v>0</v>
      </c>
    </row>
    <row r="911" spans="1:11" x14ac:dyDescent="0.25">
      <c r="A911" s="3" t="s">
        <v>38</v>
      </c>
      <c r="B911" s="3">
        <v>2012</v>
      </c>
      <c r="C911" s="4">
        <v>112584.6762709582</v>
      </c>
      <c r="D911" s="4">
        <v>18833000000</v>
      </c>
      <c r="E911" s="4">
        <v>27543000000</v>
      </c>
      <c r="F911" s="4">
        <f t="shared" si="15"/>
        <v>46376000000</v>
      </c>
      <c r="G911" s="4">
        <v>98.796636991537895</v>
      </c>
      <c r="H911" s="8">
        <v>3.2168440818786599</v>
      </c>
      <c r="I911" s="4">
        <v>2.6628416550802099</v>
      </c>
      <c r="J911" s="4">
        <v>18.752304882247302</v>
      </c>
      <c r="K911" s="3">
        <v>0</v>
      </c>
    </row>
    <row r="912" spans="1:11" x14ac:dyDescent="0.25">
      <c r="A912" s="3" t="s">
        <v>38</v>
      </c>
      <c r="B912" s="3">
        <v>2013</v>
      </c>
      <c r="C912" s="4">
        <v>120000.14072985915</v>
      </c>
      <c r="D912" s="4">
        <v>18441000000</v>
      </c>
      <c r="E912" s="4">
        <v>26692000000</v>
      </c>
      <c r="F912" s="4">
        <f t="shared" si="15"/>
        <v>45133000000</v>
      </c>
      <c r="G912" s="4">
        <v>100.56935109821301</v>
      </c>
      <c r="H912" s="8">
        <v>3.2552981376647998</v>
      </c>
      <c r="I912" s="4">
        <v>1.7340396351916201</v>
      </c>
      <c r="J912" s="4">
        <v>18.145372691423674</v>
      </c>
      <c r="K912" s="3">
        <v>0</v>
      </c>
    </row>
    <row r="913" spans="1:11" x14ac:dyDescent="0.25">
      <c r="A913" s="3" t="s">
        <v>38</v>
      </c>
      <c r="B913" s="3">
        <v>2014</v>
      </c>
      <c r="C913" s="4">
        <v>123678.70214327476</v>
      </c>
      <c r="D913" s="4">
        <v>19099000000</v>
      </c>
      <c r="E913" s="4">
        <v>26656000000</v>
      </c>
      <c r="F913" s="4">
        <f t="shared" si="15"/>
        <v>45755000000</v>
      </c>
      <c r="G913" s="4">
        <v>100.789457821358</v>
      </c>
      <c r="H913" s="8">
        <v>3.30008888244629</v>
      </c>
      <c r="I913" s="4">
        <v>0.62854398544071699</v>
      </c>
      <c r="J913" s="4">
        <v>19.093586759573348</v>
      </c>
      <c r="K913" s="3">
        <v>0</v>
      </c>
    </row>
    <row r="914" spans="1:11" x14ac:dyDescent="0.25">
      <c r="A914" s="3" t="s">
        <v>38</v>
      </c>
      <c r="B914" s="3">
        <v>2015</v>
      </c>
      <c r="C914" s="4">
        <v>105462.01258442263</v>
      </c>
      <c r="D914" s="4">
        <v>17139000000</v>
      </c>
      <c r="E914" s="4">
        <v>23289000000</v>
      </c>
      <c r="F914" s="4">
        <f t="shared" si="15"/>
        <v>40428000000</v>
      </c>
      <c r="G914" s="4">
        <v>97.119525588414305</v>
      </c>
      <c r="H914" s="8">
        <v>3.1152720451354998</v>
      </c>
      <c r="I914" s="4">
        <v>0.474743161437779</v>
      </c>
      <c r="J914" s="4">
        <v>18.958485771126401</v>
      </c>
      <c r="K914" s="3">
        <v>0</v>
      </c>
    </row>
    <row r="915" spans="1:11" x14ac:dyDescent="0.25">
      <c r="A915" s="3" t="s">
        <v>38</v>
      </c>
      <c r="B915" s="3">
        <v>2016</v>
      </c>
      <c r="C915" s="4">
        <v>106899.29354955172</v>
      </c>
      <c r="D915" s="4">
        <v>15796000000</v>
      </c>
      <c r="E915" s="4">
        <v>21872000000</v>
      </c>
      <c r="F915" s="4">
        <f t="shared" si="15"/>
        <v>37668000000</v>
      </c>
      <c r="G915" s="4">
        <v>98.094744662380805</v>
      </c>
      <c r="H915" s="8">
        <v>3.15546822547913</v>
      </c>
      <c r="I915" s="4">
        <v>0.29083333333331701</v>
      </c>
      <c r="J915" s="4">
        <v>17.931913261989362</v>
      </c>
      <c r="K915" s="3">
        <v>0</v>
      </c>
    </row>
    <row r="916" spans="1:11" x14ac:dyDescent="0.25">
      <c r="A916" s="3" t="s">
        <v>38</v>
      </c>
      <c r="B916" s="3">
        <v>2017</v>
      </c>
      <c r="C916" s="4">
        <v>110193.21379722781</v>
      </c>
      <c r="D916" s="4">
        <v>15761000000</v>
      </c>
      <c r="E916" s="4">
        <v>22876000000</v>
      </c>
      <c r="F916" s="4">
        <f t="shared" si="15"/>
        <v>38637000000</v>
      </c>
      <c r="G916" s="4">
        <v>98.923210680671005</v>
      </c>
      <c r="H916" s="8">
        <v>3.1968929767608598</v>
      </c>
      <c r="I916" s="4">
        <v>1.7307995911888701</v>
      </c>
      <c r="J916" s="4">
        <v>18.889717550224187</v>
      </c>
      <c r="K916" s="3">
        <v>0</v>
      </c>
    </row>
    <row r="917" spans="1:11" x14ac:dyDescent="0.25">
      <c r="A917" s="3" t="s">
        <v>38</v>
      </c>
      <c r="B917" s="3">
        <v>2018</v>
      </c>
      <c r="C917" s="4">
        <v>116926.75959390485</v>
      </c>
      <c r="D917" s="4">
        <v>16412000000</v>
      </c>
      <c r="E917" s="4">
        <v>24175000000</v>
      </c>
      <c r="F917" s="4">
        <f t="shared" si="15"/>
        <v>40587000000</v>
      </c>
      <c r="G917" s="4">
        <v>100.31896744929</v>
      </c>
      <c r="H917" s="8">
        <v>3.2395930290222199</v>
      </c>
      <c r="I917" s="4">
        <v>1.5281952430737999</v>
      </c>
      <c r="J917" s="4">
        <v>16.994913542212288</v>
      </c>
      <c r="K917" s="3">
        <v>0</v>
      </c>
    </row>
    <row r="918" spans="1:11" x14ac:dyDescent="0.25">
      <c r="A918" s="3" t="s">
        <v>38</v>
      </c>
      <c r="B918" s="3">
        <v>2019</v>
      </c>
      <c r="C918" s="4">
        <v>112696.649059674</v>
      </c>
      <c r="D918" s="4">
        <v>16451000000</v>
      </c>
      <c r="E918" s="4">
        <v>24264000000</v>
      </c>
      <c r="F918" s="4">
        <f t="shared" si="15"/>
        <v>40715000000</v>
      </c>
      <c r="G918" s="4">
        <v>99.602340200939196</v>
      </c>
      <c r="H918" s="8">
        <v>3.2836177349090598</v>
      </c>
      <c r="I918" s="4">
        <v>1.7433207565384801</v>
      </c>
      <c r="J918" s="4">
        <v>18.653116084379036</v>
      </c>
      <c r="K918" s="3">
        <v>0</v>
      </c>
    </row>
    <row r="919" spans="1:11" x14ac:dyDescent="0.25">
      <c r="A919" s="3" t="s">
        <v>38</v>
      </c>
      <c r="B919" s="3">
        <v>2020</v>
      </c>
      <c r="C919" s="4">
        <v>116860.02817235976</v>
      </c>
      <c r="D919" s="4">
        <v>13839000000</v>
      </c>
      <c r="E919" s="4">
        <v>21165000000</v>
      </c>
      <c r="F919" s="4">
        <f t="shared" si="15"/>
        <v>35004000000</v>
      </c>
      <c r="G919" s="4">
        <v>100.993694495009</v>
      </c>
      <c r="H919" s="8">
        <v>3.32901906967163</v>
      </c>
      <c r="I919" s="4">
        <v>0.81995730212703599</v>
      </c>
      <c r="J919" s="4">
        <v>17.929490053999238</v>
      </c>
      <c r="K919" s="3">
        <v>0</v>
      </c>
    </row>
    <row r="920" spans="1:11" x14ac:dyDescent="0.25">
      <c r="A920" s="3" t="s">
        <v>38</v>
      </c>
      <c r="B920" s="3">
        <v>2021</v>
      </c>
      <c r="C920" s="4">
        <v>134965.81544215154</v>
      </c>
      <c r="D920" s="4">
        <v>16800000000</v>
      </c>
      <c r="E920" s="4">
        <v>26170000000</v>
      </c>
      <c r="F920" s="4">
        <f t="shared" si="15"/>
        <v>42970000000</v>
      </c>
      <c r="G920" s="4">
        <v>101.170096103559</v>
      </c>
      <c r="H920" s="8">
        <v>3.3758506774902299</v>
      </c>
      <c r="I920" s="4">
        <v>2.52692009066166</v>
      </c>
      <c r="J920" s="4">
        <v>18.687875994330135</v>
      </c>
      <c r="K920" s="3">
        <v>0</v>
      </c>
    </row>
    <row r="921" spans="1:11" x14ac:dyDescent="0.25">
      <c r="A921" s="3" t="s">
        <v>38</v>
      </c>
      <c r="B921" s="3">
        <v>2022</v>
      </c>
      <c r="C921" s="4">
        <v>123719.6589159963</v>
      </c>
      <c r="D921" s="4">
        <v>17377000000</v>
      </c>
      <c r="E921" s="4">
        <v>27020000000</v>
      </c>
      <c r="F921" s="4">
        <f t="shared" si="15"/>
        <v>44397000000</v>
      </c>
      <c r="G921" s="4">
        <v>98.184890993828006</v>
      </c>
      <c r="H921" s="8">
        <v>3.4241693019866899</v>
      </c>
      <c r="I921" s="4">
        <v>6.3360080777791898</v>
      </c>
      <c r="J921" s="4">
        <v>17.033176663024733</v>
      </c>
      <c r="K921" s="3">
        <v>0</v>
      </c>
    </row>
    <row r="922" spans="1:11" x14ac:dyDescent="0.25">
      <c r="A922" s="3" t="s">
        <v>59</v>
      </c>
      <c r="B922" s="3">
        <v>2000</v>
      </c>
      <c r="C922" s="4">
        <v>4083.5287448360468</v>
      </c>
      <c r="D922" s="4">
        <v>98229000000</v>
      </c>
      <c r="E922" s="4">
        <v>81963000000</v>
      </c>
      <c r="F922" s="4">
        <v>180192000000</v>
      </c>
      <c r="G922" s="4">
        <v>98.503922832482104</v>
      </c>
      <c r="H922" s="15">
        <v>2.58731245994568</v>
      </c>
      <c r="I922" s="4">
        <v>1.53474023697699</v>
      </c>
      <c r="J922" s="4">
        <v>26.867489148459178</v>
      </c>
      <c r="K922" s="3">
        <v>0</v>
      </c>
    </row>
    <row r="923" spans="1:11" x14ac:dyDescent="0.25">
      <c r="A923" s="3" t="s">
        <v>59</v>
      </c>
      <c r="B923" s="3">
        <v>2001</v>
      </c>
      <c r="C923" s="4">
        <v>3943.7994391023894</v>
      </c>
      <c r="D923" s="4">
        <v>87969000000</v>
      </c>
      <c r="E923" s="4">
        <v>73744000000</v>
      </c>
      <c r="F923" s="4">
        <v>161713000000</v>
      </c>
      <c r="G923" s="4">
        <v>103.33999847726101</v>
      </c>
      <c r="H923" s="15">
        <v>2.61509108543396</v>
      </c>
      <c r="I923" s="4">
        <v>1.4167847320609801</v>
      </c>
      <c r="J923" s="4">
        <v>24.398219973396031</v>
      </c>
      <c r="K923" s="3">
        <v>0</v>
      </c>
    </row>
    <row r="924" spans="1:11" x14ac:dyDescent="0.25">
      <c r="A924" s="3" t="s">
        <v>59</v>
      </c>
      <c r="B924" s="3">
        <v>2002</v>
      </c>
      <c r="C924" s="4">
        <v>4184.0316377353856</v>
      </c>
      <c r="D924" s="4">
        <v>94061000000</v>
      </c>
      <c r="E924" s="4">
        <v>79761000000</v>
      </c>
      <c r="F924" s="4">
        <v>173822000000</v>
      </c>
      <c r="G924" s="4">
        <v>103.471833626151</v>
      </c>
      <c r="H924" s="15">
        <v>2.6431682109832799</v>
      </c>
      <c r="I924" s="4">
        <v>1.80787246281536</v>
      </c>
      <c r="J924" s="4">
        <v>24.777343148588383</v>
      </c>
      <c r="K924" s="3">
        <v>0</v>
      </c>
    </row>
    <row r="925" spans="1:11" x14ac:dyDescent="0.25">
      <c r="A925" s="3" t="s">
        <v>59</v>
      </c>
      <c r="B925" s="3">
        <v>2003</v>
      </c>
      <c r="C925" s="4">
        <v>4465.3219456720835</v>
      </c>
      <c r="D925" s="4">
        <v>104706000000</v>
      </c>
      <c r="E925" s="4">
        <v>83299000000</v>
      </c>
      <c r="F925" s="4">
        <v>188005000000</v>
      </c>
      <c r="G925" s="4">
        <v>97.883559417131195</v>
      </c>
      <c r="H925" s="15">
        <v>2.6715466976165798</v>
      </c>
      <c r="I925" s="4">
        <v>1.0896763257728601</v>
      </c>
      <c r="J925" s="4">
        <v>22.763385064319468</v>
      </c>
      <c r="K925" s="3">
        <v>0</v>
      </c>
    </row>
    <row r="926" spans="1:11" x14ac:dyDescent="0.25">
      <c r="A926" s="3" t="s">
        <v>59</v>
      </c>
      <c r="B926" s="3">
        <v>2004</v>
      </c>
      <c r="C926" s="4">
        <v>4939.2485185442747</v>
      </c>
      <c r="D926" s="4">
        <v>126646000000</v>
      </c>
      <c r="E926" s="4">
        <v>105166000000</v>
      </c>
      <c r="F926" s="4">
        <v>231812000000</v>
      </c>
      <c r="G926" s="4">
        <v>93.478232107974904</v>
      </c>
      <c r="H926" s="15">
        <v>2.7002296447753902</v>
      </c>
      <c r="I926" s="4">
        <v>1.4212711593740199</v>
      </c>
      <c r="J926" s="4">
        <v>23.049564601053056</v>
      </c>
      <c r="K926" s="3">
        <v>0</v>
      </c>
    </row>
    <row r="927" spans="1:11" x14ac:dyDescent="0.25">
      <c r="A927" s="3" t="s">
        <v>59</v>
      </c>
      <c r="B927" s="3">
        <v>2005</v>
      </c>
      <c r="C927" s="4">
        <v>5555.5817995120606</v>
      </c>
      <c r="D927" s="4">
        <v>141626000000</v>
      </c>
      <c r="E927" s="4">
        <v>114324000000</v>
      </c>
      <c r="F927" s="4">
        <v>255950000000</v>
      </c>
      <c r="G927" s="4">
        <v>93.302547057351106</v>
      </c>
      <c r="H927" s="15">
        <v>2.7292208671569802</v>
      </c>
      <c r="I927" s="4">
        <v>2.9750709268444901</v>
      </c>
      <c r="J927" s="4">
        <v>22.396417809403619</v>
      </c>
      <c r="K927" s="3">
        <v>0</v>
      </c>
    </row>
    <row r="928" spans="1:11" x14ac:dyDescent="0.25">
      <c r="A928" s="3" t="s">
        <v>59</v>
      </c>
      <c r="B928" s="3">
        <v>2006</v>
      </c>
      <c r="C928" s="4">
        <v>6158.4078553323625</v>
      </c>
      <c r="D928" s="4">
        <v>160749000000</v>
      </c>
      <c r="E928" s="4">
        <v>130441000000</v>
      </c>
      <c r="F928" s="4">
        <v>291190000000</v>
      </c>
      <c r="G928" s="4">
        <v>96.289622890492893</v>
      </c>
      <c r="H928" s="15">
        <v>2.75938773155212</v>
      </c>
      <c r="I928" s="4">
        <v>3.60923564224389</v>
      </c>
      <c r="J928" s="4">
        <v>22.70352422316952</v>
      </c>
      <c r="K928" s="3">
        <v>0</v>
      </c>
    </row>
    <row r="929" spans="1:11" x14ac:dyDescent="0.25">
      <c r="A929" s="3" t="s">
        <v>59</v>
      </c>
      <c r="B929" s="3">
        <v>2007</v>
      </c>
      <c r="C929" s="4">
        <v>7168.9303194250833</v>
      </c>
      <c r="D929" s="4">
        <v>175966000000</v>
      </c>
      <c r="E929" s="4">
        <v>146170000000</v>
      </c>
      <c r="F929" s="4">
        <v>322136000000</v>
      </c>
      <c r="G929" s="4">
        <v>98.078922205011494</v>
      </c>
      <c r="H929" s="15">
        <v>2.78988838195801</v>
      </c>
      <c r="I929" s="4">
        <v>2.0273531777956899</v>
      </c>
      <c r="J929" s="4">
        <v>23.409534974599453</v>
      </c>
      <c r="K929" s="3">
        <v>0</v>
      </c>
    </row>
    <row r="930" spans="1:11" x14ac:dyDescent="0.25">
      <c r="A930" s="3" t="s">
        <v>59</v>
      </c>
      <c r="B930" s="3">
        <v>2008</v>
      </c>
      <c r="C930" s="4">
        <v>8371.8215608600494</v>
      </c>
      <c r="D930" s="4">
        <v>199414000000</v>
      </c>
      <c r="E930" s="4">
        <v>156348000000</v>
      </c>
      <c r="F930" s="4">
        <v>355762000000</v>
      </c>
      <c r="G930" s="4">
        <v>97.792559588144996</v>
      </c>
      <c r="H930" s="15">
        <v>2.8207259178161599</v>
      </c>
      <c r="I930" s="4">
        <v>5.44078221100769</v>
      </c>
      <c r="J930" s="4">
        <v>21.458304381199277</v>
      </c>
      <c r="K930" s="3">
        <v>0</v>
      </c>
    </row>
    <row r="931" spans="1:11" x14ac:dyDescent="0.25">
      <c r="A931" s="3" t="s">
        <v>59</v>
      </c>
      <c r="B931" s="3">
        <v>2009</v>
      </c>
      <c r="C931" s="4">
        <v>7191.4328723462595</v>
      </c>
      <c r="D931" s="4">
        <v>157244000000</v>
      </c>
      <c r="E931" s="4">
        <v>123757000000</v>
      </c>
      <c r="F931" s="4">
        <v>281001000000</v>
      </c>
      <c r="G931" s="4">
        <v>94.940682402199101</v>
      </c>
      <c r="H931" s="15">
        <v>2.8519046306610099</v>
      </c>
      <c r="I931" s="4">
        <v>0.58330840562370201</v>
      </c>
      <c r="J931" s="4">
        <v>17.835694957053096</v>
      </c>
      <c r="K931" s="3">
        <v>0</v>
      </c>
    </row>
    <row r="932" spans="1:11" x14ac:dyDescent="0.25">
      <c r="A932" s="3" t="s">
        <v>59</v>
      </c>
      <c r="B932" s="3">
        <v>2010</v>
      </c>
      <c r="C932" s="4">
        <v>8899.3450554467508</v>
      </c>
      <c r="D932" s="4">
        <v>198612000000</v>
      </c>
      <c r="E932" s="4">
        <v>164622000000</v>
      </c>
      <c r="F932" s="4">
        <v>363234000000</v>
      </c>
      <c r="G932" s="4">
        <v>100</v>
      </c>
      <c r="H932" s="15">
        <v>2.8834276199340798</v>
      </c>
      <c r="I932" s="4">
        <v>1.62285235577035</v>
      </c>
      <c r="J932" s="4">
        <v>23.386541097641441</v>
      </c>
      <c r="K932" s="3">
        <v>0</v>
      </c>
    </row>
    <row r="933" spans="1:11" x14ac:dyDescent="0.25">
      <c r="A933" s="3" t="s">
        <v>59</v>
      </c>
      <c r="B933" s="3">
        <v>2011</v>
      </c>
      <c r="C933" s="4">
        <v>10217.106858503092</v>
      </c>
      <c r="D933" s="4">
        <v>228086000000</v>
      </c>
      <c r="E933" s="4">
        <v>187473000000</v>
      </c>
      <c r="F933" s="4">
        <v>415559000000</v>
      </c>
      <c r="G933" s="4">
        <v>99.826462287820405</v>
      </c>
      <c r="H933" s="15">
        <v>2.9044888019561799</v>
      </c>
      <c r="I933" s="4">
        <v>3.1744709215131</v>
      </c>
      <c r="J933" s="4">
        <v>23.188257965873781</v>
      </c>
      <c r="K933" s="3">
        <v>0</v>
      </c>
    </row>
    <row r="934" spans="1:11" x14ac:dyDescent="0.25">
      <c r="A934" s="3" t="s">
        <v>59</v>
      </c>
      <c r="B934" s="3">
        <v>2012</v>
      </c>
      <c r="C934" s="4">
        <v>10600.574424002583</v>
      </c>
      <c r="D934" s="4">
        <v>227538000000</v>
      </c>
      <c r="E934" s="4">
        <v>196393000000</v>
      </c>
      <c r="F934" s="4">
        <v>423931000000</v>
      </c>
      <c r="G934" s="4">
        <v>99.517084954574202</v>
      </c>
      <c r="H934" s="15">
        <v>2.9257037639617902</v>
      </c>
      <c r="I934" s="4">
        <v>1.6635710247920601</v>
      </c>
      <c r="J934" s="4">
        <v>25.748621367060249</v>
      </c>
      <c r="K934" s="3">
        <v>0</v>
      </c>
    </row>
    <row r="935" spans="1:11" x14ac:dyDescent="0.25">
      <c r="A935" s="3" t="s">
        <v>59</v>
      </c>
      <c r="B935" s="3">
        <v>2013</v>
      </c>
      <c r="C935" s="4">
        <v>10713.640763889869</v>
      </c>
      <c r="D935" s="4">
        <v>228331000000</v>
      </c>
      <c r="E935" s="4">
        <v>205897000000</v>
      </c>
      <c r="F935" s="4">
        <v>434228000000</v>
      </c>
      <c r="G935" s="4">
        <v>99.014806934816207</v>
      </c>
      <c r="H935" s="15">
        <v>2.9470736980438201</v>
      </c>
      <c r="I935" s="4">
        <v>2.10501231233612</v>
      </c>
      <c r="J935" s="4">
        <v>25.937106695961376</v>
      </c>
      <c r="K935" s="3">
        <v>0</v>
      </c>
    </row>
    <row r="936" spans="1:11" x14ac:dyDescent="0.25">
      <c r="A936" s="3" t="s">
        <v>59</v>
      </c>
      <c r="B936" s="3">
        <v>2014</v>
      </c>
      <c r="C936" s="4">
        <v>11013.310733440316</v>
      </c>
      <c r="D936" s="4">
        <v>233927000000</v>
      </c>
      <c r="E936" s="4">
        <v>208851000000</v>
      </c>
      <c r="F936" s="4">
        <v>442778000000</v>
      </c>
      <c r="G936" s="4">
        <v>97.963972883426507</v>
      </c>
      <c r="H936" s="15">
        <v>2.96859955787659</v>
      </c>
      <c r="I936" s="4">
        <v>3.14299050879095</v>
      </c>
      <c r="J936" s="4">
        <v>24.977608426281336</v>
      </c>
      <c r="K936" s="3">
        <v>0</v>
      </c>
    </row>
    <row r="937" spans="1:11" x14ac:dyDescent="0.25">
      <c r="A937" s="3" t="s">
        <v>59</v>
      </c>
      <c r="B937" s="3">
        <v>2015</v>
      </c>
      <c r="C937" s="4">
        <v>9648.6797937523024</v>
      </c>
      <c r="D937" s="4">
        <v>199952000000</v>
      </c>
      <c r="E937" s="4">
        <v>175971000000</v>
      </c>
      <c r="F937" s="4">
        <v>375923000000</v>
      </c>
      <c r="G937" s="4">
        <v>89.571581505011295</v>
      </c>
      <c r="H937" s="15">
        <v>2.9902830123901398</v>
      </c>
      <c r="I937" s="4">
        <v>2.1043898023835901</v>
      </c>
      <c r="J937" s="4">
        <v>25.424263277141989</v>
      </c>
      <c r="K937" s="3">
        <v>0</v>
      </c>
    </row>
    <row r="938" spans="1:11" x14ac:dyDescent="0.25">
      <c r="A938" s="3" t="s">
        <v>59</v>
      </c>
      <c r="B938" s="3">
        <v>2016</v>
      </c>
      <c r="C938" s="4">
        <v>9476.5340980992278</v>
      </c>
      <c r="D938" s="4">
        <v>189743000000</v>
      </c>
      <c r="E938" s="4">
        <v>168684000000</v>
      </c>
      <c r="F938" s="4">
        <v>358427000000</v>
      </c>
      <c r="G938" s="4">
        <v>86.560912880559798</v>
      </c>
      <c r="H938" s="15">
        <v>3.01212477684021</v>
      </c>
      <c r="I938" s="4">
        <v>2.0905665952574202</v>
      </c>
      <c r="J938" s="4">
        <v>25.995511999400396</v>
      </c>
      <c r="K938" s="3">
        <v>0</v>
      </c>
    </row>
    <row r="939" spans="1:11" x14ac:dyDescent="0.25">
      <c r="A939" s="3" t="s">
        <v>59</v>
      </c>
      <c r="B939" s="3">
        <v>2017</v>
      </c>
      <c r="C939" s="4">
        <v>9862.5480661223464</v>
      </c>
      <c r="D939" s="4">
        <v>218130000000</v>
      </c>
      <c r="E939" s="4">
        <v>195417000000</v>
      </c>
      <c r="F939" s="4">
        <v>413547000000</v>
      </c>
      <c r="G939" s="4">
        <v>85.115854820799598</v>
      </c>
      <c r="H939" s="15">
        <v>3.0341258049011199</v>
      </c>
      <c r="I939" s="4">
        <v>3.8712011577423699</v>
      </c>
      <c r="J939" s="4">
        <v>25.547343451518749</v>
      </c>
      <c r="K939" s="3">
        <v>0</v>
      </c>
    </row>
    <row r="940" spans="1:11" x14ac:dyDescent="0.25">
      <c r="A940" s="3" t="s">
        <v>59</v>
      </c>
      <c r="B940" s="3">
        <v>2018</v>
      </c>
      <c r="C940" s="4">
        <v>10901.80199544212</v>
      </c>
      <c r="D940" s="4">
        <v>247455000000</v>
      </c>
      <c r="E940" s="4">
        <v>217602000000</v>
      </c>
      <c r="F940" s="4">
        <v>465057000000</v>
      </c>
      <c r="G940" s="4">
        <v>88.659960823674197</v>
      </c>
      <c r="H940" s="15">
        <v>3.0562877655029301</v>
      </c>
      <c r="I940" s="4">
        <v>0.88470916057123505</v>
      </c>
      <c r="J940" s="4">
        <v>23.897419960876309</v>
      </c>
      <c r="K940" s="3">
        <v>0</v>
      </c>
    </row>
    <row r="941" spans="1:11" x14ac:dyDescent="0.25">
      <c r="A941" s="3" t="s">
        <v>59</v>
      </c>
      <c r="B941" s="3">
        <v>2019</v>
      </c>
      <c r="C941" s="4">
        <v>10920.191763972032</v>
      </c>
      <c r="D941" s="4">
        <v>238195000000</v>
      </c>
      <c r="E941" s="4">
        <v>204998000000</v>
      </c>
      <c r="F941" s="4">
        <v>443193000000</v>
      </c>
      <c r="G941" s="4">
        <v>87.484780574603803</v>
      </c>
      <c r="H941" s="15">
        <v>3.0786113739013699</v>
      </c>
      <c r="I941" s="4">
        <v>0.66289186576432602</v>
      </c>
      <c r="J941" s="4">
        <v>21.048240394481489</v>
      </c>
      <c r="K941" s="3">
        <v>0</v>
      </c>
    </row>
    <row r="942" spans="1:11" x14ac:dyDescent="0.25">
      <c r="A942" s="3" t="s">
        <v>59</v>
      </c>
      <c r="B942" s="3">
        <v>2020</v>
      </c>
      <c r="C942" s="4">
        <v>9957.5262669761341</v>
      </c>
      <c r="D942" s="4">
        <v>234766000000</v>
      </c>
      <c r="E942" s="4">
        <v>190860000000</v>
      </c>
      <c r="F942" s="4">
        <v>425626000000</v>
      </c>
      <c r="G942" s="4">
        <v>84.398757812240405</v>
      </c>
      <c r="H942" s="15">
        <v>3.1010980606079102</v>
      </c>
      <c r="I942" s="4">
        <v>-1.1387021539305</v>
      </c>
      <c r="J942" s="4">
        <v>19.658008228154237</v>
      </c>
      <c r="K942" s="3">
        <v>0</v>
      </c>
    </row>
    <row r="943" spans="1:11" x14ac:dyDescent="0.25">
      <c r="A943" s="3" t="s">
        <v>59</v>
      </c>
      <c r="B943" s="3">
        <v>2021</v>
      </c>
      <c r="C943" s="4">
        <v>10903.111642593807</v>
      </c>
      <c r="D943" s="4">
        <v>299425000000</v>
      </c>
      <c r="E943" s="4">
        <v>238240000000</v>
      </c>
      <c r="F943" s="4">
        <v>537665000000</v>
      </c>
      <c r="G943" s="4">
        <v>83.276056008795507</v>
      </c>
      <c r="H943" s="15">
        <v>3.1322486400604301</v>
      </c>
      <c r="I943" s="4">
        <v>2.4771024146544698</v>
      </c>
      <c r="J943" s="4">
        <v>22.125708399667239</v>
      </c>
      <c r="K943" s="3">
        <v>0</v>
      </c>
    </row>
    <row r="944" spans="1:11" x14ac:dyDescent="0.25">
      <c r="A944" s="3" t="s">
        <v>59</v>
      </c>
      <c r="B944" s="3">
        <v>2022</v>
      </c>
      <c r="C944" s="4">
        <v>11748.091930794435</v>
      </c>
      <c r="D944" s="4">
        <v>352094000000</v>
      </c>
      <c r="E944" s="4">
        <v>293797000000</v>
      </c>
      <c r="F944" s="4">
        <v>645891000000</v>
      </c>
      <c r="G944" s="4">
        <v>82.057812865346705</v>
      </c>
      <c r="H944" s="15">
        <v>3.1637117862701398</v>
      </c>
      <c r="I944" s="4">
        <v>3.3786986254992799</v>
      </c>
      <c r="J944" s="4">
        <v>23.610115102412308</v>
      </c>
      <c r="K944" s="3">
        <v>0</v>
      </c>
    </row>
    <row r="945" spans="1:11" x14ac:dyDescent="0.25">
      <c r="A945" s="3" t="s">
        <v>60</v>
      </c>
      <c r="B945" s="3">
        <v>2000</v>
      </c>
      <c r="C945" s="4">
        <v>1499.107421875</v>
      </c>
      <c r="D945" s="4">
        <v>7432000000</v>
      </c>
      <c r="E945" s="4">
        <v>11534000000</v>
      </c>
      <c r="F945" s="4">
        <f t="shared" ref="F945:F967" si="16">D945+E945</f>
        <v>18966000000</v>
      </c>
      <c r="G945" s="4">
        <v>114.84881812760899</v>
      </c>
      <c r="H945" s="8">
        <v>1.54776728153229</v>
      </c>
      <c r="I945" s="4">
        <v>1.8946345676346401</v>
      </c>
      <c r="J945" s="4">
        <v>23.806846304938368</v>
      </c>
      <c r="K945" s="3">
        <v>0</v>
      </c>
    </row>
    <row r="946" spans="1:11" x14ac:dyDescent="0.25">
      <c r="A946" s="3" t="s">
        <v>60</v>
      </c>
      <c r="B946" s="3">
        <v>2001</v>
      </c>
      <c r="C946" s="4">
        <v>1506.24523925781</v>
      </c>
      <c r="D946" s="4">
        <v>7144000000</v>
      </c>
      <c r="E946" s="4">
        <v>11038000000</v>
      </c>
      <c r="F946" s="4">
        <f t="shared" si="16"/>
        <v>18182000000</v>
      </c>
      <c r="G946" s="4">
        <v>110.20416409504401</v>
      </c>
      <c r="H946" s="8">
        <v>1.5697811841964699</v>
      </c>
      <c r="I946" s="4">
        <v>0.61980187529797504</v>
      </c>
      <c r="J946" s="4">
        <v>24.860371846559364</v>
      </c>
      <c r="K946" s="3">
        <v>0</v>
      </c>
    </row>
    <row r="947" spans="1:11" x14ac:dyDescent="0.25">
      <c r="A947" s="3" t="s">
        <v>60</v>
      </c>
      <c r="B947" s="3">
        <v>2002</v>
      </c>
      <c r="C947" s="4">
        <v>1596.02062988281</v>
      </c>
      <c r="D947" s="4">
        <v>7849000000</v>
      </c>
      <c r="E947" s="4">
        <v>11864000000</v>
      </c>
      <c r="F947" s="4">
        <f t="shared" si="16"/>
        <v>19713000000</v>
      </c>
      <c r="G947" s="4">
        <v>109.706735874872</v>
      </c>
      <c r="H947" s="8">
        <v>1.59210824966431</v>
      </c>
      <c r="I947" s="4">
        <v>2.7956196693693598</v>
      </c>
      <c r="J947" s="4">
        <v>24.413799292294382</v>
      </c>
      <c r="K947" s="3">
        <v>0</v>
      </c>
    </row>
    <row r="948" spans="1:11" x14ac:dyDescent="0.25">
      <c r="A948" s="3" t="s">
        <v>60</v>
      </c>
      <c r="B948" s="3">
        <v>2003</v>
      </c>
      <c r="C948" s="4">
        <v>1941.87255859375</v>
      </c>
      <c r="D948" s="4">
        <v>8778000000</v>
      </c>
      <c r="E948" s="4">
        <v>14250000000</v>
      </c>
      <c r="F948" s="4">
        <f t="shared" si="16"/>
        <v>23028000000</v>
      </c>
      <c r="G948" s="4">
        <v>108.88218106512799</v>
      </c>
      <c r="H948" s="8">
        <v>1.61475276947021</v>
      </c>
      <c r="I948" s="4">
        <v>1.1677336747759199</v>
      </c>
      <c r="J948" s="4">
        <v>26.05060603908942</v>
      </c>
      <c r="K948" s="3">
        <v>0</v>
      </c>
    </row>
    <row r="949" spans="1:11" x14ac:dyDescent="0.25">
      <c r="A949" s="3" t="s">
        <v>60</v>
      </c>
      <c r="B949" s="3">
        <v>2004</v>
      </c>
      <c r="C949" s="4">
        <v>2183.55541992188</v>
      </c>
      <c r="D949" s="4">
        <v>9925000000</v>
      </c>
      <c r="E949" s="4">
        <v>17822000000</v>
      </c>
      <c r="F949" s="4">
        <f t="shared" si="16"/>
        <v>27747000000</v>
      </c>
      <c r="G949" s="4">
        <v>106.98567720985299</v>
      </c>
      <c r="H949" s="8">
        <v>1.6377195119857799</v>
      </c>
      <c r="I949" s="4">
        <v>1.4934440338177399</v>
      </c>
      <c r="J949" s="4">
        <v>27.898405025342687</v>
      </c>
      <c r="K949" s="3">
        <v>0</v>
      </c>
    </row>
    <row r="950" spans="1:11" x14ac:dyDescent="0.25">
      <c r="A950" s="3" t="s">
        <v>60</v>
      </c>
      <c r="B950" s="3">
        <v>2005</v>
      </c>
      <c r="C950" s="4">
        <v>2242.98828125</v>
      </c>
      <c r="D950" s="4">
        <v>11190000000</v>
      </c>
      <c r="E950" s="4">
        <v>20790000000</v>
      </c>
      <c r="F950" s="4">
        <f t="shared" si="16"/>
        <v>31980000000</v>
      </c>
      <c r="G950" s="4">
        <v>104.045975212282</v>
      </c>
      <c r="H950" s="8">
        <v>1.6610127687454199</v>
      </c>
      <c r="I950" s="4">
        <v>0.98264166001595099</v>
      </c>
      <c r="J950" s="4">
        <v>27.416814264300569</v>
      </c>
      <c r="K950" s="3">
        <v>0</v>
      </c>
    </row>
    <row r="951" spans="1:11" x14ac:dyDescent="0.25">
      <c r="A951" s="3" t="s">
        <v>60</v>
      </c>
      <c r="B951" s="3">
        <v>2006</v>
      </c>
      <c r="C951" s="4">
        <v>2438.12646484375</v>
      </c>
      <c r="D951" s="4">
        <v>12744000000</v>
      </c>
      <c r="E951" s="4">
        <v>23980000000</v>
      </c>
      <c r="F951" s="4">
        <f t="shared" si="16"/>
        <v>36724000000</v>
      </c>
      <c r="G951" s="4">
        <v>104.533181048022</v>
      </c>
      <c r="H951" s="8">
        <v>1.6811063289642301</v>
      </c>
      <c r="I951" s="4">
        <v>3.2847616695481099</v>
      </c>
      <c r="J951" s="4">
        <v>27.952783100872463</v>
      </c>
      <c r="K951" s="3">
        <v>0</v>
      </c>
    </row>
    <row r="952" spans="1:11" x14ac:dyDescent="0.25">
      <c r="A952" s="3" t="s">
        <v>60</v>
      </c>
      <c r="B952" s="3">
        <v>2007</v>
      </c>
      <c r="C952" s="4">
        <v>2755.5859375</v>
      </c>
      <c r="D952" s="4">
        <v>15340000000</v>
      </c>
      <c r="E952" s="4">
        <v>32010000000</v>
      </c>
      <c r="F952" s="4">
        <f t="shared" si="16"/>
        <v>47350000000</v>
      </c>
      <c r="G952" s="4">
        <v>103.609867759512</v>
      </c>
      <c r="H952" s="8">
        <v>1.70144295692444</v>
      </c>
      <c r="I952" s="4">
        <v>2.0420851267334399</v>
      </c>
      <c r="J952" s="4">
        <v>30.803884864865179</v>
      </c>
      <c r="K952" s="3">
        <v>0</v>
      </c>
    </row>
    <row r="953" spans="1:11" x14ac:dyDescent="0.25">
      <c r="A953" s="3" t="s">
        <v>60</v>
      </c>
      <c r="B953" s="3">
        <v>2008</v>
      </c>
      <c r="C953" s="4">
        <v>3183.20043945313</v>
      </c>
      <c r="D953" s="4">
        <v>20345000000</v>
      </c>
      <c r="E953" s="4">
        <v>42366000000</v>
      </c>
      <c r="F953" s="4">
        <f t="shared" si="16"/>
        <v>62711000000</v>
      </c>
      <c r="G953" s="4">
        <v>103.34908378434601</v>
      </c>
      <c r="H953" s="8">
        <v>1.7188472747802701</v>
      </c>
      <c r="I953" s="4">
        <v>3.7148431149406398</v>
      </c>
      <c r="J953" s="4">
        <v>35.512795803005687</v>
      </c>
      <c r="K953" s="3">
        <v>0</v>
      </c>
    </row>
    <row r="954" spans="1:11" x14ac:dyDescent="0.25">
      <c r="A954" s="3" t="s">
        <v>60</v>
      </c>
      <c r="B954" s="3">
        <v>2009</v>
      </c>
      <c r="C954" s="4">
        <v>3119.58862304688</v>
      </c>
      <c r="D954" s="4">
        <v>14054000000</v>
      </c>
      <c r="E954" s="4">
        <v>32881000000</v>
      </c>
      <c r="F954" s="4">
        <f t="shared" si="16"/>
        <v>46935000000</v>
      </c>
      <c r="G954" s="4">
        <v>104.817743211254</v>
      </c>
      <c r="H954" s="8">
        <v>1.73449659347534</v>
      </c>
      <c r="I954" s="4">
        <v>0.97186299866763604</v>
      </c>
      <c r="J954" s="4">
        <v>32.185274863395165</v>
      </c>
      <c r="K954" s="3">
        <v>0</v>
      </c>
    </row>
    <row r="955" spans="1:11" x14ac:dyDescent="0.25">
      <c r="A955" s="3" t="s">
        <v>60</v>
      </c>
      <c r="B955" s="3">
        <v>2010</v>
      </c>
      <c r="C955" s="4">
        <v>3067.9853515625</v>
      </c>
      <c r="D955" s="4">
        <v>17771000000</v>
      </c>
      <c r="E955" s="4">
        <v>35381000000</v>
      </c>
      <c r="F955" s="4">
        <f t="shared" si="16"/>
        <v>53152000000</v>
      </c>
      <c r="G955" s="4">
        <v>100</v>
      </c>
      <c r="H955" s="8">
        <v>1.75028824806213</v>
      </c>
      <c r="I955" s="4">
        <v>0.99355740122639202</v>
      </c>
      <c r="J955" s="4">
        <v>31.490716637477391</v>
      </c>
      <c r="K955" s="3">
        <v>0</v>
      </c>
    </row>
    <row r="956" spans="1:11" x14ac:dyDescent="0.25">
      <c r="A956" s="3" t="s">
        <v>60</v>
      </c>
      <c r="B956" s="3">
        <v>2011</v>
      </c>
      <c r="C956" s="4">
        <v>3301.98876953125</v>
      </c>
      <c r="D956" s="4">
        <v>21654000000</v>
      </c>
      <c r="E956" s="4">
        <v>44272000000</v>
      </c>
      <c r="F956" s="4">
        <f t="shared" si="16"/>
        <v>65926000000</v>
      </c>
      <c r="G956" s="4">
        <v>97.500593324295295</v>
      </c>
      <c r="H956" s="8">
        <v>1.7699893712997401</v>
      </c>
      <c r="I956" s="4">
        <v>0.90692490969179995</v>
      </c>
      <c r="J956" s="4">
        <v>32.946243692269391</v>
      </c>
      <c r="K956" s="3">
        <v>0</v>
      </c>
    </row>
    <row r="957" spans="1:11" x14ac:dyDescent="0.25">
      <c r="A957" s="3" t="s">
        <v>60</v>
      </c>
      <c r="B957" s="3">
        <v>2012</v>
      </c>
      <c r="C957" s="4">
        <v>3164.17724609375</v>
      </c>
      <c r="D957" s="4">
        <v>21446000000</v>
      </c>
      <c r="E957" s="4">
        <v>44872000000</v>
      </c>
      <c r="F957" s="4">
        <f t="shared" si="16"/>
        <v>66318000000</v>
      </c>
      <c r="G957" s="4">
        <v>95.382893586449995</v>
      </c>
      <c r="H957" s="8">
        <v>1.78991222381592</v>
      </c>
      <c r="I957" s="4">
        <v>1.28712240079219</v>
      </c>
      <c r="J957" s="4">
        <v>32.179354430215781</v>
      </c>
      <c r="K957" s="3">
        <v>0</v>
      </c>
    </row>
    <row r="958" spans="1:11" x14ac:dyDescent="0.25">
      <c r="A958" s="3" t="s">
        <v>60</v>
      </c>
      <c r="B958" s="3">
        <v>2013</v>
      </c>
      <c r="C958" s="4">
        <v>3379.7431640625</v>
      </c>
      <c r="D958" s="4">
        <v>21972000000</v>
      </c>
      <c r="E958" s="4">
        <v>45190000000</v>
      </c>
      <c r="F958" s="4">
        <f t="shared" si="16"/>
        <v>67162000000</v>
      </c>
      <c r="G958" s="4">
        <v>97.0112368814154</v>
      </c>
      <c r="H958" s="8">
        <v>1.81005918979645</v>
      </c>
      <c r="I958" s="4">
        <v>1.8806546672408599</v>
      </c>
      <c r="J958" s="4">
        <v>32.004620092372292</v>
      </c>
      <c r="K958" s="3">
        <v>0</v>
      </c>
    </row>
    <row r="959" spans="1:11" x14ac:dyDescent="0.25">
      <c r="A959" s="3" t="s">
        <v>60</v>
      </c>
      <c r="B959" s="3">
        <v>2014</v>
      </c>
      <c r="C959" s="4">
        <v>3435.40698242188</v>
      </c>
      <c r="D959" s="4">
        <v>23920000000</v>
      </c>
      <c r="E959" s="4">
        <v>46283000000</v>
      </c>
      <c r="F959" s="4">
        <f t="shared" si="16"/>
        <v>70203000000</v>
      </c>
      <c r="G959" s="4">
        <v>97.079497676776597</v>
      </c>
      <c r="H959" s="8">
        <v>1.83043313026428</v>
      </c>
      <c r="I959" s="4">
        <v>0.442310053557048</v>
      </c>
      <c r="J959" s="4">
        <v>30.774254234343264</v>
      </c>
      <c r="K959" s="3">
        <v>0</v>
      </c>
    </row>
    <row r="960" spans="1:11" x14ac:dyDescent="0.25">
      <c r="A960" s="3" t="s">
        <v>60</v>
      </c>
      <c r="B960" s="3">
        <v>2015</v>
      </c>
      <c r="C960" s="4">
        <v>3146.24780273438</v>
      </c>
      <c r="D960" s="4">
        <v>22334000000</v>
      </c>
      <c r="E960" s="4">
        <v>38100000000</v>
      </c>
      <c r="F960" s="4">
        <f t="shared" si="16"/>
        <v>60434000000</v>
      </c>
      <c r="G960" s="4">
        <v>96.836477380223599</v>
      </c>
      <c r="H960" s="8">
        <v>1.85103631019592</v>
      </c>
      <c r="I960" s="4">
        <v>1.5579071134625999</v>
      </c>
      <c r="J960" s="4">
        <v>30.177188232467845</v>
      </c>
      <c r="K960" s="3">
        <v>0</v>
      </c>
    </row>
    <row r="961" spans="1:11" x14ac:dyDescent="0.25">
      <c r="A961" s="3" t="s">
        <v>60</v>
      </c>
      <c r="B961" s="3">
        <v>2016</v>
      </c>
      <c r="C961" s="4">
        <v>3140.85546875</v>
      </c>
      <c r="D961" s="4">
        <v>22661000000</v>
      </c>
      <c r="E961" s="4">
        <v>41391000000</v>
      </c>
      <c r="F961" s="4">
        <f t="shared" si="16"/>
        <v>64052000000</v>
      </c>
      <c r="G961" s="4">
        <v>98.976635448634497</v>
      </c>
      <c r="H961" s="8">
        <v>1.87187135219574</v>
      </c>
      <c r="I961" s="4">
        <v>1.63531114327064</v>
      </c>
      <c r="J961" s="4">
        <v>31.957991279864089</v>
      </c>
      <c r="K961" s="3">
        <v>0</v>
      </c>
    </row>
    <row r="962" spans="1:11" x14ac:dyDescent="0.25">
      <c r="A962" s="3" t="s">
        <v>60</v>
      </c>
      <c r="B962" s="3">
        <v>2017</v>
      </c>
      <c r="C962" s="4">
        <v>3296.52661132813</v>
      </c>
      <c r="D962" s="4">
        <v>25272000000</v>
      </c>
      <c r="E962" s="4">
        <v>44490000000</v>
      </c>
      <c r="F962" s="4">
        <f t="shared" si="16"/>
        <v>69762000000</v>
      </c>
      <c r="G962" s="4">
        <v>98.638859911009902</v>
      </c>
      <c r="H962" s="8">
        <v>1.8929409980773899</v>
      </c>
      <c r="I962" s="4">
        <v>0.75466324932361895</v>
      </c>
      <c r="J962" s="4">
        <v>31.658071451264043</v>
      </c>
      <c r="K962" s="3">
        <v>0</v>
      </c>
    </row>
    <row r="963" spans="1:11" x14ac:dyDescent="0.25">
      <c r="A963" s="3" t="s">
        <v>60</v>
      </c>
      <c r="B963" s="3">
        <v>2018</v>
      </c>
      <c r="C963" s="4">
        <v>3501.69799804688</v>
      </c>
      <c r="D963" s="4">
        <v>28609000000</v>
      </c>
      <c r="E963" s="4">
        <v>51038000000</v>
      </c>
      <c r="F963" s="4">
        <f t="shared" si="16"/>
        <v>79647000000</v>
      </c>
      <c r="G963" s="4">
        <v>99.416468390216593</v>
      </c>
      <c r="H963" s="8">
        <v>1.9142477512359599</v>
      </c>
      <c r="I963" s="4">
        <v>1.80391671141896</v>
      </c>
      <c r="J963" s="4">
        <v>32.139567299205098</v>
      </c>
      <c r="K963" s="3">
        <v>0</v>
      </c>
    </row>
    <row r="964" spans="1:11" x14ac:dyDescent="0.25">
      <c r="A964" s="3" t="s">
        <v>60</v>
      </c>
      <c r="B964" s="3">
        <v>2019</v>
      </c>
      <c r="C964" s="4">
        <v>3508.09765625</v>
      </c>
      <c r="D964" s="4">
        <v>29132000000</v>
      </c>
      <c r="E964" s="4">
        <v>50734000000</v>
      </c>
      <c r="F964" s="4">
        <f t="shared" si="16"/>
        <v>79866000000</v>
      </c>
      <c r="G964" s="4">
        <v>100.19769294990201</v>
      </c>
      <c r="H964" s="8">
        <v>1.9357943534851101</v>
      </c>
      <c r="I964" s="4">
        <v>0.30338603659038299</v>
      </c>
      <c r="J964" s="4">
        <v>30.594933523466004</v>
      </c>
      <c r="K964" s="3">
        <v>0</v>
      </c>
    </row>
    <row r="965" spans="1:11" x14ac:dyDescent="0.25">
      <c r="A965" s="3" t="s">
        <v>60</v>
      </c>
      <c r="B965" s="3">
        <v>2020</v>
      </c>
      <c r="C965" s="4">
        <v>3268.0302734375</v>
      </c>
      <c r="D965" s="4">
        <v>27159000000</v>
      </c>
      <c r="E965" s="4">
        <v>43831000000</v>
      </c>
      <c r="F965" s="4">
        <f t="shared" si="16"/>
        <v>70990000000</v>
      </c>
      <c r="G965" s="4">
        <v>100.95358837291499</v>
      </c>
      <c r="H965" s="8">
        <v>1.9575835466384901</v>
      </c>
      <c r="I965" s="4">
        <v>0.70596866133826097</v>
      </c>
      <c r="J965" s="4">
        <v>28.776973423330794</v>
      </c>
      <c r="K965" s="3">
        <v>0</v>
      </c>
    </row>
    <row r="966" spans="1:11" x14ac:dyDescent="0.25">
      <c r="A966" s="3" t="s">
        <v>60</v>
      </c>
      <c r="B966" s="3">
        <v>2021</v>
      </c>
      <c r="C966" s="4">
        <v>3785.93627929688</v>
      </c>
      <c r="D966" s="4">
        <v>35843000000</v>
      </c>
      <c r="E966" s="4">
        <v>58034000000</v>
      </c>
      <c r="F966" s="4">
        <f t="shared" si="16"/>
        <v>93877000000</v>
      </c>
      <c r="G966" s="4">
        <v>101.651510080747</v>
      </c>
      <c r="H966" s="8">
        <v>1.9816583395004299</v>
      </c>
      <c r="I966" s="4">
        <v>1.40195883962006</v>
      </c>
      <c r="J966" s="4">
        <v>30.676355181843746</v>
      </c>
      <c r="K966" s="3">
        <v>0</v>
      </c>
    </row>
    <row r="967" spans="1:11" x14ac:dyDescent="0.25">
      <c r="A967" s="3" t="s">
        <v>60</v>
      </c>
      <c r="B967" s="3">
        <v>2022</v>
      </c>
      <c r="C967" s="4">
        <v>3455.39624023438</v>
      </c>
      <c r="D967" s="4">
        <v>41481000000</v>
      </c>
      <c r="E967" s="4">
        <v>71807000000</v>
      </c>
      <c r="F967" s="4">
        <f t="shared" si="16"/>
        <v>113288000000</v>
      </c>
      <c r="G967" s="4">
        <v>97.787759931681293</v>
      </c>
      <c r="H967" s="8">
        <v>2.0065846443176301</v>
      </c>
      <c r="I967" s="4">
        <v>6.6570420275906699</v>
      </c>
      <c r="J967" s="4">
        <v>30.299768969109202</v>
      </c>
      <c r="K967" s="3">
        <v>0</v>
      </c>
    </row>
    <row r="968" spans="1:11" x14ac:dyDescent="0.25">
      <c r="A968" s="3" t="s">
        <v>22</v>
      </c>
      <c r="B968" s="3">
        <v>2000</v>
      </c>
      <c r="C968" s="4">
        <v>7524.0271380090981</v>
      </c>
      <c r="D968" s="4">
        <v>166367000000</v>
      </c>
      <c r="E968" s="4">
        <v>179464000000</v>
      </c>
      <c r="F968" s="4">
        <v>345831000000</v>
      </c>
      <c r="G968" s="4">
        <v>115.563383221671</v>
      </c>
      <c r="H968" s="14">
        <v>2.4177320003509499</v>
      </c>
      <c r="I968" s="4">
        <v>9.4915614943540305</v>
      </c>
      <c r="J968" s="4">
        <v>22.264924608699694</v>
      </c>
      <c r="K968" s="3">
        <v>0</v>
      </c>
    </row>
    <row r="969" spans="1:11" x14ac:dyDescent="0.25">
      <c r="A969" s="3" t="s">
        <v>22</v>
      </c>
      <c r="B969" s="3">
        <v>2001</v>
      </c>
      <c r="C969" s="4">
        <v>7952.7647951070603</v>
      </c>
      <c r="D969" s="4">
        <v>158547000000</v>
      </c>
      <c r="E969" s="4">
        <v>173039000000</v>
      </c>
      <c r="F969" s="4">
        <v>331586000000</v>
      </c>
      <c r="G969" s="4">
        <v>123.039276223792</v>
      </c>
      <c r="H969" s="14">
        <v>2.4370872974395801</v>
      </c>
      <c r="I969" s="4">
        <v>6.3677380623503703</v>
      </c>
      <c r="J969" s="4">
        <v>20.27382155985541</v>
      </c>
      <c r="K969" s="3">
        <v>0</v>
      </c>
    </row>
    <row r="970" spans="1:11" x14ac:dyDescent="0.25">
      <c r="A970" s="3" t="s">
        <v>22</v>
      </c>
      <c r="B970" s="3">
        <v>2002</v>
      </c>
      <c r="C970" s="4">
        <v>7983.0339838175923</v>
      </c>
      <c r="D970" s="4">
        <v>160682000000</v>
      </c>
      <c r="E970" s="4">
        <v>173087000000</v>
      </c>
      <c r="F970" s="4">
        <v>333769000000</v>
      </c>
      <c r="G970" s="4">
        <v>123.071269482285</v>
      </c>
      <c r="H970" s="14">
        <v>2.4565975666046098</v>
      </c>
      <c r="I970" s="4">
        <v>5.0307273315129502</v>
      </c>
      <c r="J970" s="4">
        <v>20.408425627291482</v>
      </c>
      <c r="K970" s="3">
        <v>0</v>
      </c>
    </row>
    <row r="971" spans="1:11" x14ac:dyDescent="0.25">
      <c r="A971" s="3" t="s">
        <v>22</v>
      </c>
      <c r="B971" s="3">
        <v>2003</v>
      </c>
      <c r="C971" s="4">
        <v>7434.0746503156206</v>
      </c>
      <c r="D971" s="4">
        <v>165396000000</v>
      </c>
      <c r="E971" s="4">
        <v>175039000000</v>
      </c>
      <c r="F971" s="4">
        <v>340435000000</v>
      </c>
      <c r="G971" s="4">
        <v>110.206893459661</v>
      </c>
      <c r="H971" s="14">
        <v>2.4762637615203902</v>
      </c>
      <c r="I971" s="4">
        <v>4.5469001211871802</v>
      </c>
      <c r="J971" s="4">
        <v>20.880845864863542</v>
      </c>
      <c r="K971" s="3">
        <v>0</v>
      </c>
    </row>
    <row r="972" spans="1:11" x14ac:dyDescent="0.25">
      <c r="A972" s="3" t="s">
        <v>22</v>
      </c>
      <c r="B972" s="3">
        <v>2004</v>
      </c>
      <c r="C972" s="4">
        <v>7849.6675964956539</v>
      </c>
      <c r="D972" s="4">
        <v>187980000000</v>
      </c>
      <c r="E972" s="4">
        <v>202260000000</v>
      </c>
      <c r="F972" s="4">
        <v>390240000000</v>
      </c>
      <c r="G972" s="4">
        <v>105.977978027478</v>
      </c>
      <c r="H972" s="14">
        <v>2.4960875511169398</v>
      </c>
      <c r="I972" s="4">
        <v>4.6884088484314299</v>
      </c>
      <c r="J972" s="4">
        <v>22.0461782270566</v>
      </c>
      <c r="K972" s="3">
        <v>0</v>
      </c>
    </row>
    <row r="973" spans="1:11" x14ac:dyDescent="0.25">
      <c r="A973" s="3" t="s">
        <v>22</v>
      </c>
      <c r="B973" s="3">
        <v>2005</v>
      </c>
      <c r="C973" s="4">
        <v>8671.7589188516267</v>
      </c>
      <c r="D973" s="4">
        <v>214207000000</v>
      </c>
      <c r="E973" s="4">
        <v>228240000000</v>
      </c>
      <c r="F973" s="4">
        <v>442447000000</v>
      </c>
      <c r="G973" s="4">
        <v>109.80321682750601</v>
      </c>
      <c r="H973" s="14">
        <v>2.51607012748718</v>
      </c>
      <c r="I973" s="4">
        <v>3.9880571459743699</v>
      </c>
      <c r="J973" s="4">
        <v>21.522145969837545</v>
      </c>
      <c r="K973" s="3">
        <v>0</v>
      </c>
    </row>
    <row r="974" spans="1:11" x14ac:dyDescent="0.25">
      <c r="A974" s="3" t="s">
        <v>22</v>
      </c>
      <c r="B974" s="3">
        <v>2006</v>
      </c>
      <c r="C974" s="4">
        <v>9512.6357534669914</v>
      </c>
      <c r="D974" s="4">
        <v>249961000000</v>
      </c>
      <c r="E974" s="4">
        <v>263476000000</v>
      </c>
      <c r="F974" s="4">
        <v>513437000000</v>
      </c>
      <c r="G974" s="4">
        <v>109.90439918353</v>
      </c>
      <c r="H974" s="14">
        <v>2.5362124443054199</v>
      </c>
      <c r="I974" s="4">
        <v>3.62946762439132</v>
      </c>
      <c r="J974" s="4">
        <v>22.564102945485793</v>
      </c>
      <c r="K974" s="3">
        <v>0</v>
      </c>
    </row>
    <row r="975" spans="1:11" x14ac:dyDescent="0.25">
      <c r="A975" s="3" t="s">
        <v>22</v>
      </c>
      <c r="B975" s="3">
        <v>2007</v>
      </c>
      <c r="C975" s="4">
        <v>10134.332712970607</v>
      </c>
      <c r="D975" s="4">
        <v>271821000000</v>
      </c>
      <c r="E975" s="4">
        <v>290246000000</v>
      </c>
      <c r="F975" s="4">
        <v>562067000000</v>
      </c>
      <c r="G975" s="4">
        <v>108.372760914981</v>
      </c>
      <c r="H975" s="14">
        <v>2.5565161705017099</v>
      </c>
      <c r="I975" s="4">
        <v>3.96684905458235</v>
      </c>
      <c r="J975" s="4">
        <v>23.071914689442153</v>
      </c>
      <c r="K975" s="3">
        <v>0</v>
      </c>
    </row>
    <row r="976" spans="1:11" x14ac:dyDescent="0.25">
      <c r="A976" s="3" t="s">
        <v>22</v>
      </c>
      <c r="B976" s="3">
        <v>2008</v>
      </c>
      <c r="C976" s="4">
        <v>10523.768542766516</v>
      </c>
      <c r="D976" s="4">
        <v>291265000000</v>
      </c>
      <c r="E976" s="4">
        <v>318304000000</v>
      </c>
      <c r="F976" s="4">
        <v>609569000000</v>
      </c>
      <c r="G976" s="4">
        <v>106.072694549734</v>
      </c>
      <c r="H976" s="14">
        <v>2.5714151859283398</v>
      </c>
      <c r="I976" s="4">
        <v>5.1249827457589596</v>
      </c>
      <c r="J976" s="4">
        <v>24.121315880206819</v>
      </c>
      <c r="K976" s="3">
        <v>0</v>
      </c>
    </row>
    <row r="977" spans="1:11" x14ac:dyDescent="0.25">
      <c r="A977" s="3" t="s">
        <v>22</v>
      </c>
      <c r="B977" s="3">
        <v>2009</v>
      </c>
      <c r="C977" s="4">
        <v>8423.5693321471117</v>
      </c>
      <c r="D977" s="4">
        <v>229712000000</v>
      </c>
      <c r="E977" s="4">
        <v>241515000000</v>
      </c>
      <c r="F977" s="4">
        <v>471227000000</v>
      </c>
      <c r="G977" s="4">
        <v>92.778114251922403</v>
      </c>
      <c r="H977" s="14">
        <v>2.5852568149566699</v>
      </c>
      <c r="I977" s="4">
        <v>5.2973558422885603</v>
      </c>
      <c r="J977" s="4">
        <v>23.25925080575939</v>
      </c>
      <c r="K977" s="3">
        <v>0</v>
      </c>
    </row>
    <row r="978" spans="1:11" x14ac:dyDescent="0.25">
      <c r="A978" s="3" t="s">
        <v>22</v>
      </c>
      <c r="B978" s="3">
        <v>2010</v>
      </c>
      <c r="C978" s="4">
        <v>9728.8007823778171</v>
      </c>
      <c r="D978" s="4">
        <v>298305000000</v>
      </c>
      <c r="E978" s="4">
        <v>310205000000</v>
      </c>
      <c r="F978" s="4">
        <v>608510000000</v>
      </c>
      <c r="G978" s="4">
        <v>100</v>
      </c>
      <c r="H978" s="14">
        <v>2.5991728305816699</v>
      </c>
      <c r="I978" s="4">
        <v>4.1567272268017401</v>
      </c>
      <c r="J978" s="4">
        <v>23.331489413591058</v>
      </c>
      <c r="K978" s="3">
        <v>0</v>
      </c>
    </row>
    <row r="979" spans="1:11" x14ac:dyDescent="0.25">
      <c r="A979" s="3" t="s">
        <v>22</v>
      </c>
      <c r="B979" s="3">
        <v>2011</v>
      </c>
      <c r="C979" s="4">
        <v>10664.494404628185</v>
      </c>
      <c r="D979" s="4">
        <v>349569000000</v>
      </c>
      <c r="E979" s="4">
        <v>361068000000</v>
      </c>
      <c r="F979" s="4">
        <v>710637000000</v>
      </c>
      <c r="G979" s="4">
        <v>99.796906226663793</v>
      </c>
      <c r="H979" s="14">
        <v>2.6183607578277601</v>
      </c>
      <c r="I979" s="4">
        <v>3.4073782460574198</v>
      </c>
      <c r="J979" s="4">
        <v>24.251758128702495</v>
      </c>
      <c r="K979" s="3">
        <v>0</v>
      </c>
    </row>
    <row r="980" spans="1:11" x14ac:dyDescent="0.25">
      <c r="A980" s="3" t="s">
        <v>22</v>
      </c>
      <c r="B980" s="3">
        <v>2012</v>
      </c>
      <c r="C980" s="4">
        <v>10744.133522968612</v>
      </c>
      <c r="D980" s="4">
        <v>370770000000</v>
      </c>
      <c r="E980" s="4">
        <v>380477000000</v>
      </c>
      <c r="F980" s="4">
        <v>751247000000</v>
      </c>
      <c r="G980" s="4">
        <v>96.626932476814105</v>
      </c>
      <c r="H980" s="14">
        <v>2.6376903057098402</v>
      </c>
      <c r="I980" s="4">
        <v>4.1115098107028896</v>
      </c>
      <c r="J980" s="4">
        <v>24.377739064654122</v>
      </c>
      <c r="K980" s="3">
        <v>0</v>
      </c>
    </row>
    <row r="981" spans="1:11" x14ac:dyDescent="0.25">
      <c r="A981" s="3" t="s">
        <v>22</v>
      </c>
      <c r="B981" s="3">
        <v>2013</v>
      </c>
      <c r="C981" s="4">
        <v>11216.800851866012</v>
      </c>
      <c r="D981" s="4">
        <v>380015000000</v>
      </c>
      <c r="E981" s="4">
        <v>390965000000</v>
      </c>
      <c r="F981" s="4">
        <v>770980000000</v>
      </c>
      <c r="G981" s="4">
        <v>102.23757619007699</v>
      </c>
      <c r="H981" s="14">
        <v>2.6571626663207999</v>
      </c>
      <c r="I981" s="4">
        <v>3.8063906974720401</v>
      </c>
      <c r="J981" s="4">
        <v>22.680731604817918</v>
      </c>
      <c r="K981" s="3">
        <v>0</v>
      </c>
    </row>
    <row r="982" spans="1:11" x14ac:dyDescent="0.25">
      <c r="A982" s="3" t="s">
        <v>22</v>
      </c>
      <c r="B982" s="3">
        <v>2014</v>
      </c>
      <c r="C982" s="4">
        <v>11391.377351024403</v>
      </c>
      <c r="D982" s="4">
        <v>396912000000</v>
      </c>
      <c r="E982" s="4">
        <v>411581000000</v>
      </c>
      <c r="F982" s="4">
        <v>808493000000</v>
      </c>
      <c r="G982" s="4">
        <v>101.14162234704899</v>
      </c>
      <c r="H982" s="14">
        <v>2.67677879333496</v>
      </c>
      <c r="I982" s="4">
        <v>4.0186160807867903</v>
      </c>
      <c r="J982" s="4">
        <v>22.293275977550667</v>
      </c>
      <c r="K982" s="3">
        <v>0</v>
      </c>
    </row>
    <row r="983" spans="1:11" x14ac:dyDescent="0.25">
      <c r="A983" s="3" t="s">
        <v>22</v>
      </c>
      <c r="B983" s="3">
        <v>2015</v>
      </c>
      <c r="C983" s="4">
        <v>10021.238612403886</v>
      </c>
      <c r="D983" s="4">
        <v>380550000000</v>
      </c>
      <c r="E983" s="4">
        <v>405282000000</v>
      </c>
      <c r="F983" s="4">
        <v>785832000000</v>
      </c>
      <c r="G983" s="4">
        <v>90.623315966128899</v>
      </c>
      <c r="H983" s="14">
        <v>2.6965396404266402</v>
      </c>
      <c r="I983" s="4">
        <v>2.72064064964023</v>
      </c>
      <c r="J983" s="4">
        <v>23.736129742794382</v>
      </c>
      <c r="K983" s="3">
        <v>0</v>
      </c>
    </row>
    <row r="984" spans="1:11" x14ac:dyDescent="0.25">
      <c r="A984" s="3" t="s">
        <v>22</v>
      </c>
      <c r="B984" s="3">
        <v>2016</v>
      </c>
      <c r="C984" s="4">
        <v>9097.9239767476884</v>
      </c>
      <c r="D984" s="4">
        <v>373948000000</v>
      </c>
      <c r="E984" s="4">
        <v>397522000000</v>
      </c>
      <c r="F984" s="4">
        <v>771470000000</v>
      </c>
      <c r="G984" s="4">
        <v>79.007379096101303</v>
      </c>
      <c r="H984" s="14">
        <v>2.7164463996887198</v>
      </c>
      <c r="I984" s="4">
        <v>2.8217078474766</v>
      </c>
      <c r="J984" s="4">
        <v>24.343392335595837</v>
      </c>
      <c r="K984" s="3">
        <v>0</v>
      </c>
    </row>
    <row r="985" spans="1:11" x14ac:dyDescent="0.25">
      <c r="A985" s="3" t="s">
        <v>22</v>
      </c>
      <c r="B985" s="3">
        <v>2017</v>
      </c>
      <c r="C985" s="4">
        <v>9649.2781677240237</v>
      </c>
      <c r="D985" s="4">
        <v>409433000000</v>
      </c>
      <c r="E985" s="4">
        <v>432179000000</v>
      </c>
      <c r="F985" s="4">
        <v>841612000000</v>
      </c>
      <c r="G985" s="4">
        <v>80.963441566585303</v>
      </c>
      <c r="H985" s="14">
        <v>2.73650026321411</v>
      </c>
      <c r="I985" s="4">
        <v>6.0414572401898603</v>
      </c>
      <c r="J985" s="4">
        <v>23.892350709527388</v>
      </c>
      <c r="K985" s="3">
        <v>0</v>
      </c>
    </row>
    <row r="986" spans="1:11" x14ac:dyDescent="0.25">
      <c r="A986" s="3" t="s">
        <v>22</v>
      </c>
      <c r="B986" s="3">
        <v>2018</v>
      </c>
      <c r="C986" s="4">
        <v>10084.793755367855</v>
      </c>
      <c r="D986" s="4">
        <v>450713000000</v>
      </c>
      <c r="E986" s="4">
        <v>476835000000</v>
      </c>
      <c r="F986" s="4">
        <v>927548000000</v>
      </c>
      <c r="G986" s="4">
        <v>80.918718933306494</v>
      </c>
      <c r="H986" s="14">
        <v>2.7567019462585498</v>
      </c>
      <c r="I986" s="4">
        <v>4.8993501535655097</v>
      </c>
      <c r="J986" s="4">
        <v>23.477493065272125</v>
      </c>
      <c r="K986" s="3">
        <v>0</v>
      </c>
    </row>
    <row r="987" spans="1:11" x14ac:dyDescent="0.25">
      <c r="A987" s="3" t="s">
        <v>22</v>
      </c>
      <c r="B987" s="3">
        <v>2019</v>
      </c>
      <c r="C987" s="4">
        <v>10369.555358527137</v>
      </c>
      <c r="D987" s="4">
        <v>460604000000</v>
      </c>
      <c r="E987" s="4">
        <v>467118000000</v>
      </c>
      <c r="F987" s="4">
        <v>927722000000</v>
      </c>
      <c r="G987" s="4">
        <v>83.535237518702502</v>
      </c>
      <c r="H987" s="14">
        <v>2.7770528793335001</v>
      </c>
      <c r="I987" s="4">
        <v>3.6359614212704598</v>
      </c>
      <c r="J987" s="4">
        <v>22.148542637399142</v>
      </c>
      <c r="K987" s="3">
        <v>0</v>
      </c>
    </row>
    <row r="988" spans="1:11" x14ac:dyDescent="0.25">
      <c r="A988" s="3" t="s">
        <v>22</v>
      </c>
      <c r="B988" s="3">
        <v>2020</v>
      </c>
      <c r="C988" s="4">
        <v>8841.2707511328044</v>
      </c>
      <c r="D988" s="4">
        <v>417171000000</v>
      </c>
      <c r="E988" s="4">
        <v>393278000000</v>
      </c>
      <c r="F988" s="4">
        <v>810449000000</v>
      </c>
      <c r="G988" s="4">
        <v>77.096670847520599</v>
      </c>
      <c r="H988" s="14">
        <v>2.7975540161132799</v>
      </c>
      <c r="I988" s="4">
        <v>3.3968341557000601</v>
      </c>
      <c r="J988" s="4">
        <v>20.236659349010395</v>
      </c>
      <c r="K988" s="3">
        <v>0</v>
      </c>
    </row>
    <row r="989" spans="1:11" x14ac:dyDescent="0.25">
      <c r="A989" s="3" t="s">
        <v>22</v>
      </c>
      <c r="B989" s="3">
        <v>2021</v>
      </c>
      <c r="C989" s="4">
        <v>10314.050672597919</v>
      </c>
      <c r="D989" s="4">
        <v>494949000000</v>
      </c>
      <c r="E989" s="4">
        <v>522455000000</v>
      </c>
      <c r="F989" s="4">
        <v>1017404000000</v>
      </c>
      <c r="G989" s="4">
        <v>81.647033488657996</v>
      </c>
      <c r="H989" s="14">
        <v>2.8155679702758798</v>
      </c>
      <c r="I989" s="4">
        <v>5.6892084768375302</v>
      </c>
      <c r="J989" s="4">
        <v>21.70749393356229</v>
      </c>
      <c r="K989" s="3">
        <v>0</v>
      </c>
    </row>
    <row r="990" spans="1:11" x14ac:dyDescent="0.25">
      <c r="A990" s="3" t="s">
        <v>22</v>
      </c>
      <c r="B990" s="3">
        <v>2022</v>
      </c>
      <c r="C990" s="4">
        <v>11402.14103747819</v>
      </c>
      <c r="D990" s="4">
        <v>577698000000</v>
      </c>
      <c r="E990" s="4">
        <v>626324000000</v>
      </c>
      <c r="F990" s="4">
        <v>1204022000000</v>
      </c>
      <c r="G990" s="4">
        <v>85.970239908394205</v>
      </c>
      <c r="H990" s="14">
        <v>2.8338825702667201</v>
      </c>
      <c r="I990" s="4">
        <v>7.8962761916854998</v>
      </c>
      <c r="J990" s="4">
        <v>22.777198548499481</v>
      </c>
      <c r="K990" s="3">
        <v>0</v>
      </c>
    </row>
    <row r="991" spans="1:11" x14ac:dyDescent="0.25">
      <c r="A991" s="3" t="s">
        <v>61</v>
      </c>
      <c r="B991" s="3">
        <v>2000</v>
      </c>
      <c r="C991" s="4">
        <v>1017.3124434882039</v>
      </c>
      <c r="D991" s="4">
        <v>881000000</v>
      </c>
      <c r="E991" s="4">
        <v>1802000000</v>
      </c>
      <c r="F991" s="4">
        <f t="shared" ref="F991:F1022" si="17">D991+E991</f>
        <v>2683000000</v>
      </c>
      <c r="G991" s="4">
        <v>109.93180039264401</v>
      </c>
      <c r="H991" s="8">
        <v>1.90601670742035</v>
      </c>
      <c r="I991" s="4">
        <v>7.0699135225251704</v>
      </c>
      <c r="J991" s="4">
        <v>26.654753194790455</v>
      </c>
      <c r="K991" s="3">
        <v>0</v>
      </c>
    </row>
    <row r="992" spans="1:11" x14ac:dyDescent="0.25">
      <c r="A992" s="3" t="s">
        <v>61</v>
      </c>
      <c r="B992" s="3">
        <v>2001</v>
      </c>
      <c r="C992" s="4">
        <v>1051.8742358909956</v>
      </c>
      <c r="D992" s="4">
        <v>895000000</v>
      </c>
      <c r="E992" s="4">
        <v>1805000000</v>
      </c>
      <c r="F992" s="4">
        <f t="shared" si="17"/>
        <v>2700000000</v>
      </c>
      <c r="G992" s="4">
        <v>110.298779644818</v>
      </c>
      <c r="H992" s="8">
        <v>1.9206955432891799</v>
      </c>
      <c r="I992" s="4">
        <v>5.9860418627951804</v>
      </c>
      <c r="J992" s="4">
        <v>24.306907833163656</v>
      </c>
      <c r="K992" s="3">
        <v>0</v>
      </c>
    </row>
    <row r="993" spans="1:11" x14ac:dyDescent="0.25">
      <c r="A993" s="3" t="s">
        <v>61</v>
      </c>
      <c r="B993" s="3">
        <v>2002</v>
      </c>
      <c r="C993" s="4">
        <v>1014.3339042590969</v>
      </c>
      <c r="D993" s="4">
        <v>914000000</v>
      </c>
      <c r="E993" s="4">
        <v>1853000000</v>
      </c>
      <c r="F993" s="4">
        <f t="shared" si="17"/>
        <v>2767000000</v>
      </c>
      <c r="G993" s="4">
        <v>107.66288205392399</v>
      </c>
      <c r="H993" s="8">
        <v>1.9354873895645099</v>
      </c>
      <c r="I993" s="4">
        <v>3.75017465778466</v>
      </c>
      <c r="J993" s="4">
        <v>22.432312225843454</v>
      </c>
      <c r="K993" s="3">
        <v>0</v>
      </c>
    </row>
    <row r="994" spans="1:11" x14ac:dyDescent="0.25">
      <c r="A994" s="3" t="s">
        <v>61</v>
      </c>
      <c r="B994" s="3">
        <v>2003</v>
      </c>
      <c r="C994" s="4">
        <v>1021.3521666879383</v>
      </c>
      <c r="D994" s="4">
        <v>1056000000</v>
      </c>
      <c r="E994" s="4">
        <v>2027000000</v>
      </c>
      <c r="F994" s="4">
        <f t="shared" si="17"/>
        <v>3083000000</v>
      </c>
      <c r="G994" s="4">
        <v>100.71866523900199</v>
      </c>
      <c r="H994" s="8">
        <v>1.9503931999206501</v>
      </c>
      <c r="I994" s="4">
        <v>5.3023877321993602</v>
      </c>
      <c r="J994" s="4">
        <v>22.250508988893785</v>
      </c>
      <c r="K994" s="3">
        <v>0</v>
      </c>
    </row>
    <row r="995" spans="1:11" x14ac:dyDescent="0.25">
      <c r="A995" s="3" t="s">
        <v>61</v>
      </c>
      <c r="B995" s="3">
        <v>2004</v>
      </c>
      <c r="C995" s="4">
        <v>1098.6211866233516</v>
      </c>
      <c r="D995" s="4">
        <v>1369000000</v>
      </c>
      <c r="E995" s="4">
        <v>2457000000</v>
      </c>
      <c r="F995" s="4">
        <f t="shared" si="17"/>
        <v>3826000000</v>
      </c>
      <c r="G995" s="4">
        <v>96.939006453649398</v>
      </c>
      <c r="H995" s="8">
        <v>1.9654138088226301</v>
      </c>
      <c r="I995" s="4">
        <v>8.4702106358407701</v>
      </c>
      <c r="J995" s="4">
        <v>24.111002777556891</v>
      </c>
      <c r="K995" s="3">
        <v>0</v>
      </c>
    </row>
    <row r="996" spans="1:11" x14ac:dyDescent="0.25">
      <c r="A996" s="3" t="s">
        <v>61</v>
      </c>
      <c r="B996" s="3">
        <v>2005</v>
      </c>
      <c r="C996" s="4">
        <v>1183.3021401017506</v>
      </c>
      <c r="D996" s="4">
        <v>1654000000</v>
      </c>
      <c r="E996" s="4">
        <v>2956000000</v>
      </c>
      <c r="F996" s="4">
        <f t="shared" si="17"/>
        <v>4610000000</v>
      </c>
      <c r="G996" s="4">
        <v>95.8324474968327</v>
      </c>
      <c r="H996" s="8">
        <v>1.9805499315261801</v>
      </c>
      <c r="I996" s="4">
        <v>9.5990998606442499</v>
      </c>
      <c r="J996" s="4">
        <v>25.885213727366384</v>
      </c>
      <c r="K996" s="3">
        <v>0</v>
      </c>
    </row>
    <row r="997" spans="1:11" x14ac:dyDescent="0.25">
      <c r="A997" s="3" t="s">
        <v>61</v>
      </c>
      <c r="B997" s="3">
        <v>2006</v>
      </c>
      <c r="C997" s="4">
        <v>1248.1737157778794</v>
      </c>
      <c r="D997" s="4">
        <v>1932000000</v>
      </c>
      <c r="E997" s="4">
        <v>3404000000</v>
      </c>
      <c r="F997" s="4">
        <f t="shared" si="17"/>
        <v>5336000000</v>
      </c>
      <c r="G997" s="4">
        <v>96.140448887013207</v>
      </c>
      <c r="H997" s="8">
        <v>2.0021314620971702</v>
      </c>
      <c r="I997" s="4">
        <v>9.1401996677771997</v>
      </c>
      <c r="J997" s="4">
        <v>28.25261538908379</v>
      </c>
      <c r="K997" s="3">
        <v>0</v>
      </c>
    </row>
    <row r="998" spans="1:11" x14ac:dyDescent="0.25">
      <c r="A998" s="3" t="s">
        <v>61</v>
      </c>
      <c r="B998" s="3">
        <v>2007</v>
      </c>
      <c r="C998" s="4">
        <v>1350.3814575337663</v>
      </c>
      <c r="D998" s="4">
        <v>2186000000</v>
      </c>
      <c r="E998" s="4">
        <v>3989000000</v>
      </c>
      <c r="F998" s="4">
        <f t="shared" si="17"/>
        <v>6175000000</v>
      </c>
      <c r="G998" s="4">
        <v>94.209080835172898</v>
      </c>
      <c r="H998" s="8">
        <v>2.0239484310150102</v>
      </c>
      <c r="I998" s="4">
        <v>11.1269347446118</v>
      </c>
      <c r="J998" s="4">
        <v>31.304054926806828</v>
      </c>
      <c r="K998" s="3">
        <v>0</v>
      </c>
    </row>
    <row r="999" spans="1:11" x14ac:dyDescent="0.25">
      <c r="A999" s="3" t="s">
        <v>61</v>
      </c>
      <c r="B999" s="3">
        <v>2008</v>
      </c>
      <c r="C999" s="4">
        <v>1523.6843708640893</v>
      </c>
      <c r="D999" s="4">
        <v>2531000000</v>
      </c>
      <c r="E999" s="4">
        <v>4731000000</v>
      </c>
      <c r="F999" s="4">
        <f t="shared" si="17"/>
        <v>7262000000</v>
      </c>
      <c r="G999" s="4">
        <v>97.819625672804506</v>
      </c>
      <c r="H999" s="8">
        <v>2.04600286483765</v>
      </c>
      <c r="I999" s="4">
        <v>19.8262031287429</v>
      </c>
      <c r="J999" s="4">
        <v>33.601990497675246</v>
      </c>
      <c r="K999" s="3">
        <v>0</v>
      </c>
    </row>
    <row r="1000" spans="1:11" x14ac:dyDescent="0.25">
      <c r="A1000" s="3" t="s">
        <v>61</v>
      </c>
      <c r="B1000" s="3">
        <v>2009</v>
      </c>
      <c r="C1000" s="4">
        <v>1467.0828805284489</v>
      </c>
      <c r="D1000" s="4">
        <v>2391000000</v>
      </c>
      <c r="E1000" s="4">
        <v>3929000000</v>
      </c>
      <c r="F1000" s="4">
        <f t="shared" si="17"/>
        <v>6320000000</v>
      </c>
      <c r="G1000" s="4">
        <v>106.945935928106</v>
      </c>
      <c r="H1000" s="8">
        <v>2.06829762458801</v>
      </c>
      <c r="I1000" s="4">
        <v>3.6870016049879699</v>
      </c>
      <c r="J1000" s="4">
        <v>23.200455831049865</v>
      </c>
      <c r="K1000" s="3">
        <v>0</v>
      </c>
    </row>
    <row r="1001" spans="1:11" x14ac:dyDescent="0.25">
      <c r="A1001" s="3" t="s">
        <v>61</v>
      </c>
      <c r="B1001" s="3">
        <v>2010</v>
      </c>
      <c r="C1001" s="4">
        <v>1526.5670695140841</v>
      </c>
      <c r="D1001" s="4">
        <v>3251000000</v>
      </c>
      <c r="E1001" s="4">
        <v>4792000000</v>
      </c>
      <c r="F1001" s="4">
        <f t="shared" si="17"/>
        <v>8043000000</v>
      </c>
      <c r="G1001" s="4">
        <v>100</v>
      </c>
      <c r="H1001" s="8">
        <v>2.0908353328704798</v>
      </c>
      <c r="I1001" s="4">
        <v>5.4551342588742298</v>
      </c>
      <c r="J1001" s="4">
        <v>24.839868139814815</v>
      </c>
      <c r="K1001" s="3">
        <v>0</v>
      </c>
    </row>
    <row r="1002" spans="1:11" x14ac:dyDescent="0.25">
      <c r="A1002" s="3" t="s">
        <v>61</v>
      </c>
      <c r="B1002" s="3">
        <v>2011</v>
      </c>
      <c r="C1002" s="4">
        <v>1679.7119208463296</v>
      </c>
      <c r="D1002" s="4">
        <v>4133000000</v>
      </c>
      <c r="E1002" s="4">
        <v>6355000000</v>
      </c>
      <c r="F1002" s="4">
        <f t="shared" si="17"/>
        <v>10488000000</v>
      </c>
      <c r="G1002" s="4">
        <v>95.887004418041897</v>
      </c>
      <c r="H1002" s="8">
        <v>2.11170601844788</v>
      </c>
      <c r="I1002" s="4">
        <v>8.0823879809909993</v>
      </c>
      <c r="J1002" s="4">
        <v>30.982645426362517</v>
      </c>
      <c r="K1002" s="3">
        <v>0</v>
      </c>
    </row>
    <row r="1003" spans="1:11" x14ac:dyDescent="0.25">
      <c r="A1003" s="3" t="s">
        <v>61</v>
      </c>
      <c r="B1003" s="3">
        <v>2012</v>
      </c>
      <c r="C1003" s="4">
        <v>1784.6983601755483</v>
      </c>
      <c r="D1003" s="4">
        <v>4686000000</v>
      </c>
      <c r="E1003" s="4">
        <v>6778000000</v>
      </c>
      <c r="F1003" s="4">
        <f t="shared" si="17"/>
        <v>11464000000</v>
      </c>
      <c r="G1003" s="4">
        <v>97.429520370743305</v>
      </c>
      <c r="H1003" s="8">
        <v>2.1327850818634002</v>
      </c>
      <c r="I1003" s="4">
        <v>7.1935505333896002</v>
      </c>
      <c r="J1003" s="4">
        <v>31.011677058744731</v>
      </c>
      <c r="K1003" s="3">
        <v>0</v>
      </c>
    </row>
    <row r="1004" spans="1:11" x14ac:dyDescent="0.25">
      <c r="A1004" s="3" t="s">
        <v>61</v>
      </c>
      <c r="B1004" s="3">
        <v>2013</v>
      </c>
      <c r="C1004" s="4">
        <v>1835.439963637147</v>
      </c>
      <c r="D1004" s="4">
        <v>4794000000</v>
      </c>
      <c r="E1004" s="4">
        <v>6688000000</v>
      </c>
      <c r="F1004" s="4">
        <f t="shared" si="17"/>
        <v>11482000000</v>
      </c>
      <c r="G1004" s="4">
        <v>97.241063483139101</v>
      </c>
      <c r="H1004" s="8">
        <v>2.1540744304657</v>
      </c>
      <c r="I1004" s="4">
        <v>7.1354678528940703</v>
      </c>
      <c r="J1004" s="4">
        <v>30.904752115694368</v>
      </c>
      <c r="K1004" s="3">
        <v>0</v>
      </c>
    </row>
    <row r="1005" spans="1:11" x14ac:dyDescent="0.25">
      <c r="A1005" s="3" t="s">
        <v>61</v>
      </c>
      <c r="B1005" s="3">
        <v>2014</v>
      </c>
      <c r="C1005" s="4">
        <v>1958.3704757954711</v>
      </c>
      <c r="D1005" s="4">
        <v>5126000000</v>
      </c>
      <c r="E1005" s="4">
        <v>6946000000</v>
      </c>
      <c r="F1005" s="4">
        <f t="shared" si="17"/>
        <v>12072000000</v>
      </c>
      <c r="G1005" s="4">
        <v>97.345740303091603</v>
      </c>
      <c r="H1005" s="8">
        <v>2.17557644844055</v>
      </c>
      <c r="I1005" s="4">
        <v>6.03596861798425</v>
      </c>
      <c r="J1005" s="4">
        <v>28.87934548719943</v>
      </c>
      <c r="K1005" s="3">
        <v>0</v>
      </c>
    </row>
    <row r="1006" spans="1:11" x14ac:dyDescent="0.25">
      <c r="A1006" s="3" t="s">
        <v>61</v>
      </c>
      <c r="B1006" s="3">
        <v>2015</v>
      </c>
      <c r="C1006" s="4">
        <v>2074.4562063473063</v>
      </c>
      <c r="D1006" s="4">
        <v>4839000000</v>
      </c>
      <c r="E1006" s="4">
        <v>7060000000</v>
      </c>
      <c r="F1006" s="4">
        <f t="shared" si="17"/>
        <v>11899000000</v>
      </c>
      <c r="G1006" s="4">
        <v>102.08319333816399</v>
      </c>
      <c r="H1006" s="8">
        <v>2.1972930431365998</v>
      </c>
      <c r="I1006" s="4">
        <v>3.99737996694396</v>
      </c>
      <c r="J1006" s="4">
        <v>33.476637604040683</v>
      </c>
      <c r="K1006" s="3">
        <v>0</v>
      </c>
    </row>
    <row r="1007" spans="1:11" x14ac:dyDescent="0.25">
      <c r="A1007" s="3" t="s">
        <v>61</v>
      </c>
      <c r="B1007" s="3">
        <v>2016</v>
      </c>
      <c r="C1007" s="4">
        <v>2131.6870482832232</v>
      </c>
      <c r="D1007" s="4">
        <v>4782000000</v>
      </c>
      <c r="E1007" s="4">
        <v>5827000000</v>
      </c>
      <c r="F1007" s="4">
        <f t="shared" si="17"/>
        <v>10609000000</v>
      </c>
      <c r="G1007" s="4">
        <v>102.262348268515</v>
      </c>
      <c r="H1007" s="8">
        <v>2.2192263603210498</v>
      </c>
      <c r="I1007" s="4">
        <v>3.5231731762847298</v>
      </c>
      <c r="J1007" s="4">
        <v>31.200386895546583</v>
      </c>
      <c r="K1007" s="3">
        <v>0</v>
      </c>
    </row>
    <row r="1008" spans="1:11" x14ac:dyDescent="0.25">
      <c r="A1008" s="3" t="s">
        <v>61</v>
      </c>
      <c r="B1008" s="3">
        <v>2017</v>
      </c>
      <c r="C1008" s="4">
        <v>2182.6138099567402</v>
      </c>
      <c r="D1008" s="4">
        <v>5170000000</v>
      </c>
      <c r="E1008" s="4">
        <v>7708000000</v>
      </c>
      <c r="F1008" s="4">
        <f t="shared" si="17"/>
        <v>12878000000</v>
      </c>
      <c r="G1008" s="4">
        <v>98.531478353235002</v>
      </c>
      <c r="H1008" s="8">
        <v>2.2413785457611102</v>
      </c>
      <c r="I1008" s="4">
        <v>3.8506716628472701</v>
      </c>
      <c r="J1008" s="4">
        <v>29.915430525936117</v>
      </c>
      <c r="K1008" s="3">
        <v>0</v>
      </c>
    </row>
    <row r="1009" spans="1:11" x14ac:dyDescent="0.25">
      <c r="A1009" s="3" t="s">
        <v>61</v>
      </c>
      <c r="B1009" s="3">
        <v>2018</v>
      </c>
      <c r="C1009" s="4">
        <v>2035.165493905072</v>
      </c>
      <c r="D1009" s="4">
        <v>5014000000</v>
      </c>
      <c r="E1009" s="4">
        <v>7351000000</v>
      </c>
      <c r="F1009" s="4">
        <f t="shared" si="17"/>
        <v>12365000000</v>
      </c>
      <c r="G1009" s="4">
        <v>95.937392488669502</v>
      </c>
      <c r="H1009" s="8">
        <v>2.2637519836425799</v>
      </c>
      <c r="I1009" s="4">
        <v>4.94723728039886</v>
      </c>
      <c r="J1009" s="4">
        <v>24.074613719547141</v>
      </c>
      <c r="K1009" s="3">
        <v>0</v>
      </c>
    </row>
    <row r="1010" spans="1:11" x14ac:dyDescent="0.25">
      <c r="A1010" s="3" t="s">
        <v>61</v>
      </c>
      <c r="B1010" s="3">
        <v>2019</v>
      </c>
      <c r="C1010" s="4">
        <v>1958.6205152809537</v>
      </c>
      <c r="D1010" s="4">
        <v>5272000000</v>
      </c>
      <c r="E1010" s="4">
        <v>6837000000</v>
      </c>
      <c r="F1010" s="4">
        <f t="shared" si="17"/>
        <v>12109000000</v>
      </c>
      <c r="G1010" s="4">
        <v>96.013132443000103</v>
      </c>
      <c r="H1010" s="8">
        <v>2.28634881973267</v>
      </c>
      <c r="I1010" s="4">
        <v>5.3762899084412599</v>
      </c>
      <c r="J1010" s="4">
        <v>17.831076630151987</v>
      </c>
      <c r="K1010" s="3">
        <v>0</v>
      </c>
    </row>
    <row r="1011" spans="1:11" x14ac:dyDescent="0.25">
      <c r="A1011" s="3" t="s">
        <v>61</v>
      </c>
      <c r="B1011" s="3">
        <v>2020</v>
      </c>
      <c r="C1011" s="4">
        <v>1938.4470475438154</v>
      </c>
      <c r="D1011" s="4">
        <v>5087000000</v>
      </c>
      <c r="E1011" s="4">
        <v>6377000000</v>
      </c>
      <c r="F1011" s="4">
        <f t="shared" si="17"/>
        <v>11464000000</v>
      </c>
      <c r="G1011" s="4">
        <v>95.966773276456294</v>
      </c>
      <c r="H1011" s="8">
        <v>2.3091709613800102</v>
      </c>
      <c r="I1011" s="4">
        <v>3.6818134162557201</v>
      </c>
      <c r="J1011" s="4">
        <v>20.336636614341632</v>
      </c>
      <c r="K1011" s="3">
        <v>0</v>
      </c>
    </row>
    <row r="1012" spans="1:11" x14ac:dyDescent="0.25">
      <c r="A1012" s="3" t="s">
        <v>61</v>
      </c>
      <c r="B1012" s="3">
        <v>2021</v>
      </c>
      <c r="C1012" s="4">
        <v>2138.385884694495</v>
      </c>
      <c r="D1012" s="4">
        <v>6495000000</v>
      </c>
      <c r="E1012" s="4">
        <v>10166000000</v>
      </c>
      <c r="F1012" s="4">
        <f t="shared" si="17"/>
        <v>16661000000</v>
      </c>
      <c r="G1012" s="4">
        <v>93.027046457369806</v>
      </c>
      <c r="H1012" s="8">
        <v>2.3401832580566402</v>
      </c>
      <c r="I1012" s="4">
        <v>4.9284139694896796</v>
      </c>
      <c r="J1012" s="4">
        <v>23.792065101338171</v>
      </c>
      <c r="K1012" s="3">
        <v>0</v>
      </c>
    </row>
    <row r="1013" spans="1:11" x14ac:dyDescent="0.25">
      <c r="A1013" s="3" t="s">
        <v>61</v>
      </c>
      <c r="B1013" s="3">
        <v>2022</v>
      </c>
      <c r="C1013" s="4">
        <v>2322.8905396458313</v>
      </c>
      <c r="D1013" s="4">
        <v>7360000000</v>
      </c>
      <c r="E1013" s="4">
        <v>11247000000</v>
      </c>
      <c r="F1013" s="4">
        <f t="shared" si="17"/>
        <v>18607000000</v>
      </c>
      <c r="G1013" s="4">
        <v>97.036455571263801</v>
      </c>
      <c r="H1013" s="8">
        <v>2.3722109794616699</v>
      </c>
      <c r="I1013" s="4">
        <v>10.4674244465991</v>
      </c>
      <c r="J1013" s="4">
        <v>21.752684444991367</v>
      </c>
      <c r="K1013" s="3">
        <v>0</v>
      </c>
    </row>
    <row r="1014" spans="1:11" x14ac:dyDescent="0.25">
      <c r="A1014" s="3" t="s">
        <v>28</v>
      </c>
      <c r="B1014" s="3">
        <v>2000</v>
      </c>
      <c r="C1014" s="4">
        <v>38178.236877707554</v>
      </c>
      <c r="D1014" s="4">
        <v>60058000000</v>
      </c>
      <c r="E1014" s="4">
        <v>34391000000</v>
      </c>
      <c r="F1014" s="4">
        <f t="shared" si="17"/>
        <v>94449000000</v>
      </c>
      <c r="G1014" s="4">
        <v>89.449158823327096</v>
      </c>
      <c r="H1014" s="9">
        <v>3.3415594100952202</v>
      </c>
      <c r="I1014" s="4">
        <v>3.0855060913127601</v>
      </c>
      <c r="J1014" s="4">
        <v>21.81803844859164</v>
      </c>
      <c r="K1014" s="3">
        <v>1</v>
      </c>
    </row>
    <row r="1015" spans="1:11" x14ac:dyDescent="0.25">
      <c r="A1015" s="3" t="s">
        <v>28</v>
      </c>
      <c r="B1015" s="3">
        <v>2001</v>
      </c>
      <c r="C1015" s="4">
        <v>38601.897639231</v>
      </c>
      <c r="D1015" s="4">
        <v>59191000000</v>
      </c>
      <c r="E1015" s="4">
        <v>32955000000</v>
      </c>
      <c r="F1015" s="4">
        <f t="shared" si="17"/>
        <v>92146000000</v>
      </c>
      <c r="G1015" s="4">
        <v>92.579957915220305</v>
      </c>
      <c r="H1015" s="9">
        <v>3.3641993999481201</v>
      </c>
      <c r="I1015" s="4">
        <v>3.0041970399823699</v>
      </c>
      <c r="J1015" s="4">
        <v>20.550223781330025</v>
      </c>
      <c r="K1015" s="3">
        <v>1</v>
      </c>
    </row>
    <row r="1016" spans="1:11" x14ac:dyDescent="0.25">
      <c r="A1016" s="3" t="s">
        <v>28</v>
      </c>
      <c r="B1016" s="3">
        <v>2002</v>
      </c>
      <c r="C1016" s="4">
        <v>43170.55717449903</v>
      </c>
      <c r="D1016" s="4">
        <v>59662000000</v>
      </c>
      <c r="E1016" s="4">
        <v>34873000000</v>
      </c>
      <c r="F1016" s="4">
        <f t="shared" si="17"/>
        <v>94535000000</v>
      </c>
      <c r="G1016" s="4">
        <v>100.469303991903</v>
      </c>
      <c r="H1016" s="9">
        <v>3.3869924545288099</v>
      </c>
      <c r="I1016" s="4">
        <v>1.28672528415184</v>
      </c>
      <c r="J1016" s="4">
        <v>20.330212352435357</v>
      </c>
      <c r="K1016" s="3">
        <v>1</v>
      </c>
    </row>
    <row r="1017" spans="1:11" x14ac:dyDescent="0.25">
      <c r="A1017" s="3" t="s">
        <v>28</v>
      </c>
      <c r="B1017" s="3">
        <v>2003</v>
      </c>
      <c r="C1017" s="4">
        <v>50250.329821434498</v>
      </c>
      <c r="D1017" s="4">
        <v>68321000000</v>
      </c>
      <c r="E1017" s="4">
        <v>40055000000</v>
      </c>
      <c r="F1017" s="4">
        <f t="shared" si="17"/>
        <v>108376000000</v>
      </c>
      <c r="G1017" s="4">
        <v>99.966677811369095</v>
      </c>
      <c r="H1017" s="9">
        <v>3.40994024276733</v>
      </c>
      <c r="I1017" s="4">
        <v>2.48782553461783</v>
      </c>
      <c r="J1017" s="4">
        <v>19.428481708274454</v>
      </c>
      <c r="K1017" s="3">
        <v>1</v>
      </c>
    </row>
    <row r="1018" spans="1:11" x14ac:dyDescent="0.25">
      <c r="A1018" s="3" t="s">
        <v>28</v>
      </c>
      <c r="B1018" s="3">
        <v>2004</v>
      </c>
      <c r="C1018" s="4">
        <v>57768.698095846157</v>
      </c>
      <c r="D1018" s="4">
        <v>82527000000</v>
      </c>
      <c r="E1018" s="4">
        <v>48534000000</v>
      </c>
      <c r="F1018" s="4">
        <f t="shared" si="17"/>
        <v>131061000000</v>
      </c>
      <c r="G1018" s="4">
        <v>95.811000490153702</v>
      </c>
      <c r="H1018" s="9">
        <v>3.4330432415008501</v>
      </c>
      <c r="I1018" s="4">
        <v>0.45449850222083998</v>
      </c>
      <c r="J1018" s="4">
        <v>21.509482289529299</v>
      </c>
      <c r="K1018" s="3">
        <v>1</v>
      </c>
    </row>
    <row r="1019" spans="1:11" x14ac:dyDescent="0.25">
      <c r="A1019" s="3" t="s">
        <v>28</v>
      </c>
      <c r="B1019" s="3">
        <v>2005</v>
      </c>
      <c r="C1019" s="4">
        <v>67047.170455826432</v>
      </c>
      <c r="D1019" s="4">
        <v>103759000000</v>
      </c>
      <c r="E1019" s="4">
        <v>55488000000</v>
      </c>
      <c r="F1019" s="4">
        <f t="shared" si="17"/>
        <v>159247000000</v>
      </c>
      <c r="G1019" s="4">
        <v>99.026390155884201</v>
      </c>
      <c r="H1019" s="9">
        <v>3.4563031196594198</v>
      </c>
      <c r="I1019" s="4">
        <v>1.5321336760925399</v>
      </c>
      <c r="J1019" s="4">
        <v>22.422318665102349</v>
      </c>
      <c r="K1019" s="3">
        <v>1</v>
      </c>
    </row>
    <row r="1020" spans="1:11" x14ac:dyDescent="0.25">
      <c r="A1020" s="3" t="s">
        <v>28</v>
      </c>
      <c r="B1020" s="3">
        <v>2006</v>
      </c>
      <c r="C1020" s="4">
        <v>74434.499683567075</v>
      </c>
      <c r="D1020" s="4">
        <v>122208000000</v>
      </c>
      <c r="E1020" s="4">
        <v>64261000000</v>
      </c>
      <c r="F1020" s="4">
        <f t="shared" si="17"/>
        <v>186469000000</v>
      </c>
      <c r="G1020" s="4">
        <v>98.738778907909406</v>
      </c>
      <c r="H1020" s="9">
        <v>3.4797205924987802</v>
      </c>
      <c r="I1020" s="4">
        <v>2.32934980757544</v>
      </c>
      <c r="J1020" s="4">
        <v>23.929297473876012</v>
      </c>
      <c r="K1020" s="3">
        <v>1</v>
      </c>
    </row>
    <row r="1021" spans="1:11" x14ac:dyDescent="0.25">
      <c r="A1021" s="3" t="s">
        <v>28</v>
      </c>
      <c r="B1021" s="3">
        <v>2007</v>
      </c>
      <c r="C1021" s="4">
        <v>85502.267708773084</v>
      </c>
      <c r="D1021" s="4">
        <v>136354000000</v>
      </c>
      <c r="E1021" s="4">
        <v>80297000000</v>
      </c>
      <c r="F1021" s="4">
        <f t="shared" si="17"/>
        <v>216651000000</v>
      </c>
      <c r="G1021" s="4">
        <v>98.909843989134103</v>
      </c>
      <c r="H1021" s="9">
        <v>3.50329637527466</v>
      </c>
      <c r="I1021" s="4">
        <v>0.71258907363420099</v>
      </c>
      <c r="J1021" s="4">
        <v>27.074741099596896</v>
      </c>
      <c r="K1021" s="3">
        <v>1</v>
      </c>
    </row>
    <row r="1022" spans="1:11" x14ac:dyDescent="0.25">
      <c r="A1022" s="3" t="s">
        <v>28</v>
      </c>
      <c r="B1022" s="3">
        <v>2008</v>
      </c>
      <c r="C1022" s="4">
        <v>97503.540780378346</v>
      </c>
      <c r="D1022" s="4">
        <v>171764000000</v>
      </c>
      <c r="E1022" s="4">
        <v>90293000000</v>
      </c>
      <c r="F1022" s="4">
        <f t="shared" si="17"/>
        <v>262057000000</v>
      </c>
      <c r="G1022" s="4">
        <v>99.051975214828005</v>
      </c>
      <c r="H1022" s="9">
        <v>3.5270321369171098</v>
      </c>
      <c r="I1022" s="4">
        <v>3.7539308176100499</v>
      </c>
      <c r="J1022" s="4">
        <v>25.78314999037044</v>
      </c>
      <c r="K1022" s="3">
        <v>1</v>
      </c>
    </row>
    <row r="1023" spans="1:11" x14ac:dyDescent="0.25">
      <c r="A1023" s="3" t="s">
        <v>28</v>
      </c>
      <c r="B1023" s="3">
        <v>2009</v>
      </c>
      <c r="C1023" s="4">
        <v>80347.570066518354</v>
      </c>
      <c r="D1023" s="4">
        <v>116778000000</v>
      </c>
      <c r="E1023" s="4">
        <v>68970000000</v>
      </c>
      <c r="F1023" s="4">
        <f t="shared" ref="F1023:F1054" si="18">D1023+E1023</f>
        <v>185748000000</v>
      </c>
      <c r="G1023" s="4">
        <v>96.546404594929498</v>
      </c>
      <c r="H1023" s="9">
        <v>3.5509285926818799</v>
      </c>
      <c r="I1023" s="4">
        <v>2.1973858685357399</v>
      </c>
      <c r="J1023" s="4">
        <v>24.295695557508427</v>
      </c>
      <c r="K1023" s="3">
        <v>1</v>
      </c>
    </row>
    <row r="1024" spans="1:11" x14ac:dyDescent="0.25">
      <c r="A1024" s="3" t="s">
        <v>28</v>
      </c>
      <c r="B1024" s="3">
        <v>2010</v>
      </c>
      <c r="C1024" s="4">
        <v>88163.208593142306</v>
      </c>
      <c r="D1024" s="4">
        <v>130657000000</v>
      </c>
      <c r="E1024" s="4">
        <v>77330000000</v>
      </c>
      <c r="F1024" s="4">
        <f t="shared" si="18"/>
        <v>207987000000</v>
      </c>
      <c r="G1024" s="4">
        <v>100</v>
      </c>
      <c r="H1024" s="9">
        <v>3.5749871730804399</v>
      </c>
      <c r="I1024" s="4">
        <v>2.4189063948100098</v>
      </c>
      <c r="J1024" s="4">
        <v>24.988686745087321</v>
      </c>
      <c r="K1024" s="3">
        <v>1</v>
      </c>
    </row>
    <row r="1025" spans="1:11" x14ac:dyDescent="0.25">
      <c r="A1025" s="3" t="s">
        <v>28</v>
      </c>
      <c r="B1025" s="3">
        <v>2011</v>
      </c>
      <c r="C1025" s="4">
        <v>101221.81347664402</v>
      </c>
      <c r="D1025" s="4">
        <v>160410000000</v>
      </c>
      <c r="E1025" s="4">
        <v>90784000000</v>
      </c>
      <c r="F1025" s="4">
        <f t="shared" si="18"/>
        <v>251194000000</v>
      </c>
      <c r="G1025" s="4">
        <v>100.385659970739</v>
      </c>
      <c r="H1025" s="9">
        <v>3.5846438407897998</v>
      </c>
      <c r="I1025" s="4">
        <v>1.2849515880915201</v>
      </c>
      <c r="J1025" s="4">
        <v>25.445981019449249</v>
      </c>
      <c r="K1025" s="3">
        <v>1</v>
      </c>
    </row>
    <row r="1026" spans="1:11" x14ac:dyDescent="0.25">
      <c r="A1026" s="3" t="s">
        <v>28</v>
      </c>
      <c r="B1026" s="3">
        <v>2012</v>
      </c>
      <c r="C1026" s="4">
        <v>102175.91929837366</v>
      </c>
      <c r="D1026" s="4">
        <v>160953000000</v>
      </c>
      <c r="E1026" s="4">
        <v>87308000000</v>
      </c>
      <c r="F1026" s="4">
        <f t="shared" si="18"/>
        <v>248261000000</v>
      </c>
      <c r="G1026" s="4">
        <v>99.597837333061804</v>
      </c>
      <c r="H1026" s="9">
        <v>3.5943267345428498</v>
      </c>
      <c r="I1026" s="4">
        <v>0.69686411149836203</v>
      </c>
      <c r="J1026" s="4">
        <v>25.872034359095725</v>
      </c>
      <c r="K1026" s="3">
        <v>1</v>
      </c>
    </row>
    <row r="1027" spans="1:11" x14ac:dyDescent="0.25">
      <c r="A1027" s="3" t="s">
        <v>28</v>
      </c>
      <c r="B1027" s="3">
        <v>2013</v>
      </c>
      <c r="C1027" s="4">
        <v>103553.84013441675</v>
      </c>
      <c r="D1027" s="4">
        <v>156022000000</v>
      </c>
      <c r="E1027" s="4">
        <v>89808000000</v>
      </c>
      <c r="F1027" s="4">
        <f t="shared" si="18"/>
        <v>245830000000</v>
      </c>
      <c r="G1027" s="4">
        <v>98.116996138026707</v>
      </c>
      <c r="H1027" s="9">
        <v>3.6040356159210201</v>
      </c>
      <c r="I1027" s="4">
        <v>2.1204862035311201</v>
      </c>
      <c r="J1027" s="4">
        <v>27.327619821152076</v>
      </c>
      <c r="K1027" s="3">
        <v>1</v>
      </c>
    </row>
    <row r="1028" spans="1:11" x14ac:dyDescent="0.25">
      <c r="A1028" s="3" t="s">
        <v>28</v>
      </c>
      <c r="B1028" s="3">
        <v>2014</v>
      </c>
      <c r="C1028" s="4">
        <v>97666.695183874923</v>
      </c>
      <c r="D1028" s="4">
        <v>144677000000</v>
      </c>
      <c r="E1028" s="4">
        <v>89460000000</v>
      </c>
      <c r="F1028" s="4">
        <f t="shared" si="18"/>
        <v>234137000000</v>
      </c>
      <c r="G1028" s="4">
        <v>93.190873338796294</v>
      </c>
      <c r="H1028" s="9">
        <v>3.6137709617614702</v>
      </c>
      <c r="I1028" s="4">
        <v>2.04170286707211</v>
      </c>
      <c r="J1028" s="4">
        <v>27.209992105702618</v>
      </c>
      <c r="K1028" s="3">
        <v>1</v>
      </c>
    </row>
    <row r="1029" spans="1:11" x14ac:dyDescent="0.25">
      <c r="A1029" s="3" t="s">
        <v>28</v>
      </c>
      <c r="B1029" s="3">
        <v>2015</v>
      </c>
      <c r="C1029" s="4">
        <v>74809.965804989755</v>
      </c>
      <c r="D1029" s="4">
        <v>103915000000</v>
      </c>
      <c r="E1029" s="4">
        <v>76424000000</v>
      </c>
      <c r="F1029" s="4">
        <f t="shared" si="18"/>
        <v>180339000000</v>
      </c>
      <c r="G1029" s="4">
        <v>84.251665142925702</v>
      </c>
      <c r="H1029" s="9">
        <v>3.6235327720642099</v>
      </c>
      <c r="I1029" s="4">
        <v>2.1711366538952701</v>
      </c>
      <c r="J1029" s="4">
        <v>26.91884148626454</v>
      </c>
      <c r="K1029" s="3">
        <v>1</v>
      </c>
    </row>
    <row r="1030" spans="1:11" x14ac:dyDescent="0.25">
      <c r="A1030" s="3" t="s">
        <v>28</v>
      </c>
      <c r="B1030" s="3">
        <v>2016</v>
      </c>
      <c r="C1030" s="4">
        <v>70867.360997074924</v>
      </c>
      <c r="D1030" s="4">
        <v>88410000000</v>
      </c>
      <c r="E1030" s="4">
        <v>72110000000</v>
      </c>
      <c r="F1030" s="4">
        <f t="shared" si="18"/>
        <v>160520000000</v>
      </c>
      <c r="G1030" s="4">
        <v>84.747519933683094</v>
      </c>
      <c r="H1030" s="9">
        <v>3.6333205699920699</v>
      </c>
      <c r="I1030" s="4">
        <v>3.5499999999999798</v>
      </c>
      <c r="J1030" s="4">
        <v>27.726421558166063</v>
      </c>
      <c r="K1030" s="3">
        <v>1</v>
      </c>
    </row>
    <row r="1031" spans="1:11" x14ac:dyDescent="0.25">
      <c r="A1031" s="3" t="s">
        <v>28</v>
      </c>
      <c r="B1031" s="3">
        <v>2017</v>
      </c>
      <c r="C1031" s="4">
        <v>76131.838403276415</v>
      </c>
      <c r="D1031" s="4">
        <v>101054000000</v>
      </c>
      <c r="E1031" s="4">
        <v>81249000000</v>
      </c>
      <c r="F1031" s="4">
        <f t="shared" si="18"/>
        <v>182303000000</v>
      </c>
      <c r="G1031" s="4">
        <v>85.5409366724043</v>
      </c>
      <c r="H1031" s="9">
        <v>3.6431348323821999</v>
      </c>
      <c r="I1031" s="4">
        <v>1.87510059552554</v>
      </c>
      <c r="J1031" s="4">
        <v>27.552832397912436</v>
      </c>
      <c r="K1031" s="3">
        <v>1</v>
      </c>
    </row>
    <row r="1032" spans="1:11" x14ac:dyDescent="0.25">
      <c r="A1032" s="3" t="s">
        <v>28</v>
      </c>
      <c r="B1032" s="3">
        <v>2018</v>
      </c>
      <c r="C1032" s="4">
        <v>82792.84271133045</v>
      </c>
      <c r="D1032" s="4">
        <v>121791000000</v>
      </c>
      <c r="E1032" s="4">
        <v>86600000000</v>
      </c>
      <c r="F1032" s="4">
        <f t="shared" si="18"/>
        <v>208391000000</v>
      </c>
      <c r="G1032" s="4">
        <v>85.9768531339421</v>
      </c>
      <c r="H1032" s="9">
        <v>3.6529757976532</v>
      </c>
      <c r="I1032" s="4">
        <v>2.7648313452878801</v>
      </c>
      <c r="J1032" s="4">
        <v>27.726843038085814</v>
      </c>
      <c r="K1032" s="3">
        <v>1</v>
      </c>
    </row>
    <row r="1033" spans="1:11" x14ac:dyDescent="0.25">
      <c r="A1033" s="3" t="s">
        <v>28</v>
      </c>
      <c r="B1033" s="3">
        <v>2019</v>
      </c>
      <c r="C1033" s="4">
        <v>76430.588947333847</v>
      </c>
      <c r="D1033" s="4">
        <v>102799000000</v>
      </c>
      <c r="E1033" s="4">
        <v>85319000000</v>
      </c>
      <c r="F1033" s="4">
        <f t="shared" si="18"/>
        <v>188118000000</v>
      </c>
      <c r="G1033" s="4">
        <v>83.612711601884001</v>
      </c>
      <c r="H1033" s="9">
        <v>3.6628432273864702</v>
      </c>
      <c r="I1033" s="4">
        <v>2.1677300330540201</v>
      </c>
      <c r="J1033" s="4">
        <v>29.611444403947022</v>
      </c>
      <c r="K1033" s="3">
        <v>1</v>
      </c>
    </row>
    <row r="1034" spans="1:11" x14ac:dyDescent="0.25">
      <c r="A1034" s="3" t="s">
        <v>28</v>
      </c>
      <c r="B1034" s="3">
        <v>2020</v>
      </c>
      <c r="C1034" s="4">
        <v>68340.018103370167</v>
      </c>
      <c r="D1034" s="4">
        <v>84459000000</v>
      </c>
      <c r="E1034" s="4">
        <v>80447000000</v>
      </c>
      <c r="F1034" s="4">
        <f t="shared" si="18"/>
        <v>164906000000</v>
      </c>
      <c r="G1034" s="4">
        <v>78.118290634798001</v>
      </c>
      <c r="H1034" s="9">
        <v>3.6727373600006099</v>
      </c>
      <c r="I1034" s="4">
        <v>1.2865849070800499</v>
      </c>
      <c r="J1034" s="4">
        <v>31.352115727667318</v>
      </c>
      <c r="K1034" s="3">
        <v>1</v>
      </c>
    </row>
    <row r="1035" spans="1:11" x14ac:dyDescent="0.25">
      <c r="A1035" s="3" t="s">
        <v>28</v>
      </c>
      <c r="B1035" s="3">
        <v>2021</v>
      </c>
      <c r="C1035" s="4">
        <v>93072.892511957092</v>
      </c>
      <c r="D1035" s="4">
        <v>160106000000</v>
      </c>
      <c r="E1035" s="4">
        <v>97764000000</v>
      </c>
      <c r="F1035" s="4">
        <f t="shared" si="18"/>
        <v>257870000000</v>
      </c>
      <c r="G1035" s="4">
        <v>83.085652220170005</v>
      </c>
      <c r="H1035" s="9">
        <v>3.6995394229888898</v>
      </c>
      <c r="I1035" s="4">
        <v>3.48388055266678</v>
      </c>
      <c r="J1035" s="4">
        <v>25.0880506650083</v>
      </c>
      <c r="K1035" s="3">
        <v>1</v>
      </c>
    </row>
    <row r="1036" spans="1:11" x14ac:dyDescent="0.25">
      <c r="A1036" s="3" t="s">
        <v>28</v>
      </c>
      <c r="B1036" s="3">
        <v>2022</v>
      </c>
      <c r="C1036" s="4">
        <v>109269.52058029761</v>
      </c>
      <c r="D1036" s="4">
        <v>250518000000</v>
      </c>
      <c r="E1036" s="4">
        <v>105733000000</v>
      </c>
      <c r="F1036" s="4">
        <f t="shared" si="18"/>
        <v>356251000000</v>
      </c>
      <c r="G1036" s="4">
        <v>80.8434948161389</v>
      </c>
      <c r="H1036" s="9">
        <v>3.7267551422119101</v>
      </c>
      <c r="I1036" s="4">
        <v>5.7641231785227198</v>
      </c>
      <c r="J1036" s="4">
        <v>21.177762408412491</v>
      </c>
      <c r="K1036" s="3">
        <v>1</v>
      </c>
    </row>
    <row r="1037" spans="1:11" x14ac:dyDescent="0.25">
      <c r="A1037" s="3" t="s">
        <v>62</v>
      </c>
      <c r="B1037" s="3">
        <v>2000</v>
      </c>
      <c r="C1037" s="4">
        <v>13641.102718382228</v>
      </c>
      <c r="D1037" s="4">
        <v>13297000000</v>
      </c>
      <c r="E1037" s="4">
        <v>13904000000</v>
      </c>
      <c r="F1037" s="4">
        <f t="shared" si="18"/>
        <v>27201000000</v>
      </c>
      <c r="G1037" s="4">
        <v>77.017037686843494</v>
      </c>
      <c r="H1037" s="8">
        <v>3.2704055309295699</v>
      </c>
      <c r="I1037" s="4">
        <v>2.6152344624631998</v>
      </c>
      <c r="J1037" s="4">
        <v>22.034563038743649</v>
      </c>
      <c r="K1037" s="3">
        <v>1</v>
      </c>
    </row>
    <row r="1038" spans="1:11" x14ac:dyDescent="0.25">
      <c r="A1038" s="3" t="s">
        <v>62</v>
      </c>
      <c r="B1038" s="3">
        <v>2001</v>
      </c>
      <c r="C1038" s="4">
        <v>13882.856826858602</v>
      </c>
      <c r="D1038" s="4">
        <v>13730000000</v>
      </c>
      <c r="E1038" s="4">
        <v>13308000000</v>
      </c>
      <c r="F1038" s="4">
        <f t="shared" si="18"/>
        <v>27038000000</v>
      </c>
      <c r="G1038" s="4">
        <v>75.5978704874139</v>
      </c>
      <c r="H1038" s="8">
        <v>3.2723960876464799</v>
      </c>
      <c r="I1038" s="4">
        <v>2.6258163039290299</v>
      </c>
      <c r="J1038" s="4">
        <v>22.952016905960594</v>
      </c>
      <c r="K1038" s="3">
        <v>1</v>
      </c>
    </row>
    <row r="1039" spans="1:11" x14ac:dyDescent="0.25">
      <c r="A1039" s="3" t="s">
        <v>62</v>
      </c>
      <c r="B1039" s="3">
        <v>2002</v>
      </c>
      <c r="C1039" s="4">
        <v>16874.187491819564</v>
      </c>
      <c r="D1039" s="4">
        <v>14383000000</v>
      </c>
      <c r="E1039" s="4">
        <v>15047000000</v>
      </c>
      <c r="F1039" s="4">
        <f t="shared" si="18"/>
        <v>29430000000</v>
      </c>
      <c r="G1039" s="4">
        <v>82.553416945322994</v>
      </c>
      <c r="H1039" s="8">
        <v>3.2743878364563002</v>
      </c>
      <c r="I1039" s="4">
        <v>2.6770925771160501</v>
      </c>
      <c r="J1039" s="4">
        <v>22.746539824383603</v>
      </c>
      <c r="K1039" s="3">
        <v>1</v>
      </c>
    </row>
    <row r="1040" spans="1:11" x14ac:dyDescent="0.25">
      <c r="A1040" s="3" t="s">
        <v>62</v>
      </c>
      <c r="B1040" s="3">
        <v>2003</v>
      </c>
      <c r="C1040" s="4">
        <v>21913.708171996081</v>
      </c>
      <c r="D1040" s="4">
        <v>16527000000</v>
      </c>
      <c r="E1040" s="4">
        <v>18559000000</v>
      </c>
      <c r="F1040" s="4">
        <f t="shared" si="18"/>
        <v>35086000000</v>
      </c>
      <c r="G1040" s="4">
        <v>93.804062909083299</v>
      </c>
      <c r="H1040" s="8">
        <v>3.2763807773590101</v>
      </c>
      <c r="I1040" s="4">
        <v>1.7535744475955699</v>
      </c>
      <c r="J1040" s="4">
        <v>24.128385766286971</v>
      </c>
      <c r="K1040" s="3">
        <v>1</v>
      </c>
    </row>
    <row r="1041" spans="1:11" x14ac:dyDescent="0.25">
      <c r="A1041" s="3" t="s">
        <v>62</v>
      </c>
      <c r="B1041" s="3">
        <v>2004</v>
      </c>
      <c r="C1041" s="4">
        <v>25420.234882944005</v>
      </c>
      <c r="D1041" s="4">
        <v>20344000000</v>
      </c>
      <c r="E1041" s="4">
        <v>23195000000</v>
      </c>
      <c r="F1041" s="4">
        <f t="shared" si="18"/>
        <v>43539000000</v>
      </c>
      <c r="G1041" s="4">
        <v>100.254270416483</v>
      </c>
      <c r="H1041" s="8">
        <v>3.2783749103546098</v>
      </c>
      <c r="I1041" s="4">
        <v>2.29024902847571</v>
      </c>
      <c r="J1041" s="4">
        <v>25.281607670857081</v>
      </c>
      <c r="K1041" s="3">
        <v>1</v>
      </c>
    </row>
    <row r="1042" spans="1:11" x14ac:dyDescent="0.25">
      <c r="A1042" s="3" t="s">
        <v>62</v>
      </c>
      <c r="B1042" s="3">
        <v>2005</v>
      </c>
      <c r="C1042" s="4">
        <v>27751.06547088586</v>
      </c>
      <c r="D1042" s="4">
        <v>21730000000</v>
      </c>
      <c r="E1042" s="4">
        <v>26219000000</v>
      </c>
      <c r="F1042" s="4">
        <f t="shared" si="18"/>
        <v>47949000000</v>
      </c>
      <c r="G1042" s="4">
        <v>105.74771384726</v>
      </c>
      <c r="H1042" s="8">
        <v>3.2803704738616899</v>
      </c>
      <c r="I1042" s="4">
        <v>3.0370233261701198</v>
      </c>
      <c r="J1042" s="4">
        <v>25.420868188318185</v>
      </c>
      <c r="K1042" s="3">
        <v>1</v>
      </c>
    </row>
    <row r="1043" spans="1:11" x14ac:dyDescent="0.25">
      <c r="A1043" s="3" t="s">
        <v>62</v>
      </c>
      <c r="B1043" s="3">
        <v>2006</v>
      </c>
      <c r="C1043" s="4">
        <v>26654.593201898522</v>
      </c>
      <c r="D1043" s="4">
        <v>22409000000</v>
      </c>
      <c r="E1043" s="4">
        <v>26424000000</v>
      </c>
      <c r="F1043" s="4">
        <f t="shared" si="18"/>
        <v>48833000000</v>
      </c>
      <c r="G1043" s="4">
        <v>98.081796852828006</v>
      </c>
      <c r="H1043" s="8">
        <v>3.2647857666015598</v>
      </c>
      <c r="I1043" s="4">
        <v>3.3654019617199298</v>
      </c>
      <c r="J1043" s="4">
        <v>23.759331178344688</v>
      </c>
      <c r="K1043" s="3">
        <v>1</v>
      </c>
    </row>
    <row r="1044" spans="1:11" x14ac:dyDescent="0.25">
      <c r="A1044" s="3" t="s">
        <v>62</v>
      </c>
      <c r="B1044" s="3">
        <v>2007</v>
      </c>
      <c r="C1044" s="4">
        <v>32479.981738146667</v>
      </c>
      <c r="D1044" s="4">
        <v>26943000000</v>
      </c>
      <c r="E1044" s="4">
        <v>30882000000</v>
      </c>
      <c r="F1044" s="4">
        <f t="shared" si="18"/>
        <v>57825000000</v>
      </c>
      <c r="G1044" s="4">
        <v>104.914637733926</v>
      </c>
      <c r="H1044" s="8">
        <v>3.2492749691009499</v>
      </c>
      <c r="I1044" s="4">
        <v>2.3761431029065898</v>
      </c>
      <c r="J1044" s="4">
        <v>24.775945101862614</v>
      </c>
      <c r="K1044" s="3">
        <v>1</v>
      </c>
    </row>
    <row r="1045" spans="1:11" x14ac:dyDescent="0.25">
      <c r="A1045" s="3" t="s">
        <v>62</v>
      </c>
      <c r="B1045" s="3">
        <v>2008</v>
      </c>
      <c r="C1045" s="4">
        <v>31324.739797710237</v>
      </c>
      <c r="D1045" s="4">
        <v>30580000000</v>
      </c>
      <c r="E1045" s="4">
        <v>34369000000</v>
      </c>
      <c r="F1045" s="4">
        <f t="shared" si="18"/>
        <v>64949000000</v>
      </c>
      <c r="G1045" s="4">
        <v>97.488787941218305</v>
      </c>
      <c r="H1045" s="8">
        <v>3.2338380813598602</v>
      </c>
      <c r="I1045" s="4">
        <v>3.9589493731205998</v>
      </c>
      <c r="J1045" s="4">
        <v>22.903903793174287</v>
      </c>
      <c r="K1045" s="3">
        <v>1</v>
      </c>
    </row>
    <row r="1046" spans="1:11" x14ac:dyDescent="0.25">
      <c r="A1046" s="3" t="s">
        <v>62</v>
      </c>
      <c r="B1046" s="3">
        <v>2009</v>
      </c>
      <c r="C1046" s="4">
        <v>28276.725541622531</v>
      </c>
      <c r="D1046" s="4">
        <v>24933000000</v>
      </c>
      <c r="E1046" s="4">
        <v>25574000000</v>
      </c>
      <c r="F1046" s="4">
        <f t="shared" si="18"/>
        <v>50507000000</v>
      </c>
      <c r="G1046" s="4">
        <v>91.343269943182193</v>
      </c>
      <c r="H1046" s="8">
        <v>3.2184743881225599</v>
      </c>
      <c r="I1046" s="4">
        <v>2.1156511055456</v>
      </c>
      <c r="J1046" s="4">
        <v>19.926477761062991</v>
      </c>
      <c r="K1046" s="3">
        <v>1</v>
      </c>
    </row>
    <row r="1047" spans="1:11" x14ac:dyDescent="0.25">
      <c r="A1047" s="3" t="s">
        <v>62</v>
      </c>
      <c r="B1047" s="3">
        <v>2010</v>
      </c>
      <c r="C1047" s="4">
        <v>33761.900963994682</v>
      </c>
      <c r="D1047" s="4">
        <v>31396000000</v>
      </c>
      <c r="E1047" s="4">
        <v>30617000000</v>
      </c>
      <c r="F1047" s="4">
        <f t="shared" si="18"/>
        <v>62013000000</v>
      </c>
      <c r="G1047" s="4">
        <v>100</v>
      </c>
      <c r="H1047" s="8">
        <v>3.2031838893890399</v>
      </c>
      <c r="I1047" s="4">
        <v>2.3020238595857201</v>
      </c>
      <c r="J1047" s="4">
        <v>20.375657326740445</v>
      </c>
      <c r="K1047" s="3">
        <v>1</v>
      </c>
    </row>
    <row r="1048" spans="1:11" x14ac:dyDescent="0.25">
      <c r="A1048" s="3" t="s">
        <v>62</v>
      </c>
      <c r="B1048" s="3">
        <v>2011</v>
      </c>
      <c r="C1048" s="4">
        <v>38431.776678849892</v>
      </c>
      <c r="D1048" s="4">
        <v>37669000000</v>
      </c>
      <c r="E1048" s="4">
        <v>37105000000</v>
      </c>
      <c r="F1048" s="4">
        <f t="shared" si="18"/>
        <v>74774000000</v>
      </c>
      <c r="G1048" s="4">
        <v>104.18952181190301</v>
      </c>
      <c r="H1048" s="8">
        <v>3.22521996498108</v>
      </c>
      <c r="I1048" s="4">
        <v>4.0279066739204001</v>
      </c>
      <c r="J1048" s="4">
        <v>20.648942654850657</v>
      </c>
      <c r="K1048" s="3">
        <v>1</v>
      </c>
    </row>
    <row r="1049" spans="1:11" x14ac:dyDescent="0.25">
      <c r="A1049" s="3" t="s">
        <v>62</v>
      </c>
      <c r="B1049" s="3">
        <v>2012</v>
      </c>
      <c r="C1049" s="4">
        <v>40053.699153636859</v>
      </c>
      <c r="D1049" s="4">
        <v>37305000000</v>
      </c>
      <c r="E1049" s="4">
        <v>38254000000</v>
      </c>
      <c r="F1049" s="4">
        <f t="shared" si="18"/>
        <v>75559000000</v>
      </c>
      <c r="G1049" s="4">
        <v>107.702118703346</v>
      </c>
      <c r="H1049" s="8">
        <v>3.24740767478943</v>
      </c>
      <c r="I1049" s="4">
        <v>1.0599131844563201</v>
      </c>
      <c r="J1049" s="4">
        <v>21.276029477896166</v>
      </c>
      <c r="K1049" s="3">
        <v>1</v>
      </c>
    </row>
    <row r="1050" spans="1:11" x14ac:dyDescent="0.25">
      <c r="A1050" s="3" t="s">
        <v>62</v>
      </c>
      <c r="B1050" s="3">
        <v>2013</v>
      </c>
      <c r="C1050" s="4">
        <v>43000.464684918901</v>
      </c>
      <c r="D1050" s="4">
        <v>39445000000</v>
      </c>
      <c r="E1050" s="4">
        <v>39641000000</v>
      </c>
      <c r="F1050" s="4">
        <f t="shared" si="18"/>
        <v>79086000000</v>
      </c>
      <c r="G1050" s="4">
        <v>110.02520615702601</v>
      </c>
      <c r="H1050" s="8">
        <v>3.2697479724884002</v>
      </c>
      <c r="I1050" s="4">
        <v>1.1344226644581701</v>
      </c>
      <c r="J1050" s="4">
        <v>22.177381269266107</v>
      </c>
      <c r="K1050" s="3">
        <v>1</v>
      </c>
    </row>
    <row r="1051" spans="1:11" x14ac:dyDescent="0.25">
      <c r="A1051" s="3" t="s">
        <v>62</v>
      </c>
      <c r="B1051" s="3">
        <v>2014</v>
      </c>
      <c r="C1051" s="4">
        <v>44618.266973846985</v>
      </c>
      <c r="D1051" s="4">
        <v>41622000000</v>
      </c>
      <c r="E1051" s="4">
        <v>42518000000</v>
      </c>
      <c r="F1051" s="4">
        <f t="shared" si="18"/>
        <v>84140000000</v>
      </c>
      <c r="G1051" s="4">
        <v>112.964326289092</v>
      </c>
      <c r="H1051" s="8">
        <v>3.2922422885894802</v>
      </c>
      <c r="I1051" s="4">
        <v>1.2275075059739999</v>
      </c>
      <c r="J1051" s="4">
        <v>23.059728219926971</v>
      </c>
      <c r="K1051" s="3">
        <v>1</v>
      </c>
    </row>
    <row r="1052" spans="1:11" x14ac:dyDescent="0.25">
      <c r="A1052" s="3" t="s">
        <v>62</v>
      </c>
      <c r="B1052" s="3">
        <v>2015</v>
      </c>
      <c r="C1052" s="4">
        <v>38665.372301815783</v>
      </c>
      <c r="D1052" s="4">
        <v>34355000000</v>
      </c>
      <c r="E1052" s="4">
        <v>36554000000</v>
      </c>
      <c r="F1052" s="4">
        <f t="shared" si="18"/>
        <v>70909000000</v>
      </c>
      <c r="G1052" s="4">
        <v>105.132981334683</v>
      </c>
      <c r="H1052" s="8">
        <v>3.31489086151123</v>
      </c>
      <c r="I1052" s="4">
        <v>0.29270462813610099</v>
      </c>
      <c r="J1052" s="4">
        <v>23.195301464575124</v>
      </c>
      <c r="K1052" s="3">
        <v>1</v>
      </c>
    </row>
    <row r="1053" spans="1:11" x14ac:dyDescent="0.25">
      <c r="A1053" s="3" t="s">
        <v>62</v>
      </c>
      <c r="B1053" s="3">
        <v>2016</v>
      </c>
      <c r="C1053" s="4">
        <v>40113.719538242753</v>
      </c>
      <c r="D1053" s="4">
        <v>33756000000</v>
      </c>
      <c r="E1053" s="4">
        <v>36079000000</v>
      </c>
      <c r="F1053" s="4">
        <f t="shared" si="18"/>
        <v>69835000000</v>
      </c>
      <c r="G1053" s="4">
        <v>106.20391414875201</v>
      </c>
      <c r="H1053" s="8">
        <v>3.3376953601837198</v>
      </c>
      <c r="I1053" s="4">
        <v>0.64624028445452397</v>
      </c>
      <c r="J1053" s="4">
        <v>23.165726107779584</v>
      </c>
      <c r="K1053" s="3">
        <v>1</v>
      </c>
    </row>
    <row r="1054" spans="1:11" x14ac:dyDescent="0.25">
      <c r="A1054" s="3" t="s">
        <v>62</v>
      </c>
      <c r="B1054" s="3">
        <v>2017</v>
      </c>
      <c r="C1054" s="4">
        <v>42950.384171113787</v>
      </c>
      <c r="D1054" s="4">
        <v>38075000000</v>
      </c>
      <c r="E1054" s="4">
        <v>40125000000</v>
      </c>
      <c r="F1054" s="4">
        <f t="shared" si="18"/>
        <v>78200000000</v>
      </c>
      <c r="G1054" s="4">
        <v>107.89978617947</v>
      </c>
      <c r="H1054" s="8">
        <v>3.36065697669983</v>
      </c>
      <c r="I1054" s="4">
        <v>1.85078767452536</v>
      </c>
      <c r="J1054" s="4">
        <v>23.70401682612999</v>
      </c>
      <c r="K1054" s="3">
        <v>1</v>
      </c>
    </row>
    <row r="1055" spans="1:11" x14ac:dyDescent="0.25">
      <c r="A1055" s="3" t="s">
        <v>62</v>
      </c>
      <c r="B1055" s="3">
        <v>2018</v>
      </c>
      <c r="C1055" s="4">
        <v>43257.076923887857</v>
      </c>
      <c r="D1055" s="4">
        <v>39673000000</v>
      </c>
      <c r="E1055" s="4">
        <v>43793000000</v>
      </c>
      <c r="F1055" s="4">
        <f t="shared" ref="F1055:F1086" si="19">D1055+E1055</f>
        <v>83466000000</v>
      </c>
      <c r="G1055" s="4">
        <v>103.316747258961</v>
      </c>
      <c r="H1055" s="8">
        <v>3.3837764263153098</v>
      </c>
      <c r="I1055" s="4">
        <v>1.5982970380169601</v>
      </c>
      <c r="J1055" s="4">
        <v>23.986043202099395</v>
      </c>
      <c r="K1055" s="3">
        <v>1</v>
      </c>
    </row>
    <row r="1056" spans="1:11" x14ac:dyDescent="0.25">
      <c r="A1056" s="3" t="s">
        <v>62</v>
      </c>
      <c r="B1056" s="3">
        <v>2019</v>
      </c>
      <c r="C1056" s="4">
        <v>42779.229816410145</v>
      </c>
      <c r="D1056" s="4">
        <v>39517000000</v>
      </c>
      <c r="E1056" s="4">
        <v>42363000000</v>
      </c>
      <c r="F1056" s="4">
        <f t="shared" si="19"/>
        <v>81880000000</v>
      </c>
      <c r="G1056" s="4">
        <v>101.681830195488</v>
      </c>
      <c r="H1056" s="8">
        <v>3.40705513954163</v>
      </c>
      <c r="I1056" s="4">
        <v>1.6196319018404799</v>
      </c>
      <c r="J1056" s="4">
        <v>23.767695481524324</v>
      </c>
      <c r="K1056" s="3">
        <v>1</v>
      </c>
    </row>
    <row r="1057" spans="1:11" x14ac:dyDescent="0.25">
      <c r="A1057" s="3" t="s">
        <v>62</v>
      </c>
      <c r="B1057" s="3">
        <v>2020</v>
      </c>
      <c r="C1057" s="4">
        <v>41850.920328019958</v>
      </c>
      <c r="D1057" s="4">
        <v>38377000000</v>
      </c>
      <c r="E1057" s="4">
        <v>37152000000</v>
      </c>
      <c r="F1057" s="4">
        <f t="shared" si="19"/>
        <v>75529000000</v>
      </c>
      <c r="G1057" s="4">
        <v>100.87809004295001</v>
      </c>
      <c r="H1057" s="8">
        <v>3.4304935932159402</v>
      </c>
      <c r="I1057" s="4">
        <v>1.71456170007245</v>
      </c>
      <c r="J1057" s="4">
        <v>23.111742931592918</v>
      </c>
      <c r="K1057" s="3">
        <v>1</v>
      </c>
    </row>
    <row r="1058" spans="1:11" x14ac:dyDescent="0.25">
      <c r="A1058" s="3" t="s">
        <v>62</v>
      </c>
      <c r="B1058" s="3">
        <v>2021</v>
      </c>
      <c r="C1058" s="4">
        <v>49689.498134518959</v>
      </c>
      <c r="D1058" s="4">
        <v>44777000000</v>
      </c>
      <c r="E1058" s="4">
        <v>49855000000</v>
      </c>
      <c r="F1058" s="4">
        <f t="shared" si="19"/>
        <v>94632000000</v>
      </c>
      <c r="G1058" s="4">
        <v>107.61121033734</v>
      </c>
      <c r="H1058" s="8">
        <v>3.4130668640136701</v>
      </c>
      <c r="I1058" s="4">
        <v>3.9411206077872798</v>
      </c>
      <c r="J1058" s="4">
        <v>25.112093885939945</v>
      </c>
      <c r="K1058" s="3">
        <v>1</v>
      </c>
    </row>
    <row r="1059" spans="1:11" x14ac:dyDescent="0.25">
      <c r="A1059" s="3" t="s">
        <v>62</v>
      </c>
      <c r="B1059" s="3">
        <v>2022</v>
      </c>
      <c r="C1059" s="4">
        <v>48760.038193593558</v>
      </c>
      <c r="D1059" s="4">
        <v>45102000000</v>
      </c>
      <c r="E1059" s="4">
        <v>54219000000</v>
      </c>
      <c r="F1059" s="4">
        <f t="shared" si="19"/>
        <v>99321000000</v>
      </c>
      <c r="G1059" s="4">
        <v>105.452920600697</v>
      </c>
      <c r="H1059" s="8">
        <v>3.3958337306976301</v>
      </c>
      <c r="I1059" s="4">
        <v>7.1722247601644096</v>
      </c>
      <c r="J1059" s="4">
        <v>26.263013851795193</v>
      </c>
      <c r="K1059" s="3">
        <v>1</v>
      </c>
    </row>
    <row r="1060" spans="1:11" x14ac:dyDescent="0.25">
      <c r="A1060" s="3" t="s">
        <v>63</v>
      </c>
      <c r="B1060" s="3">
        <v>2000</v>
      </c>
      <c r="C1060" s="4">
        <v>642.33834649989774</v>
      </c>
      <c r="D1060" s="4">
        <v>9028000000</v>
      </c>
      <c r="E1060" s="4">
        <v>10864000000</v>
      </c>
      <c r="F1060" s="4">
        <f t="shared" si="19"/>
        <v>19892000000</v>
      </c>
      <c r="G1060" s="4">
        <v>107.903401742966</v>
      </c>
      <c r="H1060" s="8">
        <v>1.5501346588134799</v>
      </c>
      <c r="I1060" s="4">
        <v>4.3666645129168096</v>
      </c>
      <c r="J1060" s="4">
        <v>16.310677917423448</v>
      </c>
      <c r="K1060" s="3">
        <v>0</v>
      </c>
    </row>
    <row r="1061" spans="1:11" x14ac:dyDescent="0.25">
      <c r="A1061" s="3" t="s">
        <v>63</v>
      </c>
      <c r="B1061" s="3">
        <v>2001</v>
      </c>
      <c r="C1061" s="4">
        <v>609.93950690507347</v>
      </c>
      <c r="D1061" s="4">
        <v>9238000000</v>
      </c>
      <c r="E1061" s="4">
        <v>10191000000</v>
      </c>
      <c r="F1061" s="4">
        <f t="shared" si="19"/>
        <v>19429000000</v>
      </c>
      <c r="G1061" s="4">
        <v>98.077147149540096</v>
      </c>
      <c r="H1061" s="8">
        <v>1.6025148630142201</v>
      </c>
      <c r="I1061" s="4">
        <v>3.1482614459061802</v>
      </c>
      <c r="J1061" s="4">
        <v>15.996908741043701</v>
      </c>
      <c r="K1061" s="3">
        <v>0</v>
      </c>
    </row>
    <row r="1062" spans="1:11" x14ac:dyDescent="0.25">
      <c r="A1062" s="3" t="s">
        <v>63</v>
      </c>
      <c r="B1062" s="3">
        <v>2002</v>
      </c>
      <c r="C1062" s="4">
        <v>599.93734572392736</v>
      </c>
      <c r="D1062" s="4">
        <v>9913000000</v>
      </c>
      <c r="E1062" s="4">
        <v>11233000000</v>
      </c>
      <c r="F1062" s="4">
        <f t="shared" si="19"/>
        <v>21146000000</v>
      </c>
      <c r="G1062" s="4">
        <v>101.62322551435901</v>
      </c>
      <c r="H1062" s="8">
        <v>1.65666508674622</v>
      </c>
      <c r="I1062" s="4">
        <v>3.2903447261315302</v>
      </c>
      <c r="J1062" s="4">
        <v>14.962410430744782</v>
      </c>
      <c r="K1062" s="3">
        <v>0</v>
      </c>
    </row>
    <row r="1063" spans="1:11" x14ac:dyDescent="0.25">
      <c r="A1063" s="3" t="s">
        <v>63</v>
      </c>
      <c r="B1063" s="3">
        <v>2003</v>
      </c>
      <c r="C1063" s="4">
        <v>672.44178669893995</v>
      </c>
      <c r="D1063" s="4">
        <v>11930000000</v>
      </c>
      <c r="E1063" s="4">
        <v>13038000000</v>
      </c>
      <c r="F1063" s="4">
        <f t="shared" si="19"/>
        <v>24968000000</v>
      </c>
      <c r="G1063" s="4">
        <v>98.8418380427904</v>
      </c>
      <c r="H1063" s="8">
        <v>1.71178531646729</v>
      </c>
      <c r="I1063" s="4">
        <v>2.91413470059479</v>
      </c>
      <c r="J1063" s="4">
        <v>15.314865593030225</v>
      </c>
      <c r="K1063" s="3">
        <v>0</v>
      </c>
    </row>
    <row r="1064" spans="1:11" x14ac:dyDescent="0.25">
      <c r="A1064" s="3" t="s">
        <v>63</v>
      </c>
      <c r="B1064" s="3">
        <v>2004</v>
      </c>
      <c r="C1064" s="4">
        <v>771.90224734895378</v>
      </c>
      <c r="D1064" s="4">
        <v>13379000000</v>
      </c>
      <c r="E1064" s="4">
        <v>17949000000</v>
      </c>
      <c r="F1064" s="4">
        <f t="shared" si="19"/>
        <v>31328000000</v>
      </c>
      <c r="G1064" s="4">
        <v>98.022437869332407</v>
      </c>
      <c r="H1064" s="8">
        <v>1.75520408153534</v>
      </c>
      <c r="I1064" s="4">
        <v>7.4446246934273903</v>
      </c>
      <c r="J1064" s="4">
        <v>15.650770714167736</v>
      </c>
      <c r="K1064" s="3">
        <v>0</v>
      </c>
    </row>
    <row r="1065" spans="1:11" x14ac:dyDescent="0.25">
      <c r="A1065" s="3" t="s">
        <v>63</v>
      </c>
      <c r="B1065" s="3">
        <v>2005</v>
      </c>
      <c r="C1065" s="4">
        <v>827.61986118992581</v>
      </c>
      <c r="D1065" s="4">
        <v>16051000000</v>
      </c>
      <c r="E1065" s="4">
        <v>25357000000</v>
      </c>
      <c r="F1065" s="4">
        <f t="shared" si="19"/>
        <v>41408000000</v>
      </c>
      <c r="G1065" s="4">
        <v>100.97699148482</v>
      </c>
      <c r="H1065" s="8">
        <v>1.7997242212295499</v>
      </c>
      <c r="I1065" s="4">
        <v>9.0633273703041706</v>
      </c>
      <c r="J1065" s="4">
        <v>16.266443787979064</v>
      </c>
      <c r="K1065" s="3">
        <v>0</v>
      </c>
    </row>
    <row r="1066" spans="1:11" x14ac:dyDescent="0.25">
      <c r="A1066" s="3" t="s">
        <v>63</v>
      </c>
      <c r="B1066" s="3">
        <v>2006</v>
      </c>
      <c r="C1066" s="4">
        <v>900.87356498480847</v>
      </c>
      <c r="D1066" s="4">
        <v>16930000000</v>
      </c>
      <c r="E1066" s="4">
        <v>29825000000</v>
      </c>
      <c r="F1066" s="4">
        <f t="shared" si="19"/>
        <v>46755000000</v>
      </c>
      <c r="G1066" s="4">
        <v>103.78584406349999</v>
      </c>
      <c r="H1066" s="8">
        <v>1.7976154088973999</v>
      </c>
      <c r="I1066" s="4">
        <v>7.9210844005878904</v>
      </c>
      <c r="J1066" s="4">
        <v>18.282214163324852</v>
      </c>
      <c r="K1066" s="3">
        <v>0</v>
      </c>
    </row>
    <row r="1067" spans="1:11" x14ac:dyDescent="0.25">
      <c r="A1067" s="3" t="s">
        <v>63</v>
      </c>
      <c r="B1067" s="3">
        <v>2007</v>
      </c>
      <c r="C1067" s="4">
        <v>998.09011419752403</v>
      </c>
      <c r="D1067" s="4">
        <v>17838000000</v>
      </c>
      <c r="E1067" s="4">
        <v>32590000000</v>
      </c>
      <c r="F1067" s="4">
        <f t="shared" si="19"/>
        <v>50428000000</v>
      </c>
      <c r="G1067" s="4">
        <v>102.327942459878</v>
      </c>
      <c r="H1067" s="8">
        <v>1.79550898075104</v>
      </c>
      <c r="I1067" s="4">
        <v>7.5986844105077402</v>
      </c>
      <c r="J1067" s="4">
        <v>17.535936222698069</v>
      </c>
      <c r="K1067" s="3">
        <v>0</v>
      </c>
    </row>
    <row r="1068" spans="1:11" x14ac:dyDescent="0.25">
      <c r="A1068" s="3" t="s">
        <v>63</v>
      </c>
      <c r="B1068" s="3">
        <v>2008</v>
      </c>
      <c r="C1068" s="4">
        <v>1067.0432456528365</v>
      </c>
      <c r="D1068" s="4">
        <v>20323000000</v>
      </c>
      <c r="E1068" s="4">
        <v>42329000000</v>
      </c>
      <c r="F1068" s="4">
        <f t="shared" si="19"/>
        <v>62652000000</v>
      </c>
      <c r="G1068" s="4">
        <v>97.385468856106101</v>
      </c>
      <c r="H1068" s="8">
        <v>1.7934052944183401</v>
      </c>
      <c r="I1068" s="4">
        <v>20.286121092955401</v>
      </c>
      <c r="J1068" s="4">
        <v>17.996422608951278</v>
      </c>
      <c r="K1068" s="3">
        <v>0</v>
      </c>
    </row>
    <row r="1069" spans="1:11" x14ac:dyDescent="0.25">
      <c r="A1069" s="3" t="s">
        <v>63</v>
      </c>
      <c r="B1069" s="3">
        <v>2009</v>
      </c>
      <c r="C1069" s="4">
        <v>963.78806639522475</v>
      </c>
      <c r="D1069" s="4">
        <v>17523000000</v>
      </c>
      <c r="E1069" s="4">
        <v>31668000000</v>
      </c>
      <c r="F1069" s="4">
        <f t="shared" si="19"/>
        <v>49191000000</v>
      </c>
      <c r="G1069" s="4">
        <v>96.486971257471794</v>
      </c>
      <c r="H1069" s="8">
        <v>1.79130387306213</v>
      </c>
      <c r="I1069" s="4">
        <v>13.647765063976101</v>
      </c>
      <c r="J1069" s="4">
        <v>17.577737430556105</v>
      </c>
      <c r="K1069" s="3">
        <v>0</v>
      </c>
    </row>
    <row r="1070" spans="1:11" x14ac:dyDescent="0.25">
      <c r="A1070" s="3" t="s">
        <v>63</v>
      </c>
      <c r="B1070" s="3">
        <v>2010</v>
      </c>
      <c r="C1070" s="4">
        <v>987.30457112448539</v>
      </c>
      <c r="D1070" s="4">
        <v>21410000000</v>
      </c>
      <c r="E1070" s="4">
        <v>37807000000</v>
      </c>
      <c r="F1070" s="4">
        <f t="shared" si="19"/>
        <v>59217000000</v>
      </c>
      <c r="G1070" s="4">
        <v>100</v>
      </c>
      <c r="H1070" s="8">
        <v>1.7892049551010101</v>
      </c>
      <c r="I1070" s="4">
        <v>12.9388705634889</v>
      </c>
      <c r="J1070" s="4">
        <v>15.961552427093508</v>
      </c>
      <c r="K1070" s="3">
        <v>0</v>
      </c>
    </row>
    <row r="1071" spans="1:11" x14ac:dyDescent="0.25">
      <c r="A1071" s="3" t="s">
        <v>63</v>
      </c>
      <c r="B1071" s="3">
        <v>2011</v>
      </c>
      <c r="C1071" s="4">
        <v>1131.7351383432383</v>
      </c>
      <c r="D1071" s="4">
        <v>25383000000</v>
      </c>
      <c r="E1071" s="4">
        <v>44012000000</v>
      </c>
      <c r="F1071" s="4">
        <f t="shared" si="19"/>
        <v>69395000000</v>
      </c>
      <c r="G1071" s="4">
        <v>102.42300894181599</v>
      </c>
      <c r="H1071" s="8">
        <v>1.81359827518463</v>
      </c>
      <c r="I1071" s="4">
        <v>11.9160927116277</v>
      </c>
      <c r="J1071" s="4">
        <v>14.631627519594032</v>
      </c>
      <c r="K1071" s="3">
        <v>0</v>
      </c>
    </row>
    <row r="1072" spans="1:11" x14ac:dyDescent="0.25">
      <c r="A1072" s="3" t="s">
        <v>63</v>
      </c>
      <c r="B1072" s="3">
        <v>2012</v>
      </c>
      <c r="C1072" s="4">
        <v>1204.364754915847</v>
      </c>
      <c r="D1072" s="4">
        <v>24567000000</v>
      </c>
      <c r="E1072" s="4">
        <v>44105000000</v>
      </c>
      <c r="F1072" s="4">
        <f t="shared" si="19"/>
        <v>68672000000</v>
      </c>
      <c r="G1072" s="4">
        <v>103.797390612261</v>
      </c>
      <c r="H1072" s="8">
        <v>1.8294550180435201</v>
      </c>
      <c r="I1072" s="4">
        <v>9.6823518605568406</v>
      </c>
      <c r="J1072" s="4">
        <v>15.168986938271189</v>
      </c>
      <c r="K1072" s="3">
        <v>0</v>
      </c>
    </row>
    <row r="1073" spans="1:11" x14ac:dyDescent="0.25">
      <c r="A1073" s="3" t="s">
        <v>63</v>
      </c>
      <c r="B1073" s="3">
        <v>2013</v>
      </c>
      <c r="C1073" s="4">
        <v>1225.4340119198034</v>
      </c>
      <c r="D1073" s="4">
        <v>25121000000</v>
      </c>
      <c r="E1073" s="4">
        <v>44647000000</v>
      </c>
      <c r="F1073" s="4">
        <f t="shared" si="19"/>
        <v>69768000000</v>
      </c>
      <c r="G1073" s="4">
        <v>100.882269426479</v>
      </c>
      <c r="H1073" s="8">
        <v>1.84366619586945</v>
      </c>
      <c r="I1073" s="4">
        <v>7.6921561189956504</v>
      </c>
      <c r="J1073" s="4">
        <v>14.982380445797864</v>
      </c>
      <c r="K1073" s="3">
        <v>0</v>
      </c>
    </row>
    <row r="1074" spans="1:11" x14ac:dyDescent="0.25">
      <c r="A1074" s="3" t="s">
        <v>63</v>
      </c>
      <c r="B1074" s="3">
        <v>2014</v>
      </c>
      <c r="C1074" s="4">
        <v>1266.6134084995933</v>
      </c>
      <c r="D1074" s="4">
        <v>24731000000</v>
      </c>
      <c r="E1074" s="4">
        <v>47590000000</v>
      </c>
      <c r="F1074" s="4">
        <f t="shared" si="19"/>
        <v>72321000000</v>
      </c>
      <c r="G1074" s="4">
        <v>107.817078783196</v>
      </c>
      <c r="H1074" s="8">
        <v>1.8796792030334499</v>
      </c>
      <c r="I1074" s="4">
        <v>7.1893840284702799</v>
      </c>
      <c r="J1074" s="4">
        <v>14.907554209984564</v>
      </c>
      <c r="K1074" s="3">
        <v>0</v>
      </c>
    </row>
    <row r="1075" spans="1:11" x14ac:dyDescent="0.25">
      <c r="A1075" s="3" t="s">
        <v>63</v>
      </c>
      <c r="B1075" s="3">
        <v>2015</v>
      </c>
      <c r="C1075" s="4">
        <v>1380.4702083831723</v>
      </c>
      <c r="D1075" s="4">
        <v>22089000000</v>
      </c>
      <c r="E1075" s="4">
        <v>44168000000</v>
      </c>
      <c r="F1075" s="4">
        <f t="shared" si="19"/>
        <v>66257000000</v>
      </c>
      <c r="G1075" s="4">
        <v>116.00847980060099</v>
      </c>
      <c r="H1075" s="8">
        <v>1.8772565126419101</v>
      </c>
      <c r="I1075" s="4">
        <v>2.5293281725422898</v>
      </c>
      <c r="J1075" s="4">
        <v>15.810930545272313</v>
      </c>
      <c r="K1075" s="3">
        <v>0</v>
      </c>
    </row>
    <row r="1076" spans="1:11" x14ac:dyDescent="0.25">
      <c r="A1076" s="3" t="s">
        <v>63</v>
      </c>
      <c r="B1076" s="3">
        <v>2016</v>
      </c>
      <c r="C1076" s="4">
        <v>1424.6916119589737</v>
      </c>
      <c r="D1076" s="4">
        <v>20375000000</v>
      </c>
      <c r="E1076" s="4">
        <v>46847000000</v>
      </c>
      <c r="F1076" s="4">
        <f t="shared" si="19"/>
        <v>67222000000</v>
      </c>
      <c r="G1076" s="4">
        <v>119.668427118521</v>
      </c>
      <c r="H1076" s="8">
        <v>1.8748370409011801</v>
      </c>
      <c r="I1076" s="4">
        <v>3.7651191635657999</v>
      </c>
      <c r="J1076" s="4">
        <v>15.935746846398915</v>
      </c>
      <c r="K1076" s="3">
        <v>0</v>
      </c>
    </row>
    <row r="1077" spans="1:11" x14ac:dyDescent="0.25">
      <c r="A1077" s="3" t="s">
        <v>63</v>
      </c>
      <c r="B1077" s="3">
        <v>2017</v>
      </c>
      <c r="C1077" s="4">
        <v>1519.2345951424784</v>
      </c>
      <c r="D1077" s="4">
        <v>21569000000</v>
      </c>
      <c r="E1077" s="4">
        <v>57746000000</v>
      </c>
      <c r="F1077" s="4">
        <f t="shared" si="19"/>
        <v>79315000000</v>
      </c>
      <c r="G1077" s="4">
        <v>121.634765547049</v>
      </c>
      <c r="H1077" s="8">
        <v>1.87242066860199</v>
      </c>
      <c r="I1077" s="4">
        <v>4.0853736803260796</v>
      </c>
      <c r="J1077" s="4">
        <v>16.332891084951658</v>
      </c>
      <c r="K1077" s="3">
        <v>0</v>
      </c>
    </row>
    <row r="1078" spans="1:11" x14ac:dyDescent="0.25">
      <c r="A1078" s="3" t="s">
        <v>63</v>
      </c>
      <c r="B1078" s="3">
        <v>2018</v>
      </c>
      <c r="C1078" s="4">
        <v>1569.3381462635487</v>
      </c>
      <c r="D1078" s="4">
        <v>23425000000</v>
      </c>
      <c r="E1078" s="4">
        <v>60078000000</v>
      </c>
      <c r="F1078" s="4">
        <f t="shared" si="19"/>
        <v>83503000000</v>
      </c>
      <c r="G1078" s="4">
        <v>107.117997962977</v>
      </c>
      <c r="H1078" s="8">
        <v>1.8101493120193499</v>
      </c>
      <c r="I1078" s="4">
        <v>5.0780572586891699</v>
      </c>
      <c r="J1078" s="4">
        <v>17.068290841420257</v>
      </c>
      <c r="K1078" s="3">
        <v>0</v>
      </c>
    </row>
    <row r="1079" spans="1:11" x14ac:dyDescent="0.25">
      <c r="A1079" s="3" t="s">
        <v>63</v>
      </c>
      <c r="B1079" s="3">
        <v>2019</v>
      </c>
      <c r="C1079" s="4">
        <v>1390.416909817447</v>
      </c>
      <c r="D1079" s="4">
        <v>23329000000</v>
      </c>
      <c r="E1079" s="4">
        <v>50332000000</v>
      </c>
      <c r="F1079" s="4">
        <f t="shared" si="19"/>
        <v>73661000000</v>
      </c>
      <c r="G1079" s="4">
        <v>97.264055726614401</v>
      </c>
      <c r="H1079" s="8">
        <v>1.77026915550232</v>
      </c>
      <c r="I1079" s="4">
        <v>10.5783618004555</v>
      </c>
      <c r="J1079" s="4">
        <v>15.499644969002407</v>
      </c>
      <c r="K1079" s="3">
        <v>0</v>
      </c>
    </row>
    <row r="1080" spans="1:11" x14ac:dyDescent="0.25">
      <c r="A1080" s="3" t="s">
        <v>63</v>
      </c>
      <c r="B1080" s="3">
        <v>2020</v>
      </c>
      <c r="C1080" s="4">
        <v>1278.3973520689553</v>
      </c>
      <c r="D1080" s="4">
        <v>21979000000</v>
      </c>
      <c r="E1080" s="4">
        <v>45837000000</v>
      </c>
      <c r="F1080" s="4">
        <f t="shared" si="19"/>
        <v>67816000000</v>
      </c>
      <c r="G1080" s="4">
        <v>97.582168645973795</v>
      </c>
      <c r="H1080" s="8">
        <v>1.76825952529907</v>
      </c>
      <c r="I1080" s="4">
        <v>9.7399931389815499</v>
      </c>
      <c r="J1080" s="4">
        <v>14.815539994335786</v>
      </c>
      <c r="K1080" s="3">
        <v>0</v>
      </c>
    </row>
    <row r="1081" spans="1:11" x14ac:dyDescent="0.25">
      <c r="A1081" s="3" t="s">
        <v>63</v>
      </c>
      <c r="B1081" s="3">
        <v>2021</v>
      </c>
      <c r="C1081" s="4">
        <v>1455.3192237018598</v>
      </c>
      <c r="D1081" s="4">
        <v>28319000000</v>
      </c>
      <c r="E1081" s="4">
        <v>72489000000</v>
      </c>
      <c r="F1081" s="4">
        <f t="shared" si="19"/>
        <v>100808000000</v>
      </c>
      <c r="G1081" s="4">
        <v>100.263233229523</v>
      </c>
      <c r="H1081" s="8">
        <v>1.76625752449036</v>
      </c>
      <c r="I1081" s="4">
        <v>9.4962105612494696</v>
      </c>
      <c r="J1081" s="4">
        <v>14.534692150284856</v>
      </c>
      <c r="K1081" s="3">
        <v>0</v>
      </c>
    </row>
    <row r="1082" spans="1:11" x14ac:dyDescent="0.25">
      <c r="A1082" s="3" t="s">
        <v>63</v>
      </c>
      <c r="B1082" s="3">
        <v>2022</v>
      </c>
      <c r="C1082" s="4">
        <v>1538.3228133170996</v>
      </c>
      <c r="D1082" s="4">
        <v>30901000000</v>
      </c>
      <c r="E1082" s="4">
        <v>70781000000</v>
      </c>
      <c r="F1082" s="4">
        <f t="shared" si="19"/>
        <v>101682000000</v>
      </c>
      <c r="G1082" s="4">
        <v>97.012593388437296</v>
      </c>
      <c r="H1082" s="8">
        <v>1.7642629146575901</v>
      </c>
      <c r="I1082" s="4">
        <v>19.873859964665499</v>
      </c>
      <c r="J1082" s="4">
        <v>15.560542594333201</v>
      </c>
      <c r="K1082" s="3">
        <v>0</v>
      </c>
    </row>
    <row r="1083" spans="1:11" x14ac:dyDescent="0.25">
      <c r="A1083" s="3" t="s">
        <v>64</v>
      </c>
      <c r="B1083" s="3">
        <v>2000</v>
      </c>
      <c r="C1083" s="4">
        <v>4520.6410044911054</v>
      </c>
      <c r="D1083" s="4">
        <v>31747000000</v>
      </c>
      <c r="E1083" s="4">
        <v>49029000000</v>
      </c>
      <c r="F1083" s="4">
        <f t="shared" si="19"/>
        <v>80776000000</v>
      </c>
      <c r="G1083" s="4">
        <v>91.687577260502394</v>
      </c>
      <c r="H1083" s="9">
        <v>3.0187020301818799</v>
      </c>
      <c r="I1083" s="4">
        <v>9.9001753884306396</v>
      </c>
      <c r="J1083" s="4">
        <v>24.699967671940708</v>
      </c>
      <c r="K1083" s="3">
        <v>0</v>
      </c>
    </row>
    <row r="1084" spans="1:11" x14ac:dyDescent="0.25">
      <c r="A1084" s="3" t="s">
        <v>64</v>
      </c>
      <c r="B1084" s="3">
        <v>2001</v>
      </c>
      <c r="C1084" s="4">
        <v>5015.237900366129</v>
      </c>
      <c r="D1084" s="4">
        <v>35998000000</v>
      </c>
      <c r="E1084" s="4">
        <v>50184000000</v>
      </c>
      <c r="F1084" s="4">
        <f t="shared" si="19"/>
        <v>86182000000</v>
      </c>
      <c r="G1084" s="4">
        <v>103.18010812755401</v>
      </c>
      <c r="H1084" s="9">
        <v>3.0383267402648899</v>
      </c>
      <c r="I1084" s="4">
        <v>5.4083354556614802</v>
      </c>
      <c r="J1084" s="4">
        <v>20.640897485690274</v>
      </c>
      <c r="K1084" s="3">
        <v>0</v>
      </c>
    </row>
    <row r="1085" spans="1:11" x14ac:dyDescent="0.25">
      <c r="A1085" s="3" t="s">
        <v>64</v>
      </c>
      <c r="B1085" s="3">
        <v>2002</v>
      </c>
      <c r="C1085" s="4">
        <v>5223.4517896708176</v>
      </c>
      <c r="D1085" s="4">
        <v>41133000000</v>
      </c>
      <c r="E1085" s="4">
        <v>55299000000</v>
      </c>
      <c r="F1085" s="4">
        <f t="shared" si="19"/>
        <v>96432000000</v>
      </c>
      <c r="G1085" s="4">
        <v>98.861670622557597</v>
      </c>
      <c r="H1085" s="9">
        <v>3.0580790042877202</v>
      </c>
      <c r="I1085" s="4">
        <v>1.9052821504805499</v>
      </c>
      <c r="J1085" s="4">
        <v>18.54447935588394</v>
      </c>
      <c r="K1085" s="3">
        <v>0</v>
      </c>
    </row>
    <row r="1086" spans="1:11" x14ac:dyDescent="0.25">
      <c r="A1086" s="3" t="s">
        <v>64</v>
      </c>
      <c r="B1086" s="3">
        <v>2003</v>
      </c>
      <c r="C1086" s="4">
        <v>5720.8136617810396</v>
      </c>
      <c r="D1086" s="4">
        <v>53762000000</v>
      </c>
      <c r="E1086" s="4">
        <v>68272000000</v>
      </c>
      <c r="F1086" s="4">
        <f t="shared" si="19"/>
        <v>122034000000</v>
      </c>
      <c r="G1086" s="4">
        <v>88.450307453134698</v>
      </c>
      <c r="H1086" s="9">
        <v>3.07795977592468</v>
      </c>
      <c r="I1086" s="4">
        <v>0.68270137578768098</v>
      </c>
      <c r="J1086" s="4">
        <v>18.911154222171504</v>
      </c>
      <c r="K1086" s="3">
        <v>0</v>
      </c>
    </row>
    <row r="1087" spans="1:11" x14ac:dyDescent="0.25">
      <c r="A1087" s="3" t="s">
        <v>64</v>
      </c>
      <c r="B1087" s="3">
        <v>2004</v>
      </c>
      <c r="C1087" s="4">
        <v>6711.7271526296699</v>
      </c>
      <c r="D1087" s="4">
        <v>75047000000</v>
      </c>
      <c r="E1087" s="4">
        <v>89696000000</v>
      </c>
      <c r="F1087" s="4">
        <f t="shared" ref="F1087:F1118" si="20">D1087+E1087</f>
        <v>164743000000</v>
      </c>
      <c r="G1087" s="4">
        <v>87.484370974019797</v>
      </c>
      <c r="H1087" s="9">
        <v>3.0979697704315199</v>
      </c>
      <c r="I1087" s="4">
        <v>3.3826468188469101</v>
      </c>
      <c r="J1087" s="4">
        <v>20.489065322151323</v>
      </c>
      <c r="K1087" s="3">
        <v>0</v>
      </c>
    </row>
    <row r="1088" spans="1:11" x14ac:dyDescent="0.25">
      <c r="A1088" s="3" t="s">
        <v>64</v>
      </c>
      <c r="B1088" s="3">
        <v>2005</v>
      </c>
      <c r="C1088" s="4">
        <v>8043.9233225375719</v>
      </c>
      <c r="D1088" s="4">
        <v>89437000000</v>
      </c>
      <c r="E1088" s="4">
        <v>101639000000</v>
      </c>
      <c r="F1088" s="4">
        <f t="shared" si="20"/>
        <v>191076000000</v>
      </c>
      <c r="G1088" s="4">
        <v>97.215829526565003</v>
      </c>
      <c r="H1088" s="9">
        <v>3.1181097030639702</v>
      </c>
      <c r="I1088" s="4">
        <v>2.18379872390258</v>
      </c>
      <c r="J1088" s="4">
        <v>20.107360063948907</v>
      </c>
      <c r="K1088" s="3">
        <v>0</v>
      </c>
    </row>
    <row r="1089" spans="1:11" x14ac:dyDescent="0.25">
      <c r="A1089" s="3" t="s">
        <v>64</v>
      </c>
      <c r="B1089" s="3">
        <v>2006</v>
      </c>
      <c r="C1089" s="4">
        <v>9068.855283076271</v>
      </c>
      <c r="D1089" s="4">
        <v>110780000000</v>
      </c>
      <c r="E1089" s="4">
        <v>126989000000</v>
      </c>
      <c r="F1089" s="4">
        <f t="shared" si="20"/>
        <v>237769000000</v>
      </c>
      <c r="G1089" s="4">
        <v>99.129564751159606</v>
      </c>
      <c r="H1089" s="9">
        <v>3.1402559280395499</v>
      </c>
      <c r="I1089" s="4">
        <v>1.2846939436640801</v>
      </c>
      <c r="J1089" s="4">
        <v>21.956166297892164</v>
      </c>
      <c r="K1089" s="3">
        <v>0</v>
      </c>
    </row>
    <row r="1090" spans="1:11" x14ac:dyDescent="0.25">
      <c r="A1090" s="3" t="s">
        <v>64</v>
      </c>
      <c r="B1090" s="3">
        <v>2007</v>
      </c>
      <c r="C1090" s="4">
        <v>11272.529368338306</v>
      </c>
      <c r="D1090" s="4">
        <v>140146000000</v>
      </c>
      <c r="E1090" s="4">
        <v>165710000000</v>
      </c>
      <c r="F1090" s="4">
        <f t="shared" si="20"/>
        <v>305856000000</v>
      </c>
      <c r="G1090" s="4">
        <v>102.51401546648999</v>
      </c>
      <c r="H1090" s="9">
        <v>3.1625592708587602</v>
      </c>
      <c r="I1090" s="4">
        <v>2.4587431238540201</v>
      </c>
      <c r="J1090" s="4">
        <v>25.418645906022213</v>
      </c>
      <c r="K1090" s="3">
        <v>0</v>
      </c>
    </row>
    <row r="1091" spans="1:11" x14ac:dyDescent="0.25">
      <c r="A1091" s="3" t="s">
        <v>64</v>
      </c>
      <c r="B1091" s="3">
        <v>2008</v>
      </c>
      <c r="C1091" s="4">
        <v>14048.560467265392</v>
      </c>
      <c r="D1091" s="4">
        <v>170458000000</v>
      </c>
      <c r="E1091" s="4">
        <v>208804000000</v>
      </c>
      <c r="F1091" s="4">
        <f t="shared" si="20"/>
        <v>379262000000</v>
      </c>
      <c r="G1091" s="4">
        <v>111.826209607222</v>
      </c>
      <c r="H1091" s="9">
        <v>3.1850211620330802</v>
      </c>
      <c r="I1091" s="4">
        <v>4.1649719352476398</v>
      </c>
      <c r="J1091" s="4">
        <v>24.756145097057622</v>
      </c>
      <c r="K1091" s="3">
        <v>0</v>
      </c>
    </row>
    <row r="1092" spans="1:11" x14ac:dyDescent="0.25">
      <c r="A1092" s="3" t="s">
        <v>64</v>
      </c>
      <c r="B1092" s="3">
        <v>2009</v>
      </c>
      <c r="C1092" s="4">
        <v>11556.302686602616</v>
      </c>
      <c r="D1092" s="4">
        <v>136503000000</v>
      </c>
      <c r="E1092" s="4">
        <v>149459000000</v>
      </c>
      <c r="F1092" s="4">
        <f t="shared" si="20"/>
        <v>285962000000</v>
      </c>
      <c r="G1092" s="4">
        <v>94.853999515267404</v>
      </c>
      <c r="H1092" s="9">
        <v>3.20764255523682</v>
      </c>
      <c r="I1092" s="4">
        <v>3.79539242483406</v>
      </c>
      <c r="J1092" s="4">
        <v>20.75791411149978</v>
      </c>
      <c r="K1092" s="3">
        <v>0</v>
      </c>
    </row>
    <row r="1093" spans="1:11" x14ac:dyDescent="0.25">
      <c r="A1093" s="3" t="s">
        <v>64</v>
      </c>
      <c r="B1093" s="3">
        <v>2010</v>
      </c>
      <c r="C1093" s="4">
        <v>12567.731767638152</v>
      </c>
      <c r="D1093" s="4">
        <v>159724000000</v>
      </c>
      <c r="E1093" s="4">
        <v>178049000000</v>
      </c>
      <c r="F1093" s="4">
        <f t="shared" si="20"/>
        <v>337773000000</v>
      </c>
      <c r="G1093" s="4">
        <v>100</v>
      </c>
      <c r="H1093" s="9">
        <v>3.2304246425628702</v>
      </c>
      <c r="I1093" s="4">
        <v>2.58069370250543</v>
      </c>
      <c r="J1093" s="4">
        <v>20.858668886345509</v>
      </c>
      <c r="K1093" s="3">
        <v>0</v>
      </c>
    </row>
    <row r="1094" spans="1:11" x14ac:dyDescent="0.25">
      <c r="A1094" s="3" t="s">
        <v>64</v>
      </c>
      <c r="B1094" s="3">
        <v>2011</v>
      </c>
      <c r="C1094" s="4">
        <v>13867.666940819152</v>
      </c>
      <c r="D1094" s="4">
        <v>188696000000</v>
      </c>
      <c r="E1094" s="4">
        <v>210597000000</v>
      </c>
      <c r="F1094" s="4">
        <f t="shared" si="20"/>
        <v>399293000000</v>
      </c>
      <c r="G1094" s="4">
        <v>98.427500651730995</v>
      </c>
      <c r="H1094" s="9">
        <v>3.2797088623046902</v>
      </c>
      <c r="I1094" s="4">
        <v>4.2394014962593998</v>
      </c>
      <c r="J1094" s="4">
        <v>22.345046309469382</v>
      </c>
      <c r="K1094" s="3">
        <v>0</v>
      </c>
    </row>
    <row r="1095" spans="1:11" x14ac:dyDescent="0.25">
      <c r="A1095" s="3" t="s">
        <v>64</v>
      </c>
      <c r="B1095" s="3">
        <v>2012</v>
      </c>
      <c r="C1095" s="4">
        <v>13087.420943320951</v>
      </c>
      <c r="D1095" s="4">
        <v>185374000000</v>
      </c>
      <c r="E1095" s="4">
        <v>199060000000</v>
      </c>
      <c r="F1095" s="4">
        <f t="shared" si="20"/>
        <v>384434000000</v>
      </c>
      <c r="G1095" s="4">
        <v>95.677430464706802</v>
      </c>
      <c r="H1095" s="9">
        <v>3.3276450634002699</v>
      </c>
      <c r="I1095" s="4">
        <v>3.5603715170278298</v>
      </c>
      <c r="J1095" s="4">
        <v>20.801951866614228</v>
      </c>
      <c r="K1095" s="3">
        <v>0</v>
      </c>
    </row>
    <row r="1096" spans="1:11" x14ac:dyDescent="0.25">
      <c r="A1096" s="3" t="s">
        <v>64</v>
      </c>
      <c r="B1096" s="3">
        <v>2013</v>
      </c>
      <c r="C1096" s="4">
        <v>13621.902379403095</v>
      </c>
      <c r="D1096" s="4">
        <v>204984000000</v>
      </c>
      <c r="E1096" s="4">
        <v>207607000000</v>
      </c>
      <c r="F1096" s="4">
        <f t="shared" si="20"/>
        <v>412591000000</v>
      </c>
      <c r="G1096" s="4">
        <v>96.267392785803395</v>
      </c>
      <c r="H1096" s="9">
        <v>3.3276450634002699</v>
      </c>
      <c r="I1096" s="4">
        <v>0.99198260633242796</v>
      </c>
      <c r="J1096" s="4">
        <v>19.128044997826311</v>
      </c>
      <c r="K1096" s="3">
        <v>0</v>
      </c>
    </row>
    <row r="1097" spans="1:11" x14ac:dyDescent="0.25">
      <c r="A1097" s="3" t="s">
        <v>64</v>
      </c>
      <c r="B1097" s="3">
        <v>2014</v>
      </c>
      <c r="C1097" s="4">
        <v>14262.284191411594</v>
      </c>
      <c r="D1097" s="4">
        <v>220052000000</v>
      </c>
      <c r="E1097" s="4">
        <v>223556000000</v>
      </c>
      <c r="F1097" s="4">
        <f t="shared" si="20"/>
        <v>443608000000</v>
      </c>
      <c r="G1097" s="4">
        <v>96.863319312670001</v>
      </c>
      <c r="H1097" s="9">
        <v>3.3402652740478498</v>
      </c>
      <c r="I1097" s="4">
        <v>5.3821313239980198E-2</v>
      </c>
      <c r="J1097" s="4">
        <v>20.827278920116829</v>
      </c>
      <c r="K1097" s="3">
        <v>0</v>
      </c>
    </row>
    <row r="1098" spans="1:11" x14ac:dyDescent="0.25">
      <c r="A1098" s="3" t="s">
        <v>64</v>
      </c>
      <c r="B1098" s="3">
        <v>2015</v>
      </c>
      <c r="C1098" s="4">
        <v>12637.522032440615</v>
      </c>
      <c r="D1098" s="4">
        <v>199124000000</v>
      </c>
      <c r="E1098" s="4">
        <v>196473000000</v>
      </c>
      <c r="F1098" s="4">
        <f t="shared" si="20"/>
        <v>395597000000</v>
      </c>
      <c r="G1098" s="4">
        <v>92.5653577858875</v>
      </c>
      <c r="H1098" s="9">
        <v>3.3571662902832</v>
      </c>
      <c r="I1098" s="4">
        <v>-0.87412587412577003</v>
      </c>
      <c r="J1098" s="4">
        <v>20.801695878123127</v>
      </c>
      <c r="K1098" s="3">
        <v>0</v>
      </c>
    </row>
    <row r="1099" spans="1:11" x14ac:dyDescent="0.25">
      <c r="A1099" s="3" t="s">
        <v>64</v>
      </c>
      <c r="B1099" s="3">
        <v>2016</v>
      </c>
      <c r="C1099" s="4">
        <v>12464.012104482732</v>
      </c>
      <c r="D1099" s="4">
        <v>203817000000</v>
      </c>
      <c r="E1099" s="4">
        <v>199506000000</v>
      </c>
      <c r="F1099" s="4">
        <f t="shared" si="20"/>
        <v>403323000000</v>
      </c>
      <c r="G1099" s="4">
        <v>88.948975418903601</v>
      </c>
      <c r="H1099" s="9">
        <v>3.3741528987884499</v>
      </c>
      <c r="I1099" s="4">
        <v>-0.66476733143396105</v>
      </c>
      <c r="J1099" s="4">
        <v>20.087300906771848</v>
      </c>
      <c r="K1099" s="3">
        <v>0</v>
      </c>
    </row>
    <row r="1100" spans="1:11" x14ac:dyDescent="0.25">
      <c r="A1100" s="3" t="s">
        <v>64</v>
      </c>
      <c r="B1100" s="3">
        <v>2017</v>
      </c>
      <c r="C1100" s="4">
        <v>13913.341519012441</v>
      </c>
      <c r="D1100" s="4">
        <v>234364000000</v>
      </c>
      <c r="E1100" s="4">
        <v>233812000000</v>
      </c>
      <c r="F1100" s="4">
        <f t="shared" si="20"/>
        <v>468176000000</v>
      </c>
      <c r="G1100" s="4">
        <v>92.049895164736398</v>
      </c>
      <c r="H1100" s="9">
        <v>3.3826782703399698</v>
      </c>
      <c r="I1100" s="4">
        <v>2.0759355367385002</v>
      </c>
      <c r="J1100" s="4">
        <v>19.9081446848915</v>
      </c>
      <c r="K1100" s="3">
        <v>0</v>
      </c>
    </row>
    <row r="1101" spans="1:11" x14ac:dyDescent="0.25">
      <c r="A1101" s="3" t="s">
        <v>64</v>
      </c>
      <c r="B1101" s="3">
        <v>2018</v>
      </c>
      <c r="C1101" s="4">
        <v>15658.210586692961</v>
      </c>
      <c r="D1101" s="4">
        <v>263569000000</v>
      </c>
      <c r="E1101" s="4">
        <v>268959000000</v>
      </c>
      <c r="F1101" s="4">
        <f t="shared" si="20"/>
        <v>532528000000</v>
      </c>
      <c r="G1101" s="4">
        <v>93.515763270448204</v>
      </c>
      <c r="H1101" s="9">
        <v>3.39122533798218</v>
      </c>
      <c r="I1101" s="4">
        <v>1.81295156542679</v>
      </c>
      <c r="J1101" s="4">
        <v>21.443880969665024</v>
      </c>
      <c r="K1101" s="3">
        <v>0</v>
      </c>
    </row>
    <row r="1102" spans="1:11" x14ac:dyDescent="0.25">
      <c r="A1102" s="3" t="s">
        <v>64</v>
      </c>
      <c r="B1102" s="3">
        <v>2019</v>
      </c>
      <c r="C1102" s="4">
        <v>15874.522053125382</v>
      </c>
      <c r="D1102" s="4">
        <v>266595000000</v>
      </c>
      <c r="E1102" s="4">
        <v>265282000000</v>
      </c>
      <c r="F1102" s="4">
        <f t="shared" si="20"/>
        <v>531877000000</v>
      </c>
      <c r="G1102" s="4">
        <v>92.371915531692096</v>
      </c>
      <c r="H1102" s="9">
        <v>3.3997941017150901</v>
      </c>
      <c r="I1102" s="4">
        <v>2.2274788093829998</v>
      </c>
      <c r="J1102" s="4">
        <v>20.707679449110149</v>
      </c>
      <c r="K1102" s="3">
        <v>0</v>
      </c>
    </row>
    <row r="1103" spans="1:11" x14ac:dyDescent="0.25">
      <c r="A1103" s="3" t="s">
        <v>64</v>
      </c>
      <c r="B1103" s="3">
        <v>2020</v>
      </c>
      <c r="C1103" s="4">
        <v>16150.929100972569</v>
      </c>
      <c r="D1103" s="4">
        <v>273835000000</v>
      </c>
      <c r="E1103" s="4">
        <v>261626000000</v>
      </c>
      <c r="F1103" s="4">
        <f t="shared" si="20"/>
        <v>535461000000</v>
      </c>
      <c r="G1103" s="4">
        <v>92.933561975052697</v>
      </c>
      <c r="H1103" s="9">
        <v>3.4083843231201199</v>
      </c>
      <c r="I1103" s="4">
        <v>3.37446972618589</v>
      </c>
      <c r="J1103" s="4">
        <v>18.839405156948491</v>
      </c>
      <c r="K1103" s="3">
        <v>0</v>
      </c>
    </row>
    <row r="1104" spans="1:11" x14ac:dyDescent="0.25">
      <c r="A1104" s="3" t="s">
        <v>64</v>
      </c>
      <c r="B1104" s="3">
        <v>2021</v>
      </c>
      <c r="C1104" s="4">
        <v>18635.508881250891</v>
      </c>
      <c r="D1104" s="4">
        <v>340634000000</v>
      </c>
      <c r="E1104" s="4">
        <v>342075000000</v>
      </c>
      <c r="F1104" s="4">
        <f t="shared" si="20"/>
        <v>682709000000</v>
      </c>
      <c r="G1104" s="4">
        <v>92.597378349459106</v>
      </c>
      <c r="H1104" s="9">
        <v>3.4350049495696999</v>
      </c>
      <c r="I1104" s="4">
        <v>5.0550270471927199</v>
      </c>
      <c r="J1104" s="4">
        <v>21.810673457778606</v>
      </c>
      <c r="K1104" s="3">
        <v>0</v>
      </c>
    </row>
    <row r="1105" spans="1:11" x14ac:dyDescent="0.25">
      <c r="A1105" s="3" t="s">
        <v>64</v>
      </c>
      <c r="B1105" s="3">
        <v>2022</v>
      </c>
      <c r="C1105" s="4">
        <v>18891.213529395965</v>
      </c>
      <c r="D1105" s="4">
        <v>360542000000</v>
      </c>
      <c r="E1105" s="4">
        <v>381187000000</v>
      </c>
      <c r="F1105" s="4">
        <f t="shared" si="20"/>
        <v>741729000000</v>
      </c>
      <c r="G1105" s="4">
        <v>93.886627787143695</v>
      </c>
      <c r="H1105" s="9">
        <v>3.46208596229553</v>
      </c>
      <c r="I1105" s="4">
        <v>14.4294507575758</v>
      </c>
      <c r="J1105" s="4">
        <v>22.059467565344988</v>
      </c>
      <c r="K1105" s="3">
        <v>0</v>
      </c>
    </row>
    <row r="1106" spans="1:11" x14ac:dyDescent="0.25">
      <c r="A1106" s="3" t="s">
        <v>24</v>
      </c>
      <c r="B1106" s="3">
        <v>2000</v>
      </c>
      <c r="C1106" s="4">
        <v>11526.372066796823</v>
      </c>
      <c r="D1106" s="4">
        <v>24363000000</v>
      </c>
      <c r="E1106" s="4">
        <v>39952000000</v>
      </c>
      <c r="F1106" s="4">
        <f t="shared" si="20"/>
        <v>64315000000</v>
      </c>
      <c r="G1106" s="4">
        <v>93.143574972808395</v>
      </c>
      <c r="H1106" s="10">
        <v>2.2443721294403098</v>
      </c>
      <c r="I1106" s="4">
        <v>2.8530303928715699</v>
      </c>
      <c r="J1106" s="4">
        <v>28.776638796359709</v>
      </c>
      <c r="K1106" s="3">
        <v>0</v>
      </c>
    </row>
    <row r="1107" spans="1:11" x14ac:dyDescent="0.25">
      <c r="A1107" s="3" t="s">
        <v>24</v>
      </c>
      <c r="B1107" s="3">
        <v>2001</v>
      </c>
      <c r="C1107" s="4">
        <v>11734.764974395395</v>
      </c>
      <c r="D1107" s="4">
        <v>24108000000</v>
      </c>
      <c r="E1107" s="4">
        <v>39490000000</v>
      </c>
      <c r="F1107" s="4">
        <f t="shared" si="20"/>
        <v>63598000000</v>
      </c>
      <c r="G1107" s="4">
        <v>95.396599689484802</v>
      </c>
      <c r="H1107" s="10">
        <v>2.24157786369324</v>
      </c>
      <c r="I1107" s="4">
        <v>4.3699033055179299</v>
      </c>
      <c r="J1107" s="4">
        <v>28.157491781127415</v>
      </c>
      <c r="K1107" s="3">
        <v>0</v>
      </c>
    </row>
    <row r="1108" spans="1:11" x14ac:dyDescent="0.25">
      <c r="A1108" s="3" t="s">
        <v>24</v>
      </c>
      <c r="B1108" s="3">
        <v>2002</v>
      </c>
      <c r="C1108" s="4">
        <v>12936.692820448196</v>
      </c>
      <c r="D1108" s="4">
        <v>25908000000</v>
      </c>
      <c r="E1108" s="4">
        <v>40156000000</v>
      </c>
      <c r="F1108" s="4">
        <f t="shared" si="20"/>
        <v>66064000000</v>
      </c>
      <c r="G1108" s="4">
        <v>97.800353232667405</v>
      </c>
      <c r="H1108" s="10">
        <v>2.23878693580627</v>
      </c>
      <c r="I1108" s="4">
        <v>3.6003465829091401</v>
      </c>
      <c r="J1108" s="4">
        <v>25.904329497322713</v>
      </c>
      <c r="K1108" s="3">
        <v>0</v>
      </c>
    </row>
    <row r="1109" spans="1:11" x14ac:dyDescent="0.25">
      <c r="A1109" s="3" t="s">
        <v>24</v>
      </c>
      <c r="B1109" s="3">
        <v>2003</v>
      </c>
      <c r="C1109" s="4">
        <v>15797.782134027593</v>
      </c>
      <c r="D1109" s="4">
        <v>31757000000</v>
      </c>
      <c r="E1109" s="4">
        <v>47200000000</v>
      </c>
      <c r="F1109" s="4">
        <f t="shared" si="20"/>
        <v>78957000000</v>
      </c>
      <c r="G1109" s="4">
        <v>102.213353707143</v>
      </c>
      <c r="H1109" s="10">
        <v>2.2359995841979998</v>
      </c>
      <c r="I1109" s="4">
        <v>3.2189909068289499</v>
      </c>
      <c r="J1109" s="4">
        <v>23.114705358382128</v>
      </c>
      <c r="K1109" s="3">
        <v>0</v>
      </c>
    </row>
    <row r="1110" spans="1:11" x14ac:dyDescent="0.25">
      <c r="A1110" s="3" t="s">
        <v>24</v>
      </c>
      <c r="B1110" s="3">
        <v>2004</v>
      </c>
      <c r="C1110" s="4">
        <v>18064.15809329872</v>
      </c>
      <c r="D1110" s="4">
        <v>35787000000</v>
      </c>
      <c r="E1110" s="4">
        <v>54948000000</v>
      </c>
      <c r="F1110" s="4">
        <f t="shared" si="20"/>
        <v>90735000000</v>
      </c>
      <c r="G1110" s="4">
        <v>103.22589374778801</v>
      </c>
      <c r="H1110" s="10">
        <v>2.23321557044983</v>
      </c>
      <c r="I1110" s="4">
        <v>2.3653620409730198</v>
      </c>
      <c r="J1110" s="4">
        <v>23.824323841116794</v>
      </c>
      <c r="K1110" s="3">
        <v>0</v>
      </c>
    </row>
    <row r="1111" spans="1:11" x14ac:dyDescent="0.25">
      <c r="A1111" s="3" t="s">
        <v>24</v>
      </c>
      <c r="B1111" s="3">
        <v>2005</v>
      </c>
      <c r="C1111" s="4">
        <v>18780.127512409996</v>
      </c>
      <c r="D1111" s="4">
        <v>38738000000</v>
      </c>
      <c r="E1111" s="4">
        <v>63921000000</v>
      </c>
      <c r="F1111" s="4">
        <f t="shared" si="20"/>
        <v>102659000000</v>
      </c>
      <c r="G1111" s="4">
        <v>102.424132039865</v>
      </c>
      <c r="H1111" s="10">
        <v>2.2304351329803498</v>
      </c>
      <c r="I1111" s="4">
        <v>2.2771639488783402</v>
      </c>
      <c r="J1111" s="4">
        <v>23.358613928148458</v>
      </c>
      <c r="K1111" s="3">
        <v>0</v>
      </c>
    </row>
    <row r="1112" spans="1:11" x14ac:dyDescent="0.25">
      <c r="A1112" s="3" t="s">
        <v>24</v>
      </c>
      <c r="B1112" s="3">
        <v>2006</v>
      </c>
      <c r="C1112" s="4">
        <v>19839.454049903208</v>
      </c>
      <c r="D1112" s="4">
        <v>44750000000</v>
      </c>
      <c r="E1112" s="4">
        <v>70684000000</v>
      </c>
      <c r="F1112" s="4">
        <f t="shared" si="20"/>
        <v>115434000000</v>
      </c>
      <c r="G1112" s="4">
        <v>102.99797177025999</v>
      </c>
      <c r="H1112" s="10">
        <v>2.2560055255889901</v>
      </c>
      <c r="I1112" s="4">
        <v>3.1076654587105002</v>
      </c>
      <c r="J1112" s="4">
        <v>22.925673330080645</v>
      </c>
      <c r="K1112" s="3">
        <v>0</v>
      </c>
    </row>
    <row r="1113" spans="1:11" x14ac:dyDescent="0.25">
      <c r="A1113" s="3" t="s">
        <v>24</v>
      </c>
      <c r="B1113" s="3">
        <v>2007</v>
      </c>
      <c r="C1113" s="4">
        <v>22811.056484436518</v>
      </c>
      <c r="D1113" s="4">
        <v>52482000000</v>
      </c>
      <c r="E1113" s="4">
        <v>82129000000</v>
      </c>
      <c r="F1113" s="4">
        <f t="shared" si="20"/>
        <v>134611000000</v>
      </c>
      <c r="G1113" s="4">
        <v>103.938469463519</v>
      </c>
      <c r="H1113" s="10">
        <v>2.2818686962127699</v>
      </c>
      <c r="I1113" s="4">
        <v>2.45396528138743</v>
      </c>
      <c r="J1113" s="4">
        <v>23.099886239382837</v>
      </c>
      <c r="K1113" s="3">
        <v>0</v>
      </c>
    </row>
    <row r="1114" spans="1:11" x14ac:dyDescent="0.25">
      <c r="A1114" s="3" t="s">
        <v>24</v>
      </c>
      <c r="B1114" s="3">
        <v>2008</v>
      </c>
      <c r="C1114" s="4">
        <v>24949.041356673933</v>
      </c>
      <c r="D1114" s="4">
        <v>57137000000</v>
      </c>
      <c r="E1114" s="4">
        <v>94416000000</v>
      </c>
      <c r="F1114" s="4">
        <f t="shared" si="20"/>
        <v>151553000000</v>
      </c>
      <c r="G1114" s="4">
        <v>103.958644173685</v>
      </c>
      <c r="H1114" s="10">
        <v>2.3080286979675302</v>
      </c>
      <c r="I1114" s="4">
        <v>2.58850657657959</v>
      </c>
      <c r="J1114" s="4">
        <v>23.579493162643857</v>
      </c>
      <c r="K1114" s="3">
        <v>0</v>
      </c>
    </row>
    <row r="1115" spans="1:11" x14ac:dyDescent="0.25">
      <c r="A1115" s="3" t="s">
        <v>24</v>
      </c>
      <c r="B1115" s="3">
        <v>2009</v>
      </c>
      <c r="C1115" s="4">
        <v>23151.215413071171</v>
      </c>
      <c r="D1115" s="4">
        <v>44211000000</v>
      </c>
      <c r="E1115" s="4">
        <v>71663000000</v>
      </c>
      <c r="F1115" s="4">
        <f t="shared" si="20"/>
        <v>115874000000</v>
      </c>
      <c r="G1115" s="4">
        <v>103.03778686548701</v>
      </c>
      <c r="H1115" s="10">
        <v>2.3344883918762198</v>
      </c>
      <c r="I1115" s="4">
        <v>-0.83553002150415701</v>
      </c>
      <c r="J1115" s="4">
        <v>20.842507478361334</v>
      </c>
      <c r="K1115" s="3">
        <v>0</v>
      </c>
    </row>
    <row r="1116" spans="1:11" x14ac:dyDescent="0.25">
      <c r="A1116" s="3" t="s">
        <v>24</v>
      </c>
      <c r="B1116" s="3">
        <v>2010</v>
      </c>
      <c r="C1116" s="4">
        <v>22551.935098808972</v>
      </c>
      <c r="D1116" s="4">
        <v>49406000000</v>
      </c>
      <c r="E1116" s="4">
        <v>77749000000</v>
      </c>
      <c r="F1116" s="4">
        <f t="shared" si="20"/>
        <v>127155000000</v>
      </c>
      <c r="G1116" s="4">
        <v>100</v>
      </c>
      <c r="H1116" s="10">
        <v>2.3612513542175302</v>
      </c>
      <c r="I1116" s="4">
        <v>1.4025728989536901</v>
      </c>
      <c r="J1116" s="4">
        <v>21.199452679818247</v>
      </c>
      <c r="K1116" s="3">
        <v>0</v>
      </c>
    </row>
    <row r="1117" spans="1:11" x14ac:dyDescent="0.25">
      <c r="A1117" s="3" t="s">
        <v>24</v>
      </c>
      <c r="B1117" s="3">
        <v>2011</v>
      </c>
      <c r="C1117" s="4">
        <v>23246.542541648112</v>
      </c>
      <c r="D1117" s="4">
        <v>59617000000</v>
      </c>
      <c r="E1117" s="4">
        <v>82896000000</v>
      </c>
      <c r="F1117" s="4">
        <f t="shared" si="20"/>
        <v>142513000000</v>
      </c>
      <c r="G1117" s="4">
        <v>100.80775460954</v>
      </c>
      <c r="H1117" s="10">
        <v>2.3776233196258501</v>
      </c>
      <c r="I1117" s="4">
        <v>3.6530110043072401</v>
      </c>
      <c r="J1117" s="4">
        <v>18.661379900739689</v>
      </c>
      <c r="K1117" s="3">
        <v>0</v>
      </c>
    </row>
    <row r="1118" spans="1:11" x14ac:dyDescent="0.25">
      <c r="A1118" s="3" t="s">
        <v>24</v>
      </c>
      <c r="B1118" s="3">
        <v>2012</v>
      </c>
      <c r="C1118" s="4">
        <v>20593.427422410899</v>
      </c>
      <c r="D1118" s="4">
        <v>58090000000</v>
      </c>
      <c r="E1118" s="4">
        <v>72429000000</v>
      </c>
      <c r="F1118" s="4">
        <f t="shared" si="20"/>
        <v>130519000000</v>
      </c>
      <c r="G1118" s="4">
        <v>99.275809427100398</v>
      </c>
      <c r="H1118" s="10">
        <v>2.3941085338592498</v>
      </c>
      <c r="I1118" s="4">
        <v>2.7733385405158599</v>
      </c>
      <c r="J1118" s="4">
        <v>15.753660805007749</v>
      </c>
      <c r="K1118" s="3">
        <v>0</v>
      </c>
    </row>
    <row r="1119" spans="1:11" x14ac:dyDescent="0.25">
      <c r="A1119" s="3" t="s">
        <v>24</v>
      </c>
      <c r="B1119" s="3">
        <v>2013</v>
      </c>
      <c r="C1119" s="4">
        <v>21676.485964271385</v>
      </c>
      <c r="D1119" s="4">
        <v>62823000000</v>
      </c>
      <c r="E1119" s="4">
        <v>75719000000</v>
      </c>
      <c r="F1119" s="4">
        <f t="shared" ref="F1119:F1128" si="21">D1119+E1119</f>
        <v>138542000000</v>
      </c>
      <c r="G1119" s="4">
        <v>99.327925897199904</v>
      </c>
      <c r="H1119" s="10">
        <v>2.4107081890106201</v>
      </c>
      <c r="I1119" s="4">
        <v>0.27441666666666298</v>
      </c>
      <c r="J1119" s="4">
        <v>14.683529927576252</v>
      </c>
      <c r="K1119" s="3">
        <v>0</v>
      </c>
    </row>
    <row r="1120" spans="1:11" x14ac:dyDescent="0.25">
      <c r="A1120" s="3" t="s">
        <v>24</v>
      </c>
      <c r="B1120" s="3">
        <v>2014</v>
      </c>
      <c r="C1120" s="4">
        <v>22120.685012710746</v>
      </c>
      <c r="D1120" s="4">
        <v>63832000000</v>
      </c>
      <c r="E1120" s="4">
        <v>78389000000</v>
      </c>
      <c r="F1120" s="4">
        <f t="shared" si="21"/>
        <v>142221000000</v>
      </c>
      <c r="G1120" s="4">
        <v>98.470177199383798</v>
      </c>
      <c r="H1120" s="10">
        <v>2.4274227619171098</v>
      </c>
      <c r="I1120" s="4">
        <v>-0.27815336746742803</v>
      </c>
      <c r="J1120" s="4">
        <v>15.344403947227761</v>
      </c>
      <c r="K1120" s="3">
        <v>0</v>
      </c>
    </row>
    <row r="1121" spans="1:11" x14ac:dyDescent="0.25">
      <c r="A1121" s="3" t="s">
        <v>24</v>
      </c>
      <c r="B1121" s="3">
        <v>2015</v>
      </c>
      <c r="C1121" s="4">
        <v>19215.781301434683</v>
      </c>
      <c r="D1121" s="4">
        <v>55047000000</v>
      </c>
      <c r="E1121" s="4">
        <v>66914000000</v>
      </c>
      <c r="F1121" s="4">
        <f t="shared" si="21"/>
        <v>121961000000</v>
      </c>
      <c r="G1121" s="4">
        <v>95.154999360624998</v>
      </c>
      <c r="H1121" s="10">
        <v>2.44425344467163</v>
      </c>
      <c r="I1121" s="4">
        <v>0.48793862390471998</v>
      </c>
      <c r="J1121" s="4">
        <v>15.937988873338213</v>
      </c>
      <c r="K1121" s="3">
        <v>0</v>
      </c>
    </row>
    <row r="1122" spans="1:11" x14ac:dyDescent="0.25">
      <c r="A1122" s="3" t="s">
        <v>24</v>
      </c>
      <c r="B1122" s="3">
        <v>2016</v>
      </c>
      <c r="C1122" s="4">
        <v>19980.280886651573</v>
      </c>
      <c r="D1122" s="4">
        <v>55372000000</v>
      </c>
      <c r="E1122" s="4">
        <v>67954000000</v>
      </c>
      <c r="F1122" s="4">
        <f t="shared" si="21"/>
        <v>123326000000</v>
      </c>
      <c r="G1122" s="4">
        <v>96.676373451842395</v>
      </c>
      <c r="H1122" s="10">
        <v>2.4612007141113299</v>
      </c>
      <c r="I1122" s="4">
        <v>0.60739707464171899</v>
      </c>
      <c r="J1122" s="4">
        <v>16.028362457111918</v>
      </c>
      <c r="K1122" s="3">
        <v>0</v>
      </c>
    </row>
    <row r="1123" spans="1:11" x14ac:dyDescent="0.25">
      <c r="A1123" s="3" t="s">
        <v>24</v>
      </c>
      <c r="B1123" s="3">
        <v>2017</v>
      </c>
      <c r="C1123" s="4">
        <v>21442.384276887915</v>
      </c>
      <c r="D1123" s="4">
        <v>62130000000</v>
      </c>
      <c r="E1123" s="4">
        <v>78763000000</v>
      </c>
      <c r="F1123" s="4">
        <f t="shared" si="21"/>
        <v>140893000000</v>
      </c>
      <c r="G1123" s="4">
        <v>96.873028125948494</v>
      </c>
      <c r="H1123" s="10">
        <v>2.4782655239105198</v>
      </c>
      <c r="I1123" s="4">
        <v>1.3686141164347201</v>
      </c>
      <c r="J1123" s="4">
        <v>17.446286499879989</v>
      </c>
      <c r="K1123" s="3">
        <v>0</v>
      </c>
    </row>
    <row r="1124" spans="1:11" x14ac:dyDescent="0.25">
      <c r="A1124" s="3" t="s">
        <v>24</v>
      </c>
      <c r="B1124" s="3">
        <v>2018</v>
      </c>
      <c r="C1124" s="4">
        <v>23541.14010752886</v>
      </c>
      <c r="D1124" s="4">
        <v>68361000000</v>
      </c>
      <c r="E1124" s="4">
        <v>89060000000</v>
      </c>
      <c r="F1124" s="4">
        <f t="shared" si="21"/>
        <v>157421000000</v>
      </c>
      <c r="G1124" s="4">
        <v>98.002825567447502</v>
      </c>
      <c r="H1124" s="10">
        <v>2.4954485893249498</v>
      </c>
      <c r="I1124" s="4">
        <v>0.99371568346832595</v>
      </c>
      <c r="J1124" s="4">
        <v>18.524721498509304</v>
      </c>
      <c r="K1124" s="3">
        <v>0</v>
      </c>
    </row>
    <row r="1125" spans="1:11" x14ac:dyDescent="0.25">
      <c r="A1125" s="3" t="s">
        <v>24</v>
      </c>
      <c r="B1125" s="3">
        <v>2019</v>
      </c>
      <c r="C1125" s="4">
        <v>23343.362897003433</v>
      </c>
      <c r="D1125" s="4">
        <v>67063000000</v>
      </c>
      <c r="E1125" s="4">
        <v>89538000000</v>
      </c>
      <c r="F1125" s="4">
        <f t="shared" si="21"/>
        <v>156601000000</v>
      </c>
      <c r="G1125" s="4">
        <v>96.419637687866796</v>
      </c>
      <c r="H1125" s="10">
        <v>2.5127508640289302</v>
      </c>
      <c r="I1125" s="4">
        <v>0.33817841004603399</v>
      </c>
      <c r="J1125" s="4">
        <v>18.768265982879985</v>
      </c>
      <c r="K1125" s="3">
        <v>0</v>
      </c>
    </row>
    <row r="1126" spans="1:11" x14ac:dyDescent="0.25">
      <c r="A1126" s="3" t="s">
        <v>24</v>
      </c>
      <c r="B1126" s="3">
        <v>2020</v>
      </c>
      <c r="C1126" s="4">
        <v>22299.404406217305</v>
      </c>
      <c r="D1126" s="4">
        <v>61496000000</v>
      </c>
      <c r="E1126" s="4">
        <v>77895000000</v>
      </c>
      <c r="F1126" s="4">
        <f t="shared" si="21"/>
        <v>139391000000</v>
      </c>
      <c r="G1126" s="4">
        <v>97.200598985118702</v>
      </c>
      <c r="H1126" s="10">
        <v>2.5301730632782</v>
      </c>
      <c r="I1126" s="4">
        <v>-1.2438329957530501E-2</v>
      </c>
      <c r="J1126" s="4">
        <v>19.418579180934763</v>
      </c>
      <c r="K1126" s="3">
        <v>0</v>
      </c>
    </row>
    <row r="1127" spans="1:11" x14ac:dyDescent="0.25">
      <c r="A1127" s="3" t="s">
        <v>24</v>
      </c>
      <c r="B1127" s="3">
        <v>2021</v>
      </c>
      <c r="C1127" s="4">
        <v>24711.451006211093</v>
      </c>
      <c r="D1127" s="4">
        <v>75229000000</v>
      </c>
      <c r="E1127" s="4">
        <v>98200000000</v>
      </c>
      <c r="F1127" s="4">
        <f t="shared" si="21"/>
        <v>173429000000</v>
      </c>
      <c r="G1127" s="4">
        <v>95.472832734582497</v>
      </c>
      <c r="H1127" s="10">
        <v>2.5623831748962398</v>
      </c>
      <c r="I1127" s="4">
        <v>1.2656571906904399</v>
      </c>
      <c r="J1127" s="4">
        <v>20.93476742249528</v>
      </c>
      <c r="K1127" s="3">
        <v>0</v>
      </c>
    </row>
    <row r="1128" spans="1:11" x14ac:dyDescent="0.25">
      <c r="A1128" s="3" t="s">
        <v>24</v>
      </c>
      <c r="B1128" s="3">
        <v>2022</v>
      </c>
      <c r="C1128" s="4">
        <v>24620.519556875042</v>
      </c>
      <c r="D1128" s="4">
        <v>82463000000</v>
      </c>
      <c r="E1128" s="4">
        <v>115160000000</v>
      </c>
      <c r="F1128" s="4">
        <f t="shared" si="21"/>
        <v>197623000000</v>
      </c>
      <c r="G1128" s="4">
        <v>92.730674722118493</v>
      </c>
      <c r="H1128" s="10">
        <v>2.58546710014343</v>
      </c>
      <c r="I1128" s="4">
        <v>7.8326912423332304</v>
      </c>
      <c r="J1128" s="4">
        <v>21.373517893007772</v>
      </c>
      <c r="K1128" s="3">
        <v>0</v>
      </c>
    </row>
    <row r="1129" spans="1:11" x14ac:dyDescent="0.25">
      <c r="A1129" s="3" t="s">
        <v>25</v>
      </c>
      <c r="B1129" s="3">
        <v>2000</v>
      </c>
      <c r="C1129" s="4">
        <v>28280.926786099004</v>
      </c>
      <c r="D1129" s="4">
        <v>283173000000</v>
      </c>
      <c r="E1129" s="4">
        <v>339643000000</v>
      </c>
      <c r="F1129" s="4">
        <v>622816000000</v>
      </c>
      <c r="G1129" s="4">
        <v>130.43528378721999</v>
      </c>
      <c r="H1129" s="14">
        <v>3.5095913410186799</v>
      </c>
      <c r="I1129" s="4">
        <v>1.18295624210408</v>
      </c>
      <c r="J1129" s="4">
        <v>18.418681047138683</v>
      </c>
      <c r="K1129" s="3">
        <v>0</v>
      </c>
    </row>
    <row r="1130" spans="1:11" x14ac:dyDescent="0.25">
      <c r="A1130" s="3" t="s">
        <v>25</v>
      </c>
      <c r="B1130" s="3">
        <v>2001</v>
      </c>
      <c r="C1130" s="4">
        <v>27906.569502964052</v>
      </c>
      <c r="D1130" s="4">
        <v>274676000000</v>
      </c>
      <c r="E1130" s="4">
        <v>340963000000</v>
      </c>
      <c r="F1130" s="4">
        <v>615639000000</v>
      </c>
      <c r="G1130" s="4">
        <v>127.278866675969</v>
      </c>
      <c r="H1130" s="14">
        <v>3.52848124504089</v>
      </c>
      <c r="I1130" s="4">
        <v>1.5323496027241801</v>
      </c>
      <c r="J1130" s="4">
        <v>18.297320996217721</v>
      </c>
      <c r="K1130" s="3">
        <v>0</v>
      </c>
    </row>
    <row r="1131" spans="1:11" x14ac:dyDescent="0.25">
      <c r="A1131" s="3" t="s">
        <v>25</v>
      </c>
      <c r="B1131" s="3">
        <v>2002</v>
      </c>
      <c r="C1131" s="4">
        <v>30077.741432187977</v>
      </c>
      <c r="D1131" s="4">
        <v>281409000000</v>
      </c>
      <c r="E1131" s="4">
        <v>360333000000</v>
      </c>
      <c r="F1131" s="4">
        <v>641742000000</v>
      </c>
      <c r="G1131" s="4">
        <v>128.17960983081301</v>
      </c>
      <c r="H1131" s="14">
        <v>3.5474727153778098</v>
      </c>
      <c r="I1131" s="4">
        <v>1.52040245947455</v>
      </c>
      <c r="J1131" s="4">
        <v>18.352597153526116</v>
      </c>
      <c r="K1131" s="3">
        <v>0</v>
      </c>
    </row>
    <row r="1132" spans="1:11" x14ac:dyDescent="0.25">
      <c r="A1132" s="3" t="s">
        <v>25</v>
      </c>
      <c r="B1132" s="3">
        <v>2003</v>
      </c>
      <c r="C1132" s="4">
        <v>34442.687540230792</v>
      </c>
      <c r="D1132" s="4">
        <v>308651000000</v>
      </c>
      <c r="E1132" s="4">
        <v>394573000000</v>
      </c>
      <c r="F1132" s="4">
        <v>703224000000</v>
      </c>
      <c r="G1132" s="4">
        <v>122.950427536326</v>
      </c>
      <c r="H1132" s="14">
        <v>3.5665664672851598</v>
      </c>
      <c r="I1132" s="4">
        <v>1.3765003854201301</v>
      </c>
      <c r="J1132" s="4">
        <v>17.93871897286412</v>
      </c>
      <c r="K1132" s="3">
        <v>0</v>
      </c>
    </row>
    <row r="1133" spans="1:11" x14ac:dyDescent="0.25">
      <c r="A1133" s="3" t="s">
        <v>25</v>
      </c>
      <c r="B1133" s="3">
        <v>2004</v>
      </c>
      <c r="C1133" s="4">
        <v>40366.888665096805</v>
      </c>
      <c r="D1133" s="4">
        <v>349734000000</v>
      </c>
      <c r="E1133" s="4">
        <v>469732000000</v>
      </c>
      <c r="F1133" s="4">
        <v>819466000000</v>
      </c>
      <c r="G1133" s="4">
        <v>127.770837810188</v>
      </c>
      <c r="H1133" s="14">
        <v>3.5857629776000999</v>
      </c>
      <c r="I1133" s="4">
        <v>1.3903975668042201</v>
      </c>
      <c r="J1133" s="4">
        <v>17.774264594140345</v>
      </c>
      <c r="K1133" s="3">
        <v>0</v>
      </c>
    </row>
    <row r="1134" spans="1:11" x14ac:dyDescent="0.25">
      <c r="A1134" s="3" t="s">
        <v>25</v>
      </c>
      <c r="B1134" s="3">
        <v>2005</v>
      </c>
      <c r="C1134" s="4">
        <v>42104.788437502393</v>
      </c>
      <c r="D1134" s="4">
        <v>393458000000</v>
      </c>
      <c r="E1134" s="4">
        <v>521919000000</v>
      </c>
      <c r="F1134" s="4">
        <v>915377000000</v>
      </c>
      <c r="G1134" s="4">
        <v>125.43340302577499</v>
      </c>
      <c r="H1134" s="14">
        <v>3.60506272315979</v>
      </c>
      <c r="I1134" s="4">
        <v>2.0891364902506999</v>
      </c>
      <c r="J1134" s="4">
        <v>17.99507988924389</v>
      </c>
      <c r="K1134" s="3">
        <v>0</v>
      </c>
    </row>
    <row r="1135" spans="1:11" x14ac:dyDescent="0.25">
      <c r="A1135" s="3" t="s">
        <v>25</v>
      </c>
      <c r="B1135" s="3">
        <v>2006</v>
      </c>
      <c r="C1135" s="4">
        <v>44512.459029686455</v>
      </c>
      <c r="D1135" s="4">
        <v>453735000000</v>
      </c>
      <c r="E1135" s="4">
        <v>615683000000</v>
      </c>
      <c r="F1135" s="4">
        <v>1069418000000</v>
      </c>
      <c r="G1135" s="4">
        <v>126.18214732020699</v>
      </c>
      <c r="H1135" s="14">
        <v>3.6244666576385498</v>
      </c>
      <c r="I1135" s="4">
        <v>2.4556616643928999</v>
      </c>
      <c r="J1135" s="4">
        <v>18.384036281672074</v>
      </c>
      <c r="K1135" s="3">
        <v>0</v>
      </c>
    </row>
    <row r="1136" spans="1:11" x14ac:dyDescent="0.25">
      <c r="A1136" s="3" t="s">
        <v>25</v>
      </c>
      <c r="B1136" s="3">
        <v>2007</v>
      </c>
      <c r="C1136" s="4">
        <v>50397.6854954706</v>
      </c>
      <c r="D1136" s="4">
        <v>446805000000</v>
      </c>
      <c r="E1136" s="4">
        <v>644565000000</v>
      </c>
      <c r="F1136" s="4">
        <v>1091370000000</v>
      </c>
      <c r="G1136" s="4">
        <v>128.271835848926</v>
      </c>
      <c r="H1136" s="14">
        <v>3.6439747810363801</v>
      </c>
      <c r="I1136" s="4">
        <v>2.38656150773327</v>
      </c>
      <c r="J1136" s="4">
        <v>18.644963185525143</v>
      </c>
      <c r="K1136" s="3">
        <v>0</v>
      </c>
    </row>
    <row r="1137" spans="1:11" x14ac:dyDescent="0.25">
      <c r="A1137" s="3" t="s">
        <v>25</v>
      </c>
      <c r="B1137" s="3">
        <v>2008</v>
      </c>
      <c r="C1137" s="4">
        <v>47396.120207848355</v>
      </c>
      <c r="D1137" s="4">
        <v>477475000000</v>
      </c>
      <c r="E1137" s="4">
        <v>668600000000</v>
      </c>
      <c r="F1137" s="4">
        <v>1146075000000</v>
      </c>
      <c r="G1137" s="4">
        <v>111.767860061759</v>
      </c>
      <c r="H1137" s="14">
        <v>3.6635878086090101</v>
      </c>
      <c r="I1137" s="4">
        <v>3.52140856342539</v>
      </c>
      <c r="J1137" s="4">
        <v>17.594252008032129</v>
      </c>
      <c r="K1137" s="3">
        <v>0</v>
      </c>
    </row>
    <row r="1138" spans="1:11" x14ac:dyDescent="0.25">
      <c r="A1138" s="3" t="s">
        <v>25</v>
      </c>
      <c r="B1138" s="3">
        <v>2009</v>
      </c>
      <c r="C1138" s="4">
        <v>38744.131693042953</v>
      </c>
      <c r="D1138" s="4">
        <v>358158000000</v>
      </c>
      <c r="E1138" s="4">
        <v>522860000000</v>
      </c>
      <c r="F1138" s="4">
        <v>881018000000</v>
      </c>
      <c r="G1138" s="4">
        <v>100.308068011532</v>
      </c>
      <c r="H1138" s="14">
        <v>3.68330645561218</v>
      </c>
      <c r="I1138" s="4">
        <v>1.9617317356010899</v>
      </c>
      <c r="J1138" s="4">
        <v>14.965889765121688</v>
      </c>
      <c r="K1138" s="3">
        <v>0</v>
      </c>
    </row>
    <row r="1139" spans="1:11" x14ac:dyDescent="0.25">
      <c r="A1139" s="3" t="s">
        <v>25</v>
      </c>
      <c r="B1139" s="3">
        <v>2010</v>
      </c>
      <c r="C1139" s="4">
        <v>39598.95711954499</v>
      </c>
      <c r="D1139" s="4">
        <v>420182000000</v>
      </c>
      <c r="E1139" s="4">
        <v>592271000000</v>
      </c>
      <c r="F1139" s="4">
        <v>1012453000000</v>
      </c>
      <c r="G1139" s="4">
        <v>100</v>
      </c>
      <c r="H1139" s="14">
        <v>3.7031314373016402</v>
      </c>
      <c r="I1139" s="4">
        <v>2.4926547246706501</v>
      </c>
      <c r="J1139" s="4">
        <v>16.176215517922007</v>
      </c>
      <c r="K1139" s="3">
        <v>0</v>
      </c>
    </row>
    <row r="1140" spans="1:11" x14ac:dyDescent="0.25">
      <c r="A1140" s="3" t="s">
        <v>25</v>
      </c>
      <c r="B1140" s="3">
        <v>2011</v>
      </c>
      <c r="C1140" s="4">
        <v>42109.641879574912</v>
      </c>
      <c r="D1140" s="4">
        <v>510380000000</v>
      </c>
      <c r="E1140" s="4">
        <v>680939000000</v>
      </c>
      <c r="F1140" s="4">
        <v>1191319000000</v>
      </c>
      <c r="G1140" s="4">
        <v>99.8294018565269</v>
      </c>
      <c r="H1140" s="14">
        <v>3.7108952999114999</v>
      </c>
      <c r="I1140" s="4">
        <v>3.8561124468282002</v>
      </c>
      <c r="J1140" s="4">
        <v>15.92954366380166</v>
      </c>
      <c r="K1140" s="3">
        <v>0</v>
      </c>
    </row>
    <row r="1141" spans="1:11" x14ac:dyDescent="0.25">
      <c r="A1141" s="3" t="s">
        <v>25</v>
      </c>
      <c r="B1141" s="3">
        <v>2012</v>
      </c>
      <c r="C1141" s="4">
        <v>42490.146546352065</v>
      </c>
      <c r="D1141" s="4">
        <v>478780000000</v>
      </c>
      <c r="E1141" s="4">
        <v>702840000000</v>
      </c>
      <c r="F1141" s="4">
        <v>1181620000000</v>
      </c>
      <c r="G1141" s="4">
        <v>103.39858632006801</v>
      </c>
      <c r="H1141" s="14">
        <v>3.7186756134033199</v>
      </c>
      <c r="I1141" s="4">
        <v>2.5732347965453002</v>
      </c>
      <c r="J1141" s="4">
        <v>16.060196707153757</v>
      </c>
      <c r="K1141" s="3">
        <v>0</v>
      </c>
    </row>
    <row r="1142" spans="1:11" x14ac:dyDescent="0.25">
      <c r="A1142" s="3" t="s">
        <v>25</v>
      </c>
      <c r="B1142" s="3">
        <v>2013</v>
      </c>
      <c r="C1142" s="4">
        <v>43419.03525989323</v>
      </c>
      <c r="D1142" s="4">
        <v>546755000000</v>
      </c>
      <c r="E1142" s="4">
        <v>662160000000</v>
      </c>
      <c r="F1142" s="4">
        <v>1208915000000</v>
      </c>
      <c r="G1142" s="4">
        <v>102.076565959531</v>
      </c>
      <c r="H1142" s="14">
        <v>3.7264721393585201</v>
      </c>
      <c r="I1142" s="4">
        <v>2.2916666666665901</v>
      </c>
      <c r="J1142" s="4">
        <v>16.560203125587684</v>
      </c>
      <c r="K1142" s="3">
        <v>0</v>
      </c>
    </row>
    <row r="1143" spans="1:11" x14ac:dyDescent="0.25">
      <c r="A1143" s="3" t="s">
        <v>25</v>
      </c>
      <c r="B1143" s="3">
        <v>2014</v>
      </c>
      <c r="C1143" s="4">
        <v>47426.620982999499</v>
      </c>
      <c r="D1143" s="4">
        <v>510789000000</v>
      </c>
      <c r="E1143" s="4">
        <v>694126000000</v>
      </c>
      <c r="F1143" s="4">
        <v>1204915000000</v>
      </c>
      <c r="G1143" s="4">
        <v>108.732938234972</v>
      </c>
      <c r="H1143" s="14">
        <v>3.7342848777771001</v>
      </c>
      <c r="I1143" s="4">
        <v>1.4511201629327899</v>
      </c>
      <c r="J1143" s="4">
        <v>17.717719168822356</v>
      </c>
      <c r="K1143" s="3">
        <v>0</v>
      </c>
    </row>
    <row r="1144" spans="1:11" x14ac:dyDescent="0.25">
      <c r="A1144" s="3" t="s">
        <v>25</v>
      </c>
      <c r="B1144" s="3">
        <v>2015</v>
      </c>
      <c r="C1144" s="4">
        <v>44983.885522934048</v>
      </c>
      <c r="D1144" s="4">
        <v>465850000000</v>
      </c>
      <c r="E1144" s="4">
        <v>630003000000</v>
      </c>
      <c r="F1144" s="4">
        <v>1095853000000</v>
      </c>
      <c r="G1144" s="4">
        <v>113.762279933253</v>
      </c>
      <c r="H1144" s="14">
        <v>3.7421143054962198</v>
      </c>
      <c r="I1144" s="4">
        <v>0.36804684232536</v>
      </c>
      <c r="J1144" s="4">
        <v>17.869384607276682</v>
      </c>
      <c r="K1144" s="3">
        <v>0</v>
      </c>
    </row>
    <row r="1145" spans="1:11" x14ac:dyDescent="0.25">
      <c r="A1145" s="3" t="s">
        <v>25</v>
      </c>
      <c r="B1145" s="3">
        <v>2016</v>
      </c>
      <c r="C1145" s="4">
        <v>40988.104423302553</v>
      </c>
      <c r="D1145" s="4">
        <v>410856000000</v>
      </c>
      <c r="E1145" s="4">
        <v>636731000000</v>
      </c>
      <c r="F1145" s="4">
        <v>1047587000000</v>
      </c>
      <c r="G1145" s="4">
        <v>102.510178896984</v>
      </c>
      <c r="H1145" s="14">
        <v>3.74996018409729</v>
      </c>
      <c r="I1145" s="4">
        <v>1.0084173681141</v>
      </c>
      <c r="J1145" s="4">
        <v>17.934722302418351</v>
      </c>
      <c r="K1145" s="3">
        <v>0</v>
      </c>
    </row>
    <row r="1146" spans="1:11" x14ac:dyDescent="0.25">
      <c r="A1146" s="3" t="s">
        <v>25</v>
      </c>
      <c r="B1146" s="3">
        <v>2017</v>
      </c>
      <c r="C1146" s="4">
        <v>40629.234034734545</v>
      </c>
      <c r="D1146" s="4">
        <v>440997000000</v>
      </c>
      <c r="E1146" s="4">
        <v>641002000000</v>
      </c>
      <c r="F1146" s="4">
        <v>1081999000000</v>
      </c>
      <c r="G1146" s="4">
        <v>97.302352209614895</v>
      </c>
      <c r="H1146" s="14">
        <v>3.7578222751617401</v>
      </c>
      <c r="I1146" s="4">
        <v>2.55775577557747</v>
      </c>
      <c r="J1146" s="4">
        <v>18.483184968705611</v>
      </c>
      <c r="K1146" s="3">
        <v>0</v>
      </c>
    </row>
    <row r="1147" spans="1:11" x14ac:dyDescent="0.25">
      <c r="A1147" s="3" t="s">
        <v>25</v>
      </c>
      <c r="B1147" s="3">
        <v>2018</v>
      </c>
      <c r="C1147" s="4">
        <v>43315.487450131783</v>
      </c>
      <c r="D1147" s="4">
        <v>486439000000</v>
      </c>
      <c r="E1147" s="4">
        <v>672450000000</v>
      </c>
      <c r="F1147" s="4">
        <v>1158889000000</v>
      </c>
      <c r="G1147" s="4">
        <v>99.036390763023405</v>
      </c>
      <c r="H1147" s="14">
        <v>3.7657008171081499</v>
      </c>
      <c r="I1147" s="4">
        <v>2.29283990345938</v>
      </c>
      <c r="J1147" s="4">
        <v>18.181446487113345</v>
      </c>
      <c r="K1147" s="3">
        <v>0</v>
      </c>
    </row>
    <row r="1148" spans="1:11" x14ac:dyDescent="0.25">
      <c r="A1148" s="3" t="s">
        <v>25</v>
      </c>
      <c r="B1148" s="3">
        <v>2019</v>
      </c>
      <c r="C1148" s="4">
        <v>42794.002264828807</v>
      </c>
      <c r="D1148" s="4">
        <v>460026000000</v>
      </c>
      <c r="E1148" s="4">
        <v>696208000000</v>
      </c>
      <c r="F1148" s="4">
        <v>1156234000000</v>
      </c>
      <c r="G1148" s="4">
        <v>98.596231412434804</v>
      </c>
      <c r="H1148" s="14">
        <v>3.7735960483550999</v>
      </c>
      <c r="I1148" s="4">
        <v>1.73810460086513</v>
      </c>
      <c r="J1148" s="4">
        <v>18.378671403330735</v>
      </c>
      <c r="K1148" s="3">
        <v>0</v>
      </c>
    </row>
    <row r="1149" spans="1:11" x14ac:dyDescent="0.25">
      <c r="A1149" s="3" t="s">
        <v>25</v>
      </c>
      <c r="B1149" s="3">
        <v>2020</v>
      </c>
      <c r="C1149" s="4">
        <v>40404.806223895066</v>
      </c>
      <c r="D1149" s="4">
        <v>399529000000</v>
      </c>
      <c r="E1149" s="4">
        <v>638251000000</v>
      </c>
      <c r="F1149" s="4">
        <v>1037780000000</v>
      </c>
      <c r="G1149" s="4">
        <v>98.796826198059406</v>
      </c>
      <c r="H1149" s="14">
        <v>3.7815077304840101</v>
      </c>
      <c r="I1149" s="4">
        <v>0.98948670377249104</v>
      </c>
      <c r="J1149" s="4">
        <v>17.581148626613157</v>
      </c>
      <c r="K1149" s="3">
        <v>0</v>
      </c>
    </row>
    <row r="1150" spans="1:11" x14ac:dyDescent="0.25">
      <c r="A1150" s="3" t="s">
        <v>25</v>
      </c>
      <c r="B1150" s="3">
        <v>2021</v>
      </c>
      <c r="C1150" s="4">
        <v>46926.475736105014</v>
      </c>
      <c r="D1150" s="4">
        <v>472147000000</v>
      </c>
      <c r="E1150" s="4">
        <v>695115000000</v>
      </c>
      <c r="F1150" s="4">
        <v>1167262000000</v>
      </c>
      <c r="G1150" s="4">
        <v>102.614225900261</v>
      </c>
      <c r="H1150" s="14">
        <v>3.8026394844055198</v>
      </c>
      <c r="I1150" s="4">
        <v>2.51837109614213</v>
      </c>
      <c r="J1150" s="4">
        <v>18.026909950118142</v>
      </c>
      <c r="K1150" s="3">
        <v>0</v>
      </c>
    </row>
    <row r="1151" spans="1:11" x14ac:dyDescent="0.25">
      <c r="A1151" s="3" t="s">
        <v>25</v>
      </c>
      <c r="B1151" s="3">
        <v>2022</v>
      </c>
      <c r="C1151" s="4">
        <v>46062.991407969763</v>
      </c>
      <c r="D1151" s="4">
        <v>546151000000</v>
      </c>
      <c r="E1151" s="4">
        <v>823592000000</v>
      </c>
      <c r="F1151" s="4">
        <v>1369743000000</v>
      </c>
      <c r="G1151" s="4">
        <v>101.157032589374</v>
      </c>
      <c r="H1151" s="14">
        <v>3.8244154453277601</v>
      </c>
      <c r="I1151" s="4">
        <v>7.9220488314790201</v>
      </c>
      <c r="J1151" s="4">
        <v>17.938132414618586</v>
      </c>
      <c r="K1151" s="3">
        <v>0</v>
      </c>
    </row>
    <row r="1152" spans="1:11" x14ac:dyDescent="0.25">
      <c r="A1152" s="3" t="s">
        <v>65</v>
      </c>
      <c r="B1152" s="3">
        <v>2000</v>
      </c>
      <c r="C1152" s="4">
        <v>6062.9215284279335</v>
      </c>
      <c r="D1152" s="4">
        <v>29094000000</v>
      </c>
      <c r="E1152" s="4">
        <v>31974000000</v>
      </c>
      <c r="F1152" s="4">
        <f t="shared" ref="F1152:F1183" si="22">D1152+E1152</f>
        <v>61068000000</v>
      </c>
      <c r="G1152" s="4">
        <v>67.045938954086097</v>
      </c>
      <c r="H1152" s="9">
        <v>3.5736892223358199</v>
      </c>
      <c r="I1152" s="4">
        <v>3.77538829151734</v>
      </c>
      <c r="J1152" s="4">
        <v>31.8350210442972</v>
      </c>
      <c r="K1152" s="3">
        <v>0</v>
      </c>
    </row>
    <row r="1153" spans="1:11" x14ac:dyDescent="0.25">
      <c r="A1153" s="3" t="s">
        <v>65</v>
      </c>
      <c r="B1153" s="3">
        <v>2001</v>
      </c>
      <c r="C1153" s="4">
        <v>6669.0749484749695</v>
      </c>
      <c r="D1153" s="4">
        <v>33324000000</v>
      </c>
      <c r="E1153" s="4">
        <v>36297000000</v>
      </c>
      <c r="F1153" s="4">
        <f t="shared" si="22"/>
        <v>69621000000</v>
      </c>
      <c r="G1153" s="4">
        <v>71.232959053768795</v>
      </c>
      <c r="H1153" s="9">
        <v>3.58205246925354</v>
      </c>
      <c r="I1153" s="4">
        <v>4.6626755698825297</v>
      </c>
      <c r="J1153" s="4">
        <v>32.006031855544158</v>
      </c>
      <c r="K1153" s="3">
        <v>0</v>
      </c>
    </row>
    <row r="1154" spans="1:11" x14ac:dyDescent="0.25">
      <c r="A1154" s="3" t="s">
        <v>65</v>
      </c>
      <c r="B1154" s="3">
        <v>2002</v>
      </c>
      <c r="C1154" s="4">
        <v>8101.2601858811058</v>
      </c>
      <c r="D1154" s="4">
        <v>38492000000</v>
      </c>
      <c r="E1154" s="4">
        <v>40656000000</v>
      </c>
      <c r="F1154" s="4">
        <f t="shared" si="22"/>
        <v>79148000000</v>
      </c>
      <c r="G1154" s="4">
        <v>79.430719010628593</v>
      </c>
      <c r="H1154" s="9">
        <v>3.5904352664947501</v>
      </c>
      <c r="I1154" s="4">
        <v>1.90298097019032</v>
      </c>
      <c r="J1154" s="4">
        <v>30.481618182665265</v>
      </c>
      <c r="K1154" s="3">
        <v>0</v>
      </c>
    </row>
    <row r="1155" spans="1:11" x14ac:dyDescent="0.25">
      <c r="A1155" s="3" t="s">
        <v>65</v>
      </c>
      <c r="B1155" s="3">
        <v>2003</v>
      </c>
      <c r="C1155" s="4">
        <v>9852.4567794580125</v>
      </c>
      <c r="D1155" s="4">
        <v>48702000000</v>
      </c>
      <c r="E1155" s="4">
        <v>51728000000</v>
      </c>
      <c r="F1155" s="4">
        <f t="shared" si="22"/>
        <v>100430000000</v>
      </c>
      <c r="G1155" s="4">
        <v>78.033641600118401</v>
      </c>
      <c r="H1155" s="9">
        <v>3.59883761405945</v>
      </c>
      <c r="I1155" s="4">
        <v>0.118739205526791</v>
      </c>
      <c r="J1155" s="4">
        <v>29.5495865624593</v>
      </c>
      <c r="K1155" s="3">
        <v>0</v>
      </c>
    </row>
    <row r="1156" spans="1:11" x14ac:dyDescent="0.25">
      <c r="A1156" s="3" t="s">
        <v>65</v>
      </c>
      <c r="B1156" s="3">
        <v>2004</v>
      </c>
      <c r="C1156" s="4">
        <v>11782.554667611654</v>
      </c>
      <c r="D1156" s="4">
        <v>68986000000</v>
      </c>
      <c r="E1156" s="4">
        <v>69967000000</v>
      </c>
      <c r="F1156" s="4">
        <f t="shared" si="22"/>
        <v>138953000000</v>
      </c>
      <c r="G1156" s="4">
        <v>78.794330626336702</v>
      </c>
      <c r="H1156" s="9">
        <v>3.60725975036621</v>
      </c>
      <c r="I1156" s="4">
        <v>2.76010781671157</v>
      </c>
      <c r="J1156" s="4">
        <v>29.824271636196524</v>
      </c>
      <c r="K1156" s="3">
        <v>0</v>
      </c>
    </row>
    <row r="1157" spans="1:11" x14ac:dyDescent="0.25">
      <c r="A1157" s="3" t="s">
        <v>65</v>
      </c>
      <c r="B1157" s="3">
        <v>2005</v>
      </c>
      <c r="C1157" s="4">
        <v>13442.491628430909</v>
      </c>
      <c r="D1157" s="4">
        <v>78110000000</v>
      </c>
      <c r="E1157" s="4">
        <v>76512000000</v>
      </c>
      <c r="F1157" s="4">
        <f t="shared" si="22"/>
        <v>154622000000</v>
      </c>
      <c r="G1157" s="4">
        <v>83.166649143626501</v>
      </c>
      <c r="H1157" s="9">
        <v>3.61570143699646</v>
      </c>
      <c r="I1157" s="4">
        <v>1.8570978910922</v>
      </c>
      <c r="J1157" s="4">
        <v>29.285602858208915</v>
      </c>
      <c r="K1157" s="3">
        <v>0</v>
      </c>
    </row>
    <row r="1158" spans="1:11" x14ac:dyDescent="0.25">
      <c r="A1158" s="3" t="s">
        <v>65</v>
      </c>
      <c r="B1158" s="3">
        <v>2006</v>
      </c>
      <c r="C1158" s="4">
        <v>15259.078816200417</v>
      </c>
      <c r="D1158" s="4">
        <v>94929000000</v>
      </c>
      <c r="E1158" s="4">
        <v>93191000000</v>
      </c>
      <c r="F1158" s="4">
        <f t="shared" si="22"/>
        <v>188120000000</v>
      </c>
      <c r="G1158" s="4">
        <v>87.618060388775305</v>
      </c>
      <c r="H1158" s="9">
        <v>3.6198322772979701</v>
      </c>
      <c r="I1158" s="4">
        <v>2.5339925834363499</v>
      </c>
      <c r="J1158" s="4">
        <v>30.07969402750852</v>
      </c>
      <c r="K1158" s="3">
        <v>0</v>
      </c>
    </row>
    <row r="1159" spans="1:11" x14ac:dyDescent="0.25">
      <c r="A1159" s="3" t="s">
        <v>65</v>
      </c>
      <c r="B1159" s="3">
        <v>2007</v>
      </c>
      <c r="C1159" s="4">
        <v>18452.653281219631</v>
      </c>
      <c r="D1159" s="4">
        <v>122498000000</v>
      </c>
      <c r="E1159" s="4">
        <v>118169000000</v>
      </c>
      <c r="F1159" s="4">
        <f t="shared" si="22"/>
        <v>240667000000</v>
      </c>
      <c r="G1159" s="4">
        <v>90.035351145012001</v>
      </c>
      <c r="H1159" s="9">
        <v>3.6239678859710698</v>
      </c>
      <c r="I1159" s="4">
        <v>2.8531243721117501</v>
      </c>
      <c r="J1159" s="4">
        <v>32.107210727295779</v>
      </c>
      <c r="K1159" s="3">
        <v>0</v>
      </c>
    </row>
    <row r="1160" spans="1:11" x14ac:dyDescent="0.25">
      <c r="A1160" s="3" t="s">
        <v>65</v>
      </c>
      <c r="B1160" s="3">
        <v>2008</v>
      </c>
      <c r="C1160" s="4">
        <v>22774.704507620514</v>
      </c>
      <c r="D1160" s="4">
        <v>146799000000</v>
      </c>
      <c r="E1160" s="4">
        <v>142038000000</v>
      </c>
      <c r="F1160" s="4">
        <f t="shared" si="22"/>
        <v>288837000000</v>
      </c>
      <c r="G1160" s="4">
        <v>103.50287113137399</v>
      </c>
      <c r="H1160" s="9">
        <v>3.6281085014343302</v>
      </c>
      <c r="I1160" s="4">
        <v>6.35866380152373</v>
      </c>
      <c r="J1160" s="4">
        <v>30.999409544963253</v>
      </c>
      <c r="K1160" s="3">
        <v>0</v>
      </c>
    </row>
    <row r="1161" spans="1:11" x14ac:dyDescent="0.25">
      <c r="A1161" s="3" t="s">
        <v>65</v>
      </c>
      <c r="B1161" s="3">
        <v>2009</v>
      </c>
      <c r="C1161" s="4">
        <v>19817.421583655429</v>
      </c>
      <c r="D1161" s="4">
        <v>112955000000</v>
      </c>
      <c r="E1161" s="4">
        <v>105048000000</v>
      </c>
      <c r="F1161" s="4">
        <f t="shared" si="22"/>
        <v>218003000000</v>
      </c>
      <c r="G1161" s="4">
        <v>99.334627467397098</v>
      </c>
      <c r="H1161" s="9">
        <v>3.6322534084320099</v>
      </c>
      <c r="I1161" s="4">
        <v>1.01937735329232</v>
      </c>
      <c r="J1161" s="4">
        <v>26.397888229770334</v>
      </c>
      <c r="K1161" s="3">
        <v>0</v>
      </c>
    </row>
    <row r="1162" spans="1:11" x14ac:dyDescent="0.25">
      <c r="A1162" s="3" t="s">
        <v>65</v>
      </c>
      <c r="B1162" s="3">
        <v>2010</v>
      </c>
      <c r="C1162" s="4">
        <v>20160.435507705894</v>
      </c>
      <c r="D1162" s="4">
        <v>132982000000</v>
      </c>
      <c r="E1162" s="4">
        <v>126652000000</v>
      </c>
      <c r="F1162" s="4">
        <f t="shared" si="22"/>
        <v>259634000000</v>
      </c>
      <c r="G1162" s="4">
        <v>100</v>
      </c>
      <c r="H1162" s="9">
        <v>3.63640332221985</v>
      </c>
      <c r="I1162" s="4">
        <v>1.47272727272722</v>
      </c>
      <c r="J1162" s="4">
        <v>26.731287652320184</v>
      </c>
      <c r="K1162" s="3">
        <v>0</v>
      </c>
    </row>
    <row r="1163" spans="1:11" x14ac:dyDescent="0.25">
      <c r="A1163" s="3" t="s">
        <v>65</v>
      </c>
      <c r="B1163" s="3">
        <v>2011</v>
      </c>
      <c r="C1163" s="4">
        <v>22049.108078868234</v>
      </c>
      <c r="D1163" s="4">
        <v>162939000000</v>
      </c>
      <c r="E1163" s="4">
        <v>152125000000</v>
      </c>
      <c r="F1163" s="4">
        <f t="shared" si="22"/>
        <v>315064000000</v>
      </c>
      <c r="G1163" s="4">
        <v>101.868317746543</v>
      </c>
      <c r="H1163" s="9">
        <v>3.6574783325195299</v>
      </c>
      <c r="I1163" s="4">
        <v>1.9172191363555</v>
      </c>
      <c r="J1163" s="4">
        <v>26.605337022065239</v>
      </c>
      <c r="K1163" s="3">
        <v>0</v>
      </c>
    </row>
    <row r="1164" spans="1:11" x14ac:dyDescent="0.25">
      <c r="A1164" s="3" t="s">
        <v>65</v>
      </c>
      <c r="B1164" s="3">
        <v>2012</v>
      </c>
      <c r="C1164" s="4">
        <v>20014.035401516467</v>
      </c>
      <c r="D1164" s="4">
        <v>157041000000</v>
      </c>
      <c r="E1164" s="4">
        <v>141412000000</v>
      </c>
      <c r="F1164" s="4">
        <f t="shared" si="22"/>
        <v>298453000000</v>
      </c>
      <c r="G1164" s="4">
        <v>98.411704486790796</v>
      </c>
      <c r="H1164" s="9">
        <v>3.6707122325897199</v>
      </c>
      <c r="I1164" s="4">
        <v>3.2876230661041101</v>
      </c>
      <c r="J1164" s="4">
        <v>25.668842114362278</v>
      </c>
      <c r="K1164" s="3">
        <v>0</v>
      </c>
    </row>
    <row r="1165" spans="1:11" x14ac:dyDescent="0.25">
      <c r="A1165" s="3" t="s">
        <v>65</v>
      </c>
      <c r="B1165" s="3">
        <v>2013</v>
      </c>
      <c r="C1165" s="4">
        <v>20260.495499937479</v>
      </c>
      <c r="D1165" s="4">
        <v>162274000000</v>
      </c>
      <c r="E1165" s="4">
        <v>144259000000</v>
      </c>
      <c r="F1165" s="4">
        <f t="shared" si="22"/>
        <v>306533000000</v>
      </c>
      <c r="G1165" s="4">
        <v>96.439071437232002</v>
      </c>
      <c r="H1165" s="9">
        <v>3.6919860839843799</v>
      </c>
      <c r="I1165" s="4">
        <v>1.4382978723404001</v>
      </c>
      <c r="J1165" s="4">
        <v>24.376860603150245</v>
      </c>
      <c r="K1165" s="3">
        <v>0</v>
      </c>
    </row>
    <row r="1166" spans="1:11" x14ac:dyDescent="0.25">
      <c r="A1166" s="3" t="s">
        <v>65</v>
      </c>
      <c r="B1166" s="3">
        <v>2014</v>
      </c>
      <c r="C1166" s="4">
        <v>20038.416318025691</v>
      </c>
      <c r="D1166" s="4">
        <v>175021000000</v>
      </c>
      <c r="E1166" s="4">
        <v>154237000000</v>
      </c>
      <c r="F1166" s="4">
        <f t="shared" si="22"/>
        <v>329258000000</v>
      </c>
      <c r="G1166" s="4">
        <v>90.855662701371799</v>
      </c>
      <c r="H1166" s="9">
        <v>3.70266890525818</v>
      </c>
      <c r="I1166" s="4">
        <v>0.34398858964679402</v>
      </c>
      <c r="J1166" s="4">
        <v>25.349435391712777</v>
      </c>
      <c r="K1166" s="3">
        <v>0</v>
      </c>
    </row>
    <row r="1167" spans="1:11" x14ac:dyDescent="0.25">
      <c r="A1167" s="3" t="s">
        <v>65</v>
      </c>
      <c r="B1167" s="3">
        <v>2015</v>
      </c>
      <c r="C1167" s="4">
        <v>17931.598767076761</v>
      </c>
      <c r="D1167" s="4">
        <v>157878000000</v>
      </c>
      <c r="E1167" s="4">
        <v>141364000000</v>
      </c>
      <c r="F1167" s="4">
        <f t="shared" si="22"/>
        <v>299242000000</v>
      </c>
      <c r="G1167" s="4">
        <v>88.608789719392107</v>
      </c>
      <c r="H1167" s="9">
        <v>3.7107014656066899</v>
      </c>
      <c r="I1167" s="4">
        <v>0.30936454849497502</v>
      </c>
      <c r="J1167" s="4">
        <v>26.968624921079158</v>
      </c>
      <c r="K1167" s="3">
        <v>0</v>
      </c>
    </row>
    <row r="1168" spans="1:11" x14ac:dyDescent="0.25">
      <c r="A1168" s="3" t="s">
        <v>65</v>
      </c>
      <c r="B1168" s="3">
        <v>2016</v>
      </c>
      <c r="C1168" s="4">
        <v>18753.968671809569</v>
      </c>
      <c r="D1168" s="4">
        <v>162692000000</v>
      </c>
      <c r="E1168" s="4">
        <v>143040000000</v>
      </c>
      <c r="F1168" s="4">
        <f t="shared" si="22"/>
        <v>305732000000</v>
      </c>
      <c r="G1168" s="4">
        <v>90.962188416064194</v>
      </c>
      <c r="H1168" s="9">
        <v>3.7295119762420699</v>
      </c>
      <c r="I1168" s="4">
        <v>0.683504209385703</v>
      </c>
      <c r="J1168" s="4">
        <v>25.075004697472451</v>
      </c>
      <c r="K1168" s="3">
        <v>0</v>
      </c>
    </row>
    <row r="1169" spans="1:11" x14ac:dyDescent="0.25">
      <c r="A1169" s="3" t="s">
        <v>65</v>
      </c>
      <c r="B1169" s="3">
        <v>2017</v>
      </c>
      <c r="C1169" s="4">
        <v>20913.197632212043</v>
      </c>
      <c r="D1169" s="4">
        <v>182142000000</v>
      </c>
      <c r="E1169" s="4">
        <v>163352000000</v>
      </c>
      <c r="F1169" s="4">
        <f t="shared" si="22"/>
        <v>345494000000</v>
      </c>
      <c r="G1169" s="4">
        <v>94.868191836368993</v>
      </c>
      <c r="H1169" s="9">
        <v>3.7430067062377899</v>
      </c>
      <c r="I1169" s="4">
        <v>2.4505339846014</v>
      </c>
      <c r="J1169" s="4">
        <v>25.089741094625111</v>
      </c>
      <c r="K1169" s="3">
        <v>0</v>
      </c>
    </row>
    <row r="1170" spans="1:11" x14ac:dyDescent="0.25">
      <c r="A1170" s="3" t="s">
        <v>65</v>
      </c>
      <c r="B1170" s="3">
        <v>2018</v>
      </c>
      <c r="C1170" s="4">
        <v>23705.932981129885</v>
      </c>
      <c r="D1170" s="4">
        <v>202238000000</v>
      </c>
      <c r="E1170" s="4">
        <v>184659000000</v>
      </c>
      <c r="F1170" s="4">
        <f t="shared" si="22"/>
        <v>386897000000</v>
      </c>
      <c r="G1170" s="4">
        <v>99.247525946049507</v>
      </c>
      <c r="H1170" s="9">
        <v>3.7538373470306401</v>
      </c>
      <c r="I1170" s="4">
        <v>2.14949494949493</v>
      </c>
      <c r="J1170" s="4">
        <v>25.642607902117199</v>
      </c>
      <c r="K1170" s="3">
        <v>0</v>
      </c>
    </row>
    <row r="1171" spans="1:11" x14ac:dyDescent="0.25">
      <c r="A1171" s="3" t="s">
        <v>65</v>
      </c>
      <c r="B1171" s="3">
        <v>2019</v>
      </c>
      <c r="C1171" s="4">
        <v>24062.719001334306</v>
      </c>
      <c r="D1171" s="4">
        <v>199128000000</v>
      </c>
      <c r="E1171" s="4">
        <v>179039000000</v>
      </c>
      <c r="F1171" s="4">
        <f t="shared" si="22"/>
        <v>378167000000</v>
      </c>
      <c r="G1171" s="4">
        <v>99.592664150426501</v>
      </c>
      <c r="H1171" s="9">
        <v>3.76469922065735</v>
      </c>
      <c r="I1171" s="4">
        <v>2.8478759591805001</v>
      </c>
      <c r="J1171" s="4">
        <v>26.171850655872969</v>
      </c>
      <c r="K1171" s="3">
        <v>0</v>
      </c>
    </row>
    <row r="1172" spans="1:11" x14ac:dyDescent="0.25">
      <c r="A1172" s="3" t="s">
        <v>65</v>
      </c>
      <c r="B1172" s="3">
        <v>2020</v>
      </c>
      <c r="C1172" s="4">
        <v>23472.891545441667</v>
      </c>
      <c r="D1172" s="4">
        <v>191911000000</v>
      </c>
      <c r="E1172" s="4">
        <v>171100000000</v>
      </c>
      <c r="F1172" s="4">
        <f t="shared" si="22"/>
        <v>363011000000</v>
      </c>
      <c r="G1172" s="4">
        <v>100.24934056839</v>
      </c>
      <c r="H1172" s="9">
        <v>3.7691843509674099</v>
      </c>
      <c r="I1172" s="4">
        <v>3.16129528497801</v>
      </c>
      <c r="J1172" s="4">
        <v>24.730205180980171</v>
      </c>
      <c r="K1172" s="3">
        <v>0</v>
      </c>
    </row>
    <row r="1173" spans="1:11" x14ac:dyDescent="0.25">
      <c r="A1173" s="3" t="s">
        <v>65</v>
      </c>
      <c r="B1173" s="3">
        <v>2021</v>
      </c>
      <c r="C1173" s="4">
        <v>27696.461952754424</v>
      </c>
      <c r="D1173" s="4">
        <v>226564000000</v>
      </c>
      <c r="E1173" s="4">
        <v>211972000000</v>
      </c>
      <c r="F1173" s="4">
        <f t="shared" si="22"/>
        <v>438536000000</v>
      </c>
      <c r="G1173" s="4">
        <v>104.88533914189399</v>
      </c>
      <c r="H1173" s="9">
        <v>3.7736802101135298</v>
      </c>
      <c r="I1173" s="4">
        <v>3.8398449150014602</v>
      </c>
      <c r="J1173" s="4">
        <v>28.128533844450203</v>
      </c>
      <c r="K1173" s="3">
        <v>0</v>
      </c>
    </row>
    <row r="1174" spans="1:11" x14ac:dyDescent="0.25">
      <c r="A1174" s="3" t="s">
        <v>65</v>
      </c>
      <c r="B1174" s="3">
        <v>2022</v>
      </c>
      <c r="C1174" s="4">
        <v>28282.223671585671</v>
      </c>
      <c r="D1174" s="4">
        <v>242015000000</v>
      </c>
      <c r="E1174" s="4">
        <v>236663000000</v>
      </c>
      <c r="F1174" s="4">
        <f t="shared" si="22"/>
        <v>478678000000</v>
      </c>
      <c r="G1174" s="4">
        <v>115.13763707723901</v>
      </c>
      <c r="H1174" s="9">
        <v>3.77818751335144</v>
      </c>
      <c r="I1174" s="4">
        <v>15.100165146837099</v>
      </c>
      <c r="J1174" s="4">
        <v>31.033301030146365</v>
      </c>
      <c r="K1174" s="3">
        <v>0</v>
      </c>
    </row>
    <row r="1175" spans="1:11" x14ac:dyDescent="0.25">
      <c r="A1175" s="3" t="s">
        <v>66</v>
      </c>
      <c r="B1175" s="3">
        <v>2000</v>
      </c>
      <c r="C1175" s="4">
        <v>440.53868398037235</v>
      </c>
      <c r="D1175" s="4">
        <v>472000000</v>
      </c>
      <c r="E1175" s="4">
        <v>777000000</v>
      </c>
      <c r="F1175" s="4">
        <f t="shared" si="22"/>
        <v>1249000000</v>
      </c>
      <c r="G1175" s="4">
        <v>73.143210245971503</v>
      </c>
      <c r="H1175" s="11">
        <v>2.7612380981445299</v>
      </c>
      <c r="I1175" s="4">
        <v>31.299301581778298</v>
      </c>
      <c r="J1175" s="4">
        <v>23.946959085887386</v>
      </c>
      <c r="K1175" s="3">
        <v>0</v>
      </c>
    </row>
    <row r="1176" spans="1:11" x14ac:dyDescent="0.25">
      <c r="A1176" s="3" t="s">
        <v>66</v>
      </c>
      <c r="B1176" s="3">
        <v>2001</v>
      </c>
      <c r="C1176" s="4">
        <v>507.4040762528191</v>
      </c>
      <c r="D1176" s="4">
        <v>568000000</v>
      </c>
      <c r="E1176" s="4">
        <v>892000000</v>
      </c>
      <c r="F1176" s="4">
        <f t="shared" si="22"/>
        <v>1460000000</v>
      </c>
      <c r="G1176" s="4">
        <v>75.784963641565895</v>
      </c>
      <c r="H1176" s="11">
        <v>2.77845358848572</v>
      </c>
      <c r="I1176" s="4">
        <v>9.7646628575762797</v>
      </c>
      <c r="J1176" s="4">
        <v>23.2823598271446</v>
      </c>
      <c r="K1176" s="3">
        <v>0</v>
      </c>
    </row>
    <row r="1177" spans="1:11" x14ac:dyDescent="0.25">
      <c r="A1177" s="3" t="s">
        <v>66</v>
      </c>
      <c r="B1177" s="3">
        <v>2002</v>
      </c>
      <c r="C1177" s="4">
        <v>570.79986618829309</v>
      </c>
      <c r="D1177" s="4">
        <v>644000000</v>
      </c>
      <c r="E1177" s="4">
        <v>1038000000</v>
      </c>
      <c r="F1177" s="4">
        <f t="shared" si="22"/>
        <v>1682000000</v>
      </c>
      <c r="G1177" s="4">
        <v>71.663084925313996</v>
      </c>
      <c r="H1177" s="11">
        <v>2.79577612876892</v>
      </c>
      <c r="I1177" s="4">
        <v>5.3012439026159299</v>
      </c>
      <c r="J1177" s="4">
        <v>21.660182467898139</v>
      </c>
      <c r="K1177" s="3">
        <v>0</v>
      </c>
    </row>
    <row r="1178" spans="1:11" x14ac:dyDescent="0.25">
      <c r="A1178" s="3" t="s">
        <v>66</v>
      </c>
      <c r="B1178" s="3">
        <v>2003</v>
      </c>
      <c r="C1178" s="4">
        <v>682.31909596529897</v>
      </c>
      <c r="D1178" s="4">
        <v>790000000</v>
      </c>
      <c r="E1178" s="4">
        <v>1399000000</v>
      </c>
      <c r="F1178" s="4">
        <f t="shared" si="22"/>
        <v>2189000000</v>
      </c>
      <c r="G1178" s="4">
        <v>67.865303221629603</v>
      </c>
      <c r="H1178" s="11">
        <v>2.8132069110870401</v>
      </c>
      <c r="I1178" s="4">
        <v>11.7460792058232</v>
      </c>
      <c r="J1178" s="4">
        <v>23.177598754480609</v>
      </c>
      <c r="K1178" s="3">
        <v>0</v>
      </c>
    </row>
    <row r="1179" spans="1:11" x14ac:dyDescent="0.25">
      <c r="A1179" s="3" t="s">
        <v>66</v>
      </c>
      <c r="B1179" s="3">
        <v>2004</v>
      </c>
      <c r="C1179" s="4">
        <v>897.17849474946843</v>
      </c>
      <c r="D1179" s="4">
        <v>985000000</v>
      </c>
      <c r="E1179" s="4">
        <v>1769000000</v>
      </c>
      <c r="F1179" s="4">
        <f t="shared" si="22"/>
        <v>2754000000</v>
      </c>
      <c r="G1179" s="4">
        <v>77.681542666421805</v>
      </c>
      <c r="H1179" s="11">
        <v>2.8307461738586399</v>
      </c>
      <c r="I1179" s="4">
        <v>12.5242768428228</v>
      </c>
      <c r="J1179" s="4">
        <v>26.359150224775224</v>
      </c>
      <c r="K1179" s="3">
        <v>0</v>
      </c>
    </row>
    <row r="1180" spans="1:11" x14ac:dyDescent="0.25">
      <c r="A1180" s="3" t="s">
        <v>66</v>
      </c>
      <c r="B1180" s="3">
        <v>2005</v>
      </c>
      <c r="C1180" s="4">
        <v>1034.3919774699293</v>
      </c>
      <c r="D1180" s="4">
        <v>1091000000</v>
      </c>
      <c r="E1180" s="4">
        <v>2292000000</v>
      </c>
      <c r="F1180" s="4">
        <f t="shared" si="22"/>
        <v>3383000000</v>
      </c>
      <c r="G1180" s="4">
        <v>79.272012846460299</v>
      </c>
      <c r="H1180" s="11">
        <v>2.8483951091766402</v>
      </c>
      <c r="I1180" s="4">
        <v>11.9591837222126</v>
      </c>
      <c r="J1180" s="4">
        <v>30.825563051099543</v>
      </c>
      <c r="K1180" s="3">
        <v>0</v>
      </c>
    </row>
    <row r="1181" spans="1:11" x14ac:dyDescent="0.25">
      <c r="A1181" s="3" t="s">
        <v>66</v>
      </c>
      <c r="B1181" s="3">
        <v>2006</v>
      </c>
      <c r="C1181" s="4">
        <v>1183.0248144289401</v>
      </c>
      <c r="D1181" s="4">
        <v>1052000000</v>
      </c>
      <c r="E1181" s="4">
        <v>2693000000</v>
      </c>
      <c r="F1181" s="4">
        <f t="shared" si="22"/>
        <v>3745000000</v>
      </c>
      <c r="G1181" s="4">
        <v>81.419307371221905</v>
      </c>
      <c r="H1181" s="11">
        <v>2.89081907272339</v>
      </c>
      <c r="I1181" s="4">
        <v>12.777755783034999</v>
      </c>
      <c r="J1181" s="4">
        <v>32.748080618492203</v>
      </c>
      <c r="K1181" s="3">
        <v>0</v>
      </c>
    </row>
    <row r="1182" spans="1:11" x14ac:dyDescent="0.25">
      <c r="A1182" s="3" t="s">
        <v>66</v>
      </c>
      <c r="B1182" s="3">
        <v>2007</v>
      </c>
      <c r="C1182" s="4">
        <v>1531.2161859074765</v>
      </c>
      <c r="D1182" s="4">
        <v>1342000000</v>
      </c>
      <c r="E1182" s="4">
        <v>3690000000</v>
      </c>
      <c r="F1182" s="4">
        <f t="shared" si="22"/>
        <v>5032000000</v>
      </c>
      <c r="G1182" s="4">
        <v>87.730687646989196</v>
      </c>
      <c r="H1182" s="11">
        <v>2.9338748455047599</v>
      </c>
      <c r="I1182" s="4">
        <v>12.367166841430199</v>
      </c>
      <c r="J1182" s="4">
        <v>38.105554931686321</v>
      </c>
      <c r="K1182" s="3">
        <v>0</v>
      </c>
    </row>
    <row r="1183" spans="1:11" x14ac:dyDescent="0.25">
      <c r="A1183" s="3" t="s">
        <v>66</v>
      </c>
      <c r="B1183" s="3">
        <v>2008</v>
      </c>
      <c r="C1183" s="4">
        <v>2110.5530535385687</v>
      </c>
      <c r="D1183" s="4">
        <v>1591000000</v>
      </c>
      <c r="E1183" s="4">
        <v>4899000000</v>
      </c>
      <c r="F1183" s="4">
        <f t="shared" si="22"/>
        <v>6490000000</v>
      </c>
      <c r="G1183" s="4">
        <v>104.074266654906</v>
      </c>
      <c r="H1183" s="11">
        <v>2.97757148742676</v>
      </c>
      <c r="I1183" s="4">
        <v>12.783047261882</v>
      </c>
      <c r="J1183" s="4">
        <v>39.227918692984964</v>
      </c>
      <c r="K1183" s="3">
        <v>0</v>
      </c>
    </row>
    <row r="1184" spans="1:11" x14ac:dyDescent="0.25">
      <c r="A1184" s="3" t="s">
        <v>66</v>
      </c>
      <c r="B1184" s="3">
        <v>2009</v>
      </c>
      <c r="C1184" s="4">
        <v>1898.4397571098814</v>
      </c>
      <c r="D1184" s="4">
        <v>1283000000</v>
      </c>
      <c r="E1184" s="4">
        <v>3278000000</v>
      </c>
      <c r="F1184" s="4">
        <f t="shared" ref="F1184:F1215" si="23">D1184+E1184</f>
        <v>4561000000</v>
      </c>
      <c r="G1184" s="4">
        <v>106.69208934276401</v>
      </c>
      <c r="H1184" s="11">
        <v>3.0219194889068599</v>
      </c>
      <c r="I1184" s="4">
        <v>-6.2718596710846994E-2</v>
      </c>
      <c r="J1184" s="4">
        <v>23.141897384639829</v>
      </c>
      <c r="K1184" s="3">
        <v>0</v>
      </c>
    </row>
    <row r="1185" spans="1:11" x14ac:dyDescent="0.25">
      <c r="A1185" s="3" t="s">
        <v>66</v>
      </c>
      <c r="B1185" s="3">
        <v>2010</v>
      </c>
      <c r="C1185" s="4">
        <v>2436.7993510242086</v>
      </c>
      <c r="D1185" s="4">
        <v>1541000000</v>
      </c>
      <c r="E1185" s="4">
        <v>3855000000</v>
      </c>
      <c r="F1185" s="4">
        <f t="shared" si="23"/>
        <v>5396000000</v>
      </c>
      <c r="G1185" s="4">
        <v>100</v>
      </c>
      <c r="H1185" s="11">
        <v>3.0669279098510702</v>
      </c>
      <c r="I1185" s="4">
        <v>7.4838508635084997</v>
      </c>
      <c r="J1185" s="4">
        <v>23.851786593285883</v>
      </c>
      <c r="K1185" s="3">
        <v>0</v>
      </c>
    </row>
    <row r="1186" spans="1:11" x14ac:dyDescent="0.25">
      <c r="A1186" s="3" t="s">
        <v>66</v>
      </c>
      <c r="B1186" s="3">
        <v>2011</v>
      </c>
      <c r="C1186" s="4">
        <v>2941.362240660208</v>
      </c>
      <c r="D1186" s="4">
        <v>2217000000</v>
      </c>
      <c r="E1186" s="4">
        <v>5191000000</v>
      </c>
      <c r="F1186" s="4">
        <f t="shared" si="23"/>
        <v>7408000000</v>
      </c>
      <c r="G1186" s="4">
        <v>104.957217878054</v>
      </c>
      <c r="H1186" s="11">
        <v>3.0804982185363801</v>
      </c>
      <c r="I1186" s="4">
        <v>7.6872510335618998</v>
      </c>
      <c r="J1186" s="4">
        <v>24.048671425109632</v>
      </c>
      <c r="K1186" s="3">
        <v>0</v>
      </c>
    </row>
    <row r="1187" spans="1:11" x14ac:dyDescent="0.25">
      <c r="A1187" s="3" t="s">
        <v>66</v>
      </c>
      <c r="B1187" s="3">
        <v>2012</v>
      </c>
      <c r="C1187" s="4">
        <v>3044.8084324814986</v>
      </c>
      <c r="D1187" s="4">
        <v>2162000000</v>
      </c>
      <c r="E1187" s="4">
        <v>5213000000</v>
      </c>
      <c r="F1187" s="4">
        <f t="shared" si="23"/>
        <v>7375000000</v>
      </c>
      <c r="G1187" s="4">
        <v>110.047538649679</v>
      </c>
      <c r="H1187" s="11">
        <v>3.1078186035156299</v>
      </c>
      <c r="I1187" s="4">
        <v>4.5463342735529197</v>
      </c>
      <c r="J1187" s="4">
        <v>24.198519244333628</v>
      </c>
      <c r="K1187" s="3">
        <v>0</v>
      </c>
    </row>
    <row r="1188" spans="1:11" x14ac:dyDescent="0.25">
      <c r="A1188" s="3" t="s">
        <v>66</v>
      </c>
      <c r="B1188" s="3">
        <v>2013</v>
      </c>
      <c r="C1188" s="4">
        <v>3321.0439779571934</v>
      </c>
      <c r="D1188" s="4">
        <v>2428000000</v>
      </c>
      <c r="E1188" s="4">
        <v>5492000000</v>
      </c>
      <c r="F1188" s="4">
        <f t="shared" si="23"/>
        <v>7920000000</v>
      </c>
      <c r="G1188" s="4">
        <v>106.71242971698101</v>
      </c>
      <c r="H1188" s="11">
        <v>3.09412813186646</v>
      </c>
      <c r="I1188" s="4">
        <v>4.5978789736311798</v>
      </c>
      <c r="J1188" s="4">
        <v>24.938200200022472</v>
      </c>
      <c r="K1188" s="3">
        <v>0</v>
      </c>
    </row>
    <row r="1189" spans="1:11" x14ac:dyDescent="0.25">
      <c r="A1189" s="3" t="s">
        <v>66</v>
      </c>
      <c r="B1189" s="3">
        <v>2014</v>
      </c>
      <c r="C1189" s="4">
        <v>3289.9575856877727</v>
      </c>
      <c r="D1189" s="4">
        <v>2340000000</v>
      </c>
      <c r="E1189" s="4">
        <v>5317000000</v>
      </c>
      <c r="F1189" s="4">
        <f t="shared" si="23"/>
        <v>7657000000</v>
      </c>
      <c r="G1189" s="4">
        <v>102.67224036499</v>
      </c>
      <c r="H1189" s="11">
        <v>3.1078186035156299</v>
      </c>
      <c r="I1189" s="4">
        <v>5.0887855462587899</v>
      </c>
      <c r="J1189" s="4">
        <v>23.782570660056848</v>
      </c>
      <c r="K1189" s="3">
        <v>0</v>
      </c>
    </row>
    <row r="1190" spans="1:11" x14ac:dyDescent="0.25">
      <c r="A1190" s="3" t="s">
        <v>66</v>
      </c>
      <c r="B1190" s="3">
        <v>2015</v>
      </c>
      <c r="C1190" s="4">
        <v>2749.5513705433796</v>
      </c>
      <c r="D1190" s="4">
        <v>1967000000</v>
      </c>
      <c r="E1190" s="4">
        <v>3987000000</v>
      </c>
      <c r="F1190" s="4">
        <f t="shared" si="23"/>
        <v>5954000000</v>
      </c>
      <c r="G1190" s="4">
        <v>99.123948434669998</v>
      </c>
      <c r="H1190" s="11">
        <v>3.1078186035156299</v>
      </c>
      <c r="I1190" s="4">
        <v>9.6762403310186809</v>
      </c>
      <c r="J1190" s="4">
        <v>24.062090789552744</v>
      </c>
      <c r="K1190" s="3">
        <v>0</v>
      </c>
    </row>
    <row r="1191" spans="1:11" x14ac:dyDescent="0.25">
      <c r="A1191" s="3" t="s">
        <v>66</v>
      </c>
      <c r="B1191" s="3">
        <v>2016</v>
      </c>
      <c r="C1191" s="4">
        <v>2847.0879477047888</v>
      </c>
      <c r="D1191" s="4">
        <v>2045000000</v>
      </c>
      <c r="E1191" s="4">
        <v>4020000000</v>
      </c>
      <c r="F1191" s="4">
        <f t="shared" si="23"/>
        <v>6065000000</v>
      </c>
      <c r="G1191" s="4">
        <v>101.806707661025</v>
      </c>
      <c r="H1191" s="11">
        <v>3.1130499839782702</v>
      </c>
      <c r="I1191" s="4">
        <v>6.3593089803793097</v>
      </c>
      <c r="J1191" s="4">
        <v>21.986885323541667</v>
      </c>
      <c r="K1191" s="3">
        <v>0</v>
      </c>
    </row>
    <row r="1192" spans="1:11" x14ac:dyDescent="0.25">
      <c r="A1192" s="3" t="s">
        <v>66</v>
      </c>
      <c r="B1192" s="3">
        <v>2017</v>
      </c>
      <c r="C1192" s="4">
        <v>3453.2672772029409</v>
      </c>
      <c r="D1192" s="4">
        <v>2425000000</v>
      </c>
      <c r="E1192" s="4">
        <v>4831000000</v>
      </c>
      <c r="F1192" s="4">
        <f t="shared" si="23"/>
        <v>7256000000</v>
      </c>
      <c r="G1192" s="4">
        <v>112.941887798517</v>
      </c>
      <c r="H1192" s="11">
        <v>3.1182901859283398</v>
      </c>
      <c r="I1192" s="4">
        <v>6.5702299745560397</v>
      </c>
      <c r="J1192" s="4">
        <v>21.938954212504679</v>
      </c>
      <c r="K1192" s="3">
        <v>0</v>
      </c>
    </row>
    <row r="1193" spans="1:11" x14ac:dyDescent="0.25">
      <c r="A1193" s="3" t="s">
        <v>66</v>
      </c>
      <c r="B1193" s="3">
        <v>2018</v>
      </c>
      <c r="C1193" s="4">
        <v>4156.4498195664619</v>
      </c>
      <c r="D1193" s="4">
        <v>2706000000</v>
      </c>
      <c r="E1193" s="4">
        <v>5760000000</v>
      </c>
      <c r="F1193" s="4">
        <f t="shared" si="23"/>
        <v>8466000000</v>
      </c>
      <c r="G1193" s="4">
        <v>122.97494330945599</v>
      </c>
      <c r="H1193" s="11">
        <v>3.1235392093658398</v>
      </c>
      <c r="I1193" s="4">
        <v>3.0450539733705799</v>
      </c>
      <c r="J1193" s="4">
        <v>26.591810670347115</v>
      </c>
      <c r="K1193" s="3">
        <v>0</v>
      </c>
    </row>
    <row r="1194" spans="1:11" x14ac:dyDescent="0.25">
      <c r="A1194" s="3" t="s">
        <v>66</v>
      </c>
      <c r="B1194" s="3">
        <v>2019</v>
      </c>
      <c r="C1194" s="4">
        <v>4405.334181621547</v>
      </c>
      <c r="D1194" s="4">
        <v>2779000000</v>
      </c>
      <c r="E1194" s="4">
        <v>5843000000</v>
      </c>
      <c r="F1194" s="4">
        <f t="shared" si="23"/>
        <v>8622000000</v>
      </c>
      <c r="G1194" s="4">
        <v>125.586445394384</v>
      </c>
      <c r="H1194" s="11">
        <v>3.1196017265319802</v>
      </c>
      <c r="I1194" s="4">
        <v>4.8377835142872199</v>
      </c>
      <c r="J1194" s="4">
        <v>25.103661882340774</v>
      </c>
      <c r="K1194" s="3">
        <v>0</v>
      </c>
    </row>
    <row r="1195" spans="1:11" x14ac:dyDescent="0.25">
      <c r="A1195" s="3" t="s">
        <v>66</v>
      </c>
      <c r="B1195" s="3">
        <v>2020</v>
      </c>
      <c r="C1195" s="4">
        <v>4375.778893052403</v>
      </c>
      <c r="D1195" s="4">
        <v>2467000000</v>
      </c>
      <c r="E1195" s="4">
        <v>5416000000</v>
      </c>
      <c r="F1195" s="4">
        <f t="shared" si="23"/>
        <v>7883000000</v>
      </c>
      <c r="G1195" s="4">
        <v>132.02534914388599</v>
      </c>
      <c r="H1195" s="11">
        <v>3.1274816989898699</v>
      </c>
      <c r="I1195" s="4">
        <v>3.76597122245358</v>
      </c>
      <c r="J1195" s="4">
        <v>23.864444352607713</v>
      </c>
      <c r="K1195" s="3">
        <v>0</v>
      </c>
    </row>
    <row r="1196" spans="1:11" x14ac:dyDescent="0.25">
      <c r="A1196" s="3" t="s">
        <v>66</v>
      </c>
      <c r="B1196" s="3">
        <v>2021</v>
      </c>
      <c r="C1196" s="4">
        <v>5274.6058219535234</v>
      </c>
      <c r="D1196" s="4">
        <v>3144000000</v>
      </c>
      <c r="E1196" s="4">
        <v>7177000000</v>
      </c>
      <c r="F1196" s="4">
        <f t="shared" si="23"/>
        <v>10321000000</v>
      </c>
      <c r="G1196" s="4">
        <v>128.39778807890099</v>
      </c>
      <c r="H1196" s="11">
        <v>3.1314291954040501</v>
      </c>
      <c r="I1196" s="4">
        <v>5.10641129002836</v>
      </c>
      <c r="J1196" s="4">
        <v>26.856125866443172</v>
      </c>
      <c r="K1196" s="3">
        <v>0</v>
      </c>
    </row>
    <row r="1197" spans="1:11" x14ac:dyDescent="0.25">
      <c r="A1197" s="3" t="s">
        <v>66</v>
      </c>
      <c r="B1197" s="3">
        <v>2022</v>
      </c>
      <c r="C1197" s="4">
        <v>5744.2961843443491</v>
      </c>
      <c r="D1197" s="4">
        <v>4332000000</v>
      </c>
      <c r="E1197" s="4">
        <v>9219000000</v>
      </c>
      <c r="F1197" s="4">
        <f t="shared" si="23"/>
        <v>13551000000</v>
      </c>
      <c r="G1197" s="4">
        <v>153.99547404311099</v>
      </c>
      <c r="H1197" s="11">
        <v>3.13340497016907</v>
      </c>
      <c r="I1197" s="4">
        <v>28.737297676623601</v>
      </c>
      <c r="J1197" s="4">
        <v>27.310429524944404</v>
      </c>
      <c r="K1197" s="3">
        <v>0</v>
      </c>
    </row>
    <row r="1198" spans="1:11" x14ac:dyDescent="0.25">
      <c r="A1198" s="3" t="s">
        <v>35</v>
      </c>
      <c r="B1198" s="3">
        <v>2000</v>
      </c>
      <c r="C1198" s="4">
        <v>2831.4588363803341</v>
      </c>
      <c r="D1198" s="4">
        <v>5737000000</v>
      </c>
      <c r="E1198" s="4">
        <v>9479000000</v>
      </c>
      <c r="F1198" s="4">
        <f t="shared" si="23"/>
        <v>15216000000</v>
      </c>
      <c r="G1198" s="4">
        <v>103.483105229961</v>
      </c>
      <c r="H1198" s="8">
        <v>2.1588199138641402</v>
      </c>
      <c r="I1198" s="4">
        <v>7.7241356618161596</v>
      </c>
      <c r="J1198" s="4">
        <v>27.89266220041069</v>
      </c>
      <c r="K1198" s="3">
        <v>0</v>
      </c>
    </row>
    <row r="1199" spans="1:11" x14ac:dyDescent="0.25">
      <c r="A1199" s="3" t="s">
        <v>35</v>
      </c>
      <c r="B1199" s="3">
        <v>2001</v>
      </c>
      <c r="C1199" s="4">
        <v>2935.8936731266808</v>
      </c>
      <c r="D1199" s="4">
        <v>5276000000</v>
      </c>
      <c r="E1199" s="4">
        <v>8779000000</v>
      </c>
      <c r="F1199" s="4">
        <f t="shared" si="23"/>
        <v>14055000000</v>
      </c>
      <c r="G1199" s="4">
        <v>108.245194471516</v>
      </c>
      <c r="H1199" s="8">
        <v>2.17516422271729</v>
      </c>
      <c r="I1199" s="4">
        <v>8.8830684881296094</v>
      </c>
      <c r="J1199" s="4">
        <v>26.770644074113946</v>
      </c>
      <c r="K1199" s="3">
        <v>0</v>
      </c>
    </row>
    <row r="1200" spans="1:11" x14ac:dyDescent="0.25">
      <c r="A1200" s="3" t="s">
        <v>35</v>
      </c>
      <c r="B1200" s="3">
        <v>2002</v>
      </c>
      <c r="C1200" s="4">
        <v>3065.6032952419596</v>
      </c>
      <c r="D1200" s="4">
        <v>5165000000</v>
      </c>
      <c r="E1200" s="4">
        <v>8838000000</v>
      </c>
      <c r="F1200" s="4">
        <f t="shared" si="23"/>
        <v>14003000000</v>
      </c>
      <c r="G1200" s="4">
        <v>105.647841884736</v>
      </c>
      <c r="H1200" s="8">
        <v>2.19163250923157</v>
      </c>
      <c r="I1200" s="4">
        <v>5.2233676975944698</v>
      </c>
      <c r="J1200" s="4">
        <v>26.956755678545068</v>
      </c>
      <c r="K1200" s="3">
        <v>0</v>
      </c>
    </row>
    <row r="1201" spans="1:11" x14ac:dyDescent="0.25">
      <c r="A1201" s="3" t="s">
        <v>35</v>
      </c>
      <c r="B1201" s="3">
        <v>2003</v>
      </c>
      <c r="C1201" s="4">
        <v>2383.2617178039336</v>
      </c>
      <c r="D1201" s="4">
        <v>5471000000</v>
      </c>
      <c r="E1201" s="4">
        <v>7627000000</v>
      </c>
      <c r="F1201" s="4">
        <f t="shared" si="23"/>
        <v>13098000000</v>
      </c>
      <c r="G1201" s="4">
        <v>79.919018634723798</v>
      </c>
      <c r="H1201" s="8">
        <v>2.2082252502441402</v>
      </c>
      <c r="I1201" s="4">
        <v>27.449712739439502</v>
      </c>
      <c r="J1201" s="4">
        <v>19.409162740480582</v>
      </c>
      <c r="K1201" s="3">
        <v>0</v>
      </c>
    </row>
    <row r="1202" spans="1:11" x14ac:dyDescent="0.25">
      <c r="A1202" s="3" t="s">
        <v>35</v>
      </c>
      <c r="B1202" s="3">
        <v>2004</v>
      </c>
      <c r="C1202" s="4">
        <v>2451.6916161656859</v>
      </c>
      <c r="D1202" s="4">
        <v>5936000000</v>
      </c>
      <c r="E1202" s="4">
        <v>7888000000</v>
      </c>
      <c r="F1202" s="4">
        <f t="shared" si="23"/>
        <v>13824000000</v>
      </c>
      <c r="G1202" s="4">
        <v>79.963969203169398</v>
      </c>
      <c r="H1202" s="8">
        <v>2.2249436378478999</v>
      </c>
      <c r="I1202" s="4">
        <v>51.460859833806502</v>
      </c>
      <c r="J1202" s="4">
        <v>20.627348650417545</v>
      </c>
      <c r="K1202" s="3">
        <v>0</v>
      </c>
    </row>
    <row r="1203" spans="1:11" x14ac:dyDescent="0.25">
      <c r="A1203" s="3" t="s">
        <v>35</v>
      </c>
      <c r="B1203" s="3">
        <v>2005</v>
      </c>
      <c r="C1203" s="4">
        <v>3878.3120673524431</v>
      </c>
      <c r="D1203" s="4">
        <v>6145000000</v>
      </c>
      <c r="E1203" s="4">
        <v>9869000000</v>
      </c>
      <c r="F1203" s="4">
        <f t="shared" si="23"/>
        <v>16014000000</v>
      </c>
      <c r="G1203" s="4">
        <v>106.858396600725</v>
      </c>
      <c r="H1203" s="8">
        <v>2.24178862571716</v>
      </c>
      <c r="I1203" s="4">
        <v>4.1902026047205601</v>
      </c>
      <c r="J1203" s="4">
        <v>24.773071145931944</v>
      </c>
      <c r="K1203" s="3">
        <v>0</v>
      </c>
    </row>
    <row r="1204" spans="1:11" x14ac:dyDescent="0.25">
      <c r="A1204" s="3" t="s">
        <v>35</v>
      </c>
      <c r="B1204" s="3">
        <v>2006</v>
      </c>
      <c r="C1204" s="4">
        <v>4055.1427034737112</v>
      </c>
      <c r="D1204" s="4">
        <v>6610000000</v>
      </c>
      <c r="E1204" s="4">
        <v>12174000000</v>
      </c>
      <c r="F1204" s="4">
        <f t="shared" si="23"/>
        <v>18784000000</v>
      </c>
      <c r="G1204" s="4">
        <v>100.519102124963</v>
      </c>
      <c r="H1204" s="8">
        <v>2.27710962295532</v>
      </c>
      <c r="I1204" s="4">
        <v>7.5728052385307398</v>
      </c>
      <c r="J1204" s="4">
        <v>26.926871500310835</v>
      </c>
      <c r="K1204" s="3">
        <v>0</v>
      </c>
    </row>
    <row r="1205" spans="1:11" x14ac:dyDescent="0.25">
      <c r="A1205" s="3" t="s">
        <v>35</v>
      </c>
      <c r="B1205" s="3">
        <v>2007</v>
      </c>
      <c r="C1205" s="4">
        <v>4649.6455887581378</v>
      </c>
      <c r="D1205" s="4">
        <v>7160000000</v>
      </c>
      <c r="E1205" s="4">
        <v>13597000000</v>
      </c>
      <c r="F1205" s="4">
        <f t="shared" si="23"/>
        <v>20757000000</v>
      </c>
      <c r="G1205" s="4">
        <v>100.67576592355699</v>
      </c>
      <c r="H1205" s="8">
        <v>2.31298732757568</v>
      </c>
      <c r="I1205" s="4">
        <v>6.1435665524804701</v>
      </c>
      <c r="J1205" s="4">
        <v>27.633419458594378</v>
      </c>
      <c r="K1205" s="3">
        <v>0</v>
      </c>
    </row>
    <row r="1206" spans="1:11" x14ac:dyDescent="0.25">
      <c r="A1206" s="3" t="s">
        <v>35</v>
      </c>
      <c r="B1206" s="3">
        <v>2008</v>
      </c>
      <c r="C1206" s="4">
        <v>5023.5851340351546</v>
      </c>
      <c r="D1206" s="4">
        <v>6748000000</v>
      </c>
      <c r="E1206" s="4">
        <v>15993000000</v>
      </c>
      <c r="F1206" s="4">
        <f t="shared" si="23"/>
        <v>22741000000</v>
      </c>
      <c r="G1206" s="4">
        <v>99.764422438349001</v>
      </c>
      <c r="H1206" s="8">
        <v>2.3494300842285201</v>
      </c>
      <c r="I1206" s="4">
        <v>10.6446210953712</v>
      </c>
      <c r="J1206" s="4">
        <v>29.89821158078686</v>
      </c>
      <c r="K1206" s="3">
        <v>0</v>
      </c>
    </row>
    <row r="1207" spans="1:11" x14ac:dyDescent="0.25">
      <c r="A1207" s="3" t="s">
        <v>35</v>
      </c>
      <c r="B1207" s="3">
        <v>2009</v>
      </c>
      <c r="C1207" s="4">
        <v>4973.951869999516</v>
      </c>
      <c r="D1207" s="4">
        <v>5483000000</v>
      </c>
      <c r="E1207" s="4">
        <v>12296000000</v>
      </c>
      <c r="F1207" s="4">
        <f t="shared" si="23"/>
        <v>17779000000</v>
      </c>
      <c r="G1207" s="4">
        <v>99.578623960620703</v>
      </c>
      <c r="H1207" s="8">
        <v>2.3864469528198202</v>
      </c>
      <c r="I1207" s="4">
        <v>1.4421513183435299</v>
      </c>
      <c r="J1207" s="4">
        <v>23.372210635529868</v>
      </c>
      <c r="K1207" s="3">
        <v>0</v>
      </c>
    </row>
    <row r="1208" spans="1:11" x14ac:dyDescent="0.25">
      <c r="A1208" s="3" t="s">
        <v>35</v>
      </c>
      <c r="B1208" s="3">
        <v>2010</v>
      </c>
      <c r="C1208" s="4">
        <v>5478.6247039895425</v>
      </c>
      <c r="D1208" s="4">
        <v>6754000000</v>
      </c>
      <c r="E1208" s="4">
        <v>15489000000</v>
      </c>
      <c r="F1208" s="4">
        <f t="shared" si="23"/>
        <v>22243000000</v>
      </c>
      <c r="G1208" s="4">
        <v>100</v>
      </c>
      <c r="H1208" s="8">
        <v>2.4240472316741899</v>
      </c>
      <c r="I1208" s="4">
        <v>6.3299322014614603</v>
      </c>
      <c r="J1208" s="4">
        <v>26.071421834617848</v>
      </c>
      <c r="K1208" s="3">
        <v>0</v>
      </c>
    </row>
    <row r="1209" spans="1:11" x14ac:dyDescent="0.25">
      <c r="A1209" s="3" t="s">
        <v>35</v>
      </c>
      <c r="B1209" s="3">
        <v>2011</v>
      </c>
      <c r="C1209" s="4">
        <v>5826.5101410919451</v>
      </c>
      <c r="D1209" s="4">
        <v>8492000000</v>
      </c>
      <c r="E1209" s="4">
        <v>17409000000</v>
      </c>
      <c r="F1209" s="4">
        <f t="shared" si="23"/>
        <v>25901000000</v>
      </c>
      <c r="G1209" s="4">
        <v>96.422771587606306</v>
      </c>
      <c r="H1209" s="8">
        <v>2.4703102111816402</v>
      </c>
      <c r="I1209" s="4">
        <v>5.7967680920653297</v>
      </c>
      <c r="J1209" s="4">
        <v>24.603323690551882</v>
      </c>
      <c r="K1209" s="3">
        <v>0</v>
      </c>
    </row>
    <row r="1210" spans="1:11" x14ac:dyDescent="0.25">
      <c r="A1210" s="3" t="s">
        <v>35</v>
      </c>
      <c r="B1210" s="3">
        <v>2012</v>
      </c>
      <c r="C1210" s="4">
        <v>6013.819650026031</v>
      </c>
      <c r="D1210" s="4">
        <v>9069000000</v>
      </c>
      <c r="E1210" s="4">
        <v>17739000000</v>
      </c>
      <c r="F1210" s="4">
        <f t="shared" si="23"/>
        <v>26808000000</v>
      </c>
      <c r="G1210" s="4">
        <v>96.331812685530906</v>
      </c>
      <c r="H1210" s="8">
        <v>2.51745581626892</v>
      </c>
      <c r="I1210" s="4">
        <v>3.6944970788477698</v>
      </c>
      <c r="J1210" s="4">
        <v>23.752559716089277</v>
      </c>
      <c r="K1210" s="3">
        <v>0</v>
      </c>
    </row>
    <row r="1211" spans="1:11" x14ac:dyDescent="0.25">
      <c r="A1211" s="3" t="s">
        <v>35</v>
      </c>
      <c r="B1211" s="3">
        <v>2013</v>
      </c>
      <c r="C1211" s="4">
        <v>6136.5942932930147</v>
      </c>
      <c r="D1211" s="4">
        <v>9651000000</v>
      </c>
      <c r="E1211" s="4">
        <v>16873000000</v>
      </c>
      <c r="F1211" s="4">
        <f t="shared" si="23"/>
        <v>26524000000</v>
      </c>
      <c r="G1211" s="4">
        <v>93.582493234734201</v>
      </c>
      <c r="H1211" s="8">
        <v>2.5636966228485099</v>
      </c>
      <c r="I1211" s="4">
        <v>4.8309509674079996</v>
      </c>
      <c r="J1211" s="4">
        <v>22.105761278366664</v>
      </c>
      <c r="K1211" s="3">
        <v>0</v>
      </c>
    </row>
    <row r="1212" spans="1:11" x14ac:dyDescent="0.25">
      <c r="A1212" s="3" t="s">
        <v>35</v>
      </c>
      <c r="B1212" s="3">
        <v>2014</v>
      </c>
      <c r="C1212" s="4">
        <v>6496.4516697114186</v>
      </c>
      <c r="D1212" s="4">
        <v>9899000000</v>
      </c>
      <c r="E1212" s="4">
        <v>17273000000</v>
      </c>
      <c r="F1212" s="4">
        <f t="shared" si="23"/>
        <v>27172000000</v>
      </c>
      <c r="G1212" s="4">
        <v>91.693114459784695</v>
      </c>
      <c r="H1212" s="8">
        <v>2.59653639793396</v>
      </c>
      <c r="I1212" s="4">
        <v>2.9986422612521899</v>
      </c>
      <c r="J1212" s="4">
        <v>22.394607608416905</v>
      </c>
      <c r="K1212" s="3">
        <v>0</v>
      </c>
    </row>
    <row r="1213" spans="1:11" x14ac:dyDescent="0.25">
      <c r="A1213" s="3" t="s">
        <v>35</v>
      </c>
      <c r="B1213" s="3">
        <v>2015</v>
      </c>
      <c r="C1213" s="4">
        <v>6800.9530939547358</v>
      </c>
      <c r="D1213" s="4">
        <v>9442000000</v>
      </c>
      <c r="E1213" s="4">
        <v>16907000000</v>
      </c>
      <c r="F1213" s="4">
        <f t="shared" si="23"/>
        <v>26349000000</v>
      </c>
      <c r="G1213" s="4">
        <v>94.258752448410107</v>
      </c>
      <c r="H1213" s="8">
        <v>2.6297967433929399</v>
      </c>
      <c r="I1213" s="4">
        <v>0.83674634672455706</v>
      </c>
      <c r="J1213" s="4">
        <v>22.650690723218716</v>
      </c>
      <c r="K1213" s="3">
        <v>0</v>
      </c>
    </row>
    <row r="1214" spans="1:11" x14ac:dyDescent="0.25">
      <c r="A1214" s="3" t="s">
        <v>35</v>
      </c>
      <c r="B1214" s="3">
        <v>2016</v>
      </c>
      <c r="C1214" s="4">
        <v>7160.4420098230748</v>
      </c>
      <c r="D1214" s="4">
        <v>9840000000</v>
      </c>
      <c r="E1214" s="4">
        <v>17399000000</v>
      </c>
      <c r="F1214" s="4">
        <f t="shared" si="23"/>
        <v>27239000000</v>
      </c>
      <c r="G1214" s="4">
        <v>93.692437068841699</v>
      </c>
      <c r="H1214" s="8">
        <v>2.6634833812713601</v>
      </c>
      <c r="I1214" s="4">
        <v>1.61416607245223</v>
      </c>
      <c r="J1214" s="4">
        <v>22.172865270536427</v>
      </c>
      <c r="K1214" s="3">
        <v>0</v>
      </c>
    </row>
    <row r="1215" spans="1:11" x14ac:dyDescent="0.25">
      <c r="A1215" s="3" t="s">
        <v>35</v>
      </c>
      <c r="B1215" s="3">
        <v>2017</v>
      </c>
      <c r="C1215" s="4">
        <v>7412.7157157151169</v>
      </c>
      <c r="D1215" s="4">
        <v>10135000000</v>
      </c>
      <c r="E1215" s="4">
        <v>17734000000</v>
      </c>
      <c r="F1215" s="4">
        <f t="shared" si="23"/>
        <v>27869000000</v>
      </c>
      <c r="G1215" s="4">
        <v>90.794625853233001</v>
      </c>
      <c r="H1215" s="8">
        <v>2.6976013183593799</v>
      </c>
      <c r="I1215" s="4">
        <v>3.2795569467854602</v>
      </c>
      <c r="J1215" s="4">
        <v>21.180920628541848</v>
      </c>
      <c r="K1215" s="3">
        <v>0</v>
      </c>
    </row>
    <row r="1216" spans="1:11" x14ac:dyDescent="0.25">
      <c r="A1216" s="3" t="s">
        <v>35</v>
      </c>
      <c r="B1216" s="3">
        <v>2018</v>
      </c>
      <c r="C1216" s="4">
        <v>7882.9822158494371</v>
      </c>
      <c r="D1216" s="4">
        <v>10638000000</v>
      </c>
      <c r="E1216" s="4">
        <v>20197000000</v>
      </c>
      <c r="F1216" s="4">
        <f t="shared" ref="F1216:F1247" si="24">D1216+E1216</f>
        <v>30835000000</v>
      </c>
      <c r="G1216" s="4">
        <v>87.795139548464803</v>
      </c>
      <c r="H1216" s="8">
        <v>2.73215627670288</v>
      </c>
      <c r="I1216" s="4">
        <v>3.56443426013508</v>
      </c>
      <c r="J1216" s="4">
        <v>25.202290822076716</v>
      </c>
      <c r="K1216" s="3">
        <v>0</v>
      </c>
    </row>
    <row r="1217" spans="1:11" x14ac:dyDescent="0.25">
      <c r="A1217" s="3" t="s">
        <v>35</v>
      </c>
      <c r="B1217" s="3">
        <v>2019</v>
      </c>
      <c r="C1217" s="4">
        <v>8183.0162360037493</v>
      </c>
      <c r="D1217" s="4">
        <v>11193000000</v>
      </c>
      <c r="E1217" s="4">
        <v>20268000000</v>
      </c>
      <c r="F1217" s="4">
        <f t="shared" si="24"/>
        <v>31461000000</v>
      </c>
      <c r="G1217" s="4">
        <v>86.973683903642097</v>
      </c>
      <c r="H1217" s="8">
        <v>2.7671539783477801</v>
      </c>
      <c r="I1217" s="4">
        <v>1.8106037704295901</v>
      </c>
      <c r="J1217" s="4">
        <v>25.234862379461326</v>
      </c>
      <c r="K1217" s="3">
        <v>0</v>
      </c>
    </row>
    <row r="1218" spans="1:11" x14ac:dyDescent="0.25">
      <c r="A1218" s="3" t="s">
        <v>35</v>
      </c>
      <c r="B1218" s="3">
        <v>2020</v>
      </c>
      <c r="C1218" s="4">
        <v>7135.2227325589856</v>
      </c>
      <c r="D1218" s="4">
        <v>10302000000</v>
      </c>
      <c r="E1218" s="4">
        <v>17105000000</v>
      </c>
      <c r="F1218" s="4">
        <f t="shared" si="24"/>
        <v>27407000000</v>
      </c>
      <c r="G1218" s="4">
        <v>81.390442824072693</v>
      </c>
      <c r="H1218" s="8">
        <v>2.8026001453399698</v>
      </c>
      <c r="I1218" s="4">
        <v>3.7810317991551701</v>
      </c>
      <c r="J1218" s="4">
        <v>24.87951591545696</v>
      </c>
      <c r="K1218" s="3">
        <v>0</v>
      </c>
    </row>
    <row r="1219" spans="1:11" x14ac:dyDescent="0.25">
      <c r="A1219" s="3" t="s">
        <v>35</v>
      </c>
      <c r="B1219" s="3">
        <v>2021</v>
      </c>
      <c r="C1219" s="4">
        <v>8527.0754858205019</v>
      </c>
      <c r="D1219" s="4">
        <v>12486000000</v>
      </c>
      <c r="E1219" s="4">
        <v>24282000000</v>
      </c>
      <c r="F1219" s="4">
        <f t="shared" si="24"/>
        <v>36768000000</v>
      </c>
      <c r="G1219" s="4">
        <v>81.641020980480903</v>
      </c>
      <c r="H1219" s="8">
        <v>2.8422648906707799</v>
      </c>
      <c r="I1219" s="4">
        <v>8.2430034798180891</v>
      </c>
      <c r="J1219" s="4">
        <v>30.27496354600958</v>
      </c>
      <c r="K1219" s="3">
        <v>0</v>
      </c>
    </row>
    <row r="1220" spans="1:11" x14ac:dyDescent="0.25">
      <c r="A1220" s="3" t="s">
        <v>35</v>
      </c>
      <c r="B1220" s="3">
        <v>2022</v>
      </c>
      <c r="C1220" s="4">
        <v>10104.244934908073</v>
      </c>
      <c r="D1220" s="4">
        <v>13750000000</v>
      </c>
      <c r="E1220" s="4">
        <v>30913000000</v>
      </c>
      <c r="F1220" s="4">
        <f t="shared" si="24"/>
        <v>44663000000</v>
      </c>
      <c r="G1220" s="4">
        <v>88.657495891631001</v>
      </c>
      <c r="H1220" s="8">
        <v>2.8833880424499498</v>
      </c>
      <c r="I1220" s="4">
        <v>8.8110920927958691</v>
      </c>
      <c r="J1220" s="4">
        <v>30.670557073476328</v>
      </c>
      <c r="K1220" s="3">
        <v>0</v>
      </c>
    </row>
    <row r="1221" spans="1:11" x14ac:dyDescent="0.25">
      <c r="A1221" s="3" t="s">
        <v>67</v>
      </c>
      <c r="B1221" s="3">
        <v>2000</v>
      </c>
      <c r="C1221" s="4">
        <v>5421.6448441886996</v>
      </c>
      <c r="D1221" s="4">
        <v>11832000000</v>
      </c>
      <c r="E1221" s="4">
        <v>12760000000</v>
      </c>
      <c r="F1221" s="4">
        <f t="shared" si="24"/>
        <v>24592000000</v>
      </c>
      <c r="G1221" s="4">
        <v>57.552567576116303</v>
      </c>
      <c r="H1221" s="9">
        <v>3.2524714469909699</v>
      </c>
      <c r="I1221" s="4">
        <v>12.0357805974299</v>
      </c>
      <c r="J1221" s="4">
        <v>27.815322545844772</v>
      </c>
      <c r="K1221" s="3">
        <v>0</v>
      </c>
    </row>
    <row r="1222" spans="1:11" x14ac:dyDescent="0.25">
      <c r="A1222" s="3" t="s">
        <v>67</v>
      </c>
      <c r="B1222" s="3">
        <v>2001</v>
      </c>
      <c r="C1222" s="4">
        <v>5712.4780276165402</v>
      </c>
      <c r="D1222" s="4">
        <v>12595000000</v>
      </c>
      <c r="E1222" s="4">
        <v>14760000000</v>
      </c>
      <c r="F1222" s="4">
        <f t="shared" si="24"/>
        <v>27355000000</v>
      </c>
      <c r="G1222" s="4">
        <v>58.6471477655531</v>
      </c>
      <c r="H1222" s="9">
        <v>3.29945015907288</v>
      </c>
      <c r="I1222" s="4">
        <v>7.3296201911552998</v>
      </c>
      <c r="J1222" s="4">
        <v>31.453107458195813</v>
      </c>
      <c r="K1222" s="3">
        <v>0</v>
      </c>
    </row>
    <row r="1223" spans="1:11" x14ac:dyDescent="0.25">
      <c r="A1223" s="3" t="s">
        <v>67</v>
      </c>
      <c r="B1223" s="3">
        <v>2002</v>
      </c>
      <c r="C1223" s="4">
        <v>6554.6280836946135</v>
      </c>
      <c r="D1223" s="4">
        <v>14405000000</v>
      </c>
      <c r="E1223" s="4">
        <v>16564000000</v>
      </c>
      <c r="F1223" s="4">
        <f t="shared" si="24"/>
        <v>30969000000</v>
      </c>
      <c r="G1223" s="4">
        <v>60.151979100342203</v>
      </c>
      <c r="H1223" s="9">
        <v>3.34710764884949</v>
      </c>
      <c r="I1223" s="4">
        <v>3.12714222984608</v>
      </c>
      <c r="J1223" s="4">
        <v>30.875019934402669</v>
      </c>
      <c r="K1223" s="3">
        <v>0</v>
      </c>
    </row>
    <row r="1224" spans="1:11" x14ac:dyDescent="0.25">
      <c r="A1224" s="3" t="s">
        <v>67</v>
      </c>
      <c r="B1224" s="3">
        <v>2003</v>
      </c>
      <c r="C1224" s="4">
        <v>8675.3963369646481</v>
      </c>
      <c r="D1224" s="4">
        <v>21837000000</v>
      </c>
      <c r="E1224" s="4">
        <v>22523000000</v>
      </c>
      <c r="F1224" s="4">
        <f t="shared" si="24"/>
        <v>44360000000</v>
      </c>
      <c r="G1224" s="4">
        <v>68.296074462528395</v>
      </c>
      <c r="H1224" s="9">
        <v>3.3954534530639702</v>
      </c>
      <c r="I1224" s="4">
        <v>8.5541430540664507</v>
      </c>
      <c r="J1224" s="4">
        <v>26.504680435350735</v>
      </c>
      <c r="K1224" s="3">
        <v>0</v>
      </c>
    </row>
    <row r="1225" spans="1:11" x14ac:dyDescent="0.25">
      <c r="A1225" s="3" t="s">
        <v>67</v>
      </c>
      <c r="B1225" s="3">
        <v>2004</v>
      </c>
      <c r="C1225" s="4">
        <v>10650.129009712562</v>
      </c>
      <c r="D1225" s="4">
        <v>27745000000</v>
      </c>
      <c r="E1225" s="4">
        <v>29862000000</v>
      </c>
      <c r="F1225" s="4">
        <f t="shared" si="24"/>
        <v>57607000000</v>
      </c>
      <c r="G1225" s="4">
        <v>74.792978294998093</v>
      </c>
      <c r="H1225" s="9">
        <v>3.44449758529663</v>
      </c>
      <c r="I1225" s="4">
        <v>7.5485008818342303</v>
      </c>
      <c r="J1225" s="4">
        <v>27.595333401642495</v>
      </c>
      <c r="K1225" s="3">
        <v>0</v>
      </c>
    </row>
    <row r="1226" spans="1:11" x14ac:dyDescent="0.25">
      <c r="A1226" s="3" t="s">
        <v>67</v>
      </c>
      <c r="B1226" s="3">
        <v>2005</v>
      </c>
      <c r="C1226" s="4">
        <v>11641.54103217625</v>
      </c>
      <c r="D1226" s="4">
        <v>31795000000</v>
      </c>
      <c r="E1226" s="4">
        <v>34531000000</v>
      </c>
      <c r="F1226" s="4">
        <f t="shared" si="24"/>
        <v>66326000000</v>
      </c>
      <c r="G1226" s="4">
        <v>76.6815104698602</v>
      </c>
      <c r="H1226" s="9">
        <v>3.4942498207092298</v>
      </c>
      <c r="I1226" s="4">
        <v>2.70908494588384</v>
      </c>
      <c r="J1226" s="4">
        <v>30.57614925450558</v>
      </c>
      <c r="K1226" s="3">
        <v>0</v>
      </c>
    </row>
    <row r="1227" spans="1:11" x14ac:dyDescent="0.25">
      <c r="A1227" s="3" t="s">
        <v>67</v>
      </c>
      <c r="B1227" s="3">
        <v>2006</v>
      </c>
      <c r="C1227" s="4">
        <v>13167.89547303789</v>
      </c>
      <c r="D1227" s="4">
        <v>41967000000</v>
      </c>
      <c r="E1227" s="4">
        <v>45102000000</v>
      </c>
      <c r="F1227" s="4">
        <f t="shared" si="24"/>
        <v>87069000000</v>
      </c>
      <c r="G1227" s="4">
        <v>81.073000552109306</v>
      </c>
      <c r="H1227" s="9">
        <v>3.5176374912261998</v>
      </c>
      <c r="I1227" s="4">
        <v>4.4833312044961104</v>
      </c>
      <c r="J1227" s="4">
        <v>29.266214911127182</v>
      </c>
      <c r="K1227" s="3">
        <v>0</v>
      </c>
    </row>
    <row r="1228" spans="1:11" x14ac:dyDescent="0.25">
      <c r="A1228" s="3" t="s">
        <v>67</v>
      </c>
      <c r="B1228" s="3">
        <v>2007</v>
      </c>
      <c r="C1228" s="4">
        <v>16110.481726523731</v>
      </c>
      <c r="D1228" s="4">
        <v>58671000000</v>
      </c>
      <c r="E1228" s="4">
        <v>60831000000</v>
      </c>
      <c r="F1228" s="4">
        <f t="shared" si="24"/>
        <v>119502000000</v>
      </c>
      <c r="G1228" s="4">
        <v>89.612496006873798</v>
      </c>
      <c r="H1228" s="9">
        <v>3.54118132591248</v>
      </c>
      <c r="I1228" s="4">
        <v>2.7567237163814</v>
      </c>
      <c r="J1228" s="4">
        <v>29.001358975323647</v>
      </c>
      <c r="K1228" s="3">
        <v>0</v>
      </c>
    </row>
    <row r="1229" spans="1:11" x14ac:dyDescent="0.25">
      <c r="A1229" s="3" t="s">
        <v>67</v>
      </c>
      <c r="B1229" s="3">
        <v>2008</v>
      </c>
      <c r="C1229" s="4">
        <v>18744.319227834589</v>
      </c>
      <c r="D1229" s="4">
        <v>71242000000</v>
      </c>
      <c r="E1229" s="4">
        <v>73979000000</v>
      </c>
      <c r="F1229" s="4">
        <f t="shared" si="24"/>
        <v>145221000000</v>
      </c>
      <c r="G1229" s="4">
        <v>97.618141511422095</v>
      </c>
      <c r="H1229" s="9">
        <v>3.5648827552795401</v>
      </c>
      <c r="I1229" s="4">
        <v>4.5981797632502799</v>
      </c>
      <c r="J1229" s="4">
        <v>29.292929955951021</v>
      </c>
      <c r="K1229" s="3">
        <v>0</v>
      </c>
    </row>
    <row r="1230" spans="1:11" x14ac:dyDescent="0.25">
      <c r="A1230" s="3" t="s">
        <v>67</v>
      </c>
      <c r="B1230" s="3">
        <v>2009</v>
      </c>
      <c r="C1230" s="4">
        <v>16586.752780522773</v>
      </c>
      <c r="D1230" s="4">
        <v>56245000000</v>
      </c>
      <c r="E1230" s="4">
        <v>55773000000</v>
      </c>
      <c r="F1230" s="4">
        <f t="shared" si="24"/>
        <v>112018000000</v>
      </c>
      <c r="G1230" s="4">
        <v>104.77741763869101</v>
      </c>
      <c r="H1230" s="9">
        <v>3.5887429714202899</v>
      </c>
      <c r="I1230" s="4">
        <v>1.6151046405823799</v>
      </c>
      <c r="J1230" s="4">
        <v>21.40287537576414</v>
      </c>
      <c r="K1230" s="3">
        <v>0</v>
      </c>
    </row>
    <row r="1231" spans="1:11" x14ac:dyDescent="0.25">
      <c r="A1231" s="3" t="s">
        <v>67</v>
      </c>
      <c r="B1231" s="3">
        <v>2010</v>
      </c>
      <c r="C1231" s="4">
        <v>16899.448680528953</v>
      </c>
      <c r="D1231" s="4">
        <v>65957000000</v>
      </c>
      <c r="E1231" s="4">
        <v>66615000000</v>
      </c>
      <c r="F1231" s="4">
        <f t="shared" si="24"/>
        <v>132572000000</v>
      </c>
      <c r="G1231" s="4">
        <v>100</v>
      </c>
      <c r="H1231" s="9">
        <v>3.6127629280090301</v>
      </c>
      <c r="I1231" s="4">
        <v>0.95701813297514304</v>
      </c>
      <c r="J1231" s="4">
        <v>25.378336827995373</v>
      </c>
      <c r="K1231" s="3">
        <v>0</v>
      </c>
    </row>
    <row r="1232" spans="1:11" x14ac:dyDescent="0.25">
      <c r="A1232" s="3" t="s">
        <v>67</v>
      </c>
      <c r="B1232" s="3">
        <v>2011</v>
      </c>
      <c r="C1232" s="4">
        <v>18469.43543168364</v>
      </c>
      <c r="D1232" s="4">
        <v>79736000000</v>
      </c>
      <c r="E1232" s="4">
        <v>80187000000</v>
      </c>
      <c r="F1232" s="4">
        <f t="shared" si="24"/>
        <v>159923000000</v>
      </c>
      <c r="G1232" s="4">
        <v>100.88607549887899</v>
      </c>
      <c r="H1232" s="9">
        <v>3.6718101501464799</v>
      </c>
      <c r="I1232" s="4">
        <v>3.9192859914629001</v>
      </c>
      <c r="J1232" s="4">
        <v>26.533392309007514</v>
      </c>
      <c r="K1232" s="3">
        <v>0</v>
      </c>
    </row>
    <row r="1233" spans="1:11" x14ac:dyDescent="0.25">
      <c r="A1233" s="3" t="s">
        <v>67</v>
      </c>
      <c r="B1233" s="3">
        <v>2012</v>
      </c>
      <c r="C1233" s="4">
        <v>17516.969105407792</v>
      </c>
      <c r="D1233" s="4">
        <v>80721000000</v>
      </c>
      <c r="E1233" s="4">
        <v>77443000000</v>
      </c>
      <c r="F1233" s="4">
        <f t="shared" si="24"/>
        <v>158164000000</v>
      </c>
      <c r="G1233" s="4">
        <v>100.108363873447</v>
      </c>
      <c r="H1233" s="9">
        <v>3.6400587558746298</v>
      </c>
      <c r="I1233" s="4">
        <v>3.6061026352289001</v>
      </c>
      <c r="J1233" s="4">
        <v>21.474904237702983</v>
      </c>
      <c r="K1233" s="3">
        <v>0</v>
      </c>
    </row>
    <row r="1234" spans="1:11" x14ac:dyDescent="0.25">
      <c r="A1234" s="3" t="s">
        <v>67</v>
      </c>
      <c r="B1234" s="3">
        <v>2013</v>
      </c>
      <c r="C1234" s="4">
        <v>18312.780514982347</v>
      </c>
      <c r="D1234" s="4">
        <v>85701000000</v>
      </c>
      <c r="E1234" s="4">
        <v>81915000000</v>
      </c>
      <c r="F1234" s="4">
        <f t="shared" si="24"/>
        <v>167616000000</v>
      </c>
      <c r="G1234" s="4">
        <v>101.399566264776</v>
      </c>
      <c r="H1234" s="9">
        <v>3.6558997631072998</v>
      </c>
      <c r="I1234" s="4">
        <v>1.4004736896302501</v>
      </c>
      <c r="J1234" s="4">
        <v>22.113148925230718</v>
      </c>
      <c r="K1234" s="3">
        <v>0</v>
      </c>
    </row>
    <row r="1235" spans="1:11" x14ac:dyDescent="0.25">
      <c r="A1235" s="3" t="s">
        <v>67</v>
      </c>
      <c r="B1235" s="3">
        <v>2014</v>
      </c>
      <c r="C1235" s="4">
        <v>18770.928989654501</v>
      </c>
      <c r="D1235" s="4">
        <v>86227000000</v>
      </c>
      <c r="E1235" s="4">
        <v>81549000000</v>
      </c>
      <c r="F1235" s="4">
        <f t="shared" si="24"/>
        <v>167776000000</v>
      </c>
      <c r="G1235" s="4">
        <v>101.366112755656</v>
      </c>
      <c r="H1235" s="9">
        <v>3.6558997631072998</v>
      </c>
      <c r="I1235" s="4">
        <v>-7.6165329541987098E-2</v>
      </c>
      <c r="J1235" s="4">
        <v>22.779815914621164</v>
      </c>
      <c r="K1235" s="3">
        <v>0</v>
      </c>
    </row>
    <row r="1236" spans="1:11" x14ac:dyDescent="0.25">
      <c r="A1236" s="3" t="s">
        <v>67</v>
      </c>
      <c r="B1236" s="3">
        <v>2015</v>
      </c>
      <c r="C1236" s="4">
        <v>16442.076086001751</v>
      </c>
      <c r="D1236" s="4">
        <v>75146000000</v>
      </c>
      <c r="E1236" s="4">
        <v>72837000000</v>
      </c>
      <c r="F1236" s="4">
        <f t="shared" si="24"/>
        <v>147983000000</v>
      </c>
      <c r="G1236" s="4">
        <v>97.595999920282793</v>
      </c>
      <c r="H1236" s="9">
        <v>3.7092039585113499</v>
      </c>
      <c r="I1236" s="4">
        <v>-0.325219777427673</v>
      </c>
      <c r="J1236" s="4">
        <v>25.77772825516853</v>
      </c>
      <c r="K1236" s="3">
        <v>0</v>
      </c>
    </row>
    <row r="1237" spans="1:11" x14ac:dyDescent="0.25">
      <c r="A1237" s="3" t="s">
        <v>67</v>
      </c>
      <c r="B1237" s="3">
        <v>2016</v>
      </c>
      <c r="C1237" s="4">
        <v>16636.076913307334</v>
      </c>
      <c r="D1237" s="4">
        <v>77060000000</v>
      </c>
      <c r="E1237" s="4">
        <v>74680000000</v>
      </c>
      <c r="F1237" s="4">
        <f t="shared" si="24"/>
        <v>151740000000</v>
      </c>
      <c r="G1237" s="4">
        <v>98.249691569975695</v>
      </c>
      <c r="H1237" s="9">
        <v>3.7280433177947998</v>
      </c>
      <c r="I1237" s="4">
        <v>-0.52001019627826595</v>
      </c>
      <c r="J1237" s="4">
        <v>24.539269783492166</v>
      </c>
      <c r="K1237" s="3">
        <v>0</v>
      </c>
    </row>
    <row r="1238" spans="1:11" x14ac:dyDescent="0.25">
      <c r="A1238" s="3" t="s">
        <v>67</v>
      </c>
      <c r="B1238" s="3">
        <v>2017</v>
      </c>
      <c r="C1238" s="4">
        <v>17645.529871676117</v>
      </c>
      <c r="D1238" s="4">
        <v>83414000000</v>
      </c>
      <c r="E1238" s="4">
        <v>81617000000</v>
      </c>
      <c r="F1238" s="4">
        <f t="shared" si="24"/>
        <v>165031000000</v>
      </c>
      <c r="G1238" s="4">
        <v>98.424616395442598</v>
      </c>
      <c r="H1238" s="9">
        <v>3.7442674636840798</v>
      </c>
      <c r="I1238" s="4">
        <v>1.31194588223228</v>
      </c>
      <c r="J1238" s="4">
        <v>23.555959090102832</v>
      </c>
      <c r="K1238" s="3">
        <v>0</v>
      </c>
    </row>
    <row r="1239" spans="1:11" x14ac:dyDescent="0.25">
      <c r="A1239" s="3" t="s">
        <v>67</v>
      </c>
      <c r="B1239" s="3">
        <v>2018</v>
      </c>
      <c r="C1239" s="4">
        <v>19573.371703131412</v>
      </c>
      <c r="D1239" s="4">
        <v>93425000000</v>
      </c>
      <c r="E1239" s="4">
        <v>92902000000</v>
      </c>
      <c r="F1239" s="4">
        <f t="shared" si="24"/>
        <v>186327000000</v>
      </c>
      <c r="G1239" s="4">
        <v>100.59122314938701</v>
      </c>
      <c r="H1239" s="9">
        <v>3.7714645862579301</v>
      </c>
      <c r="I1239" s="4">
        <v>2.5140371288381198</v>
      </c>
      <c r="J1239" s="4">
        <v>24.20142126381063</v>
      </c>
      <c r="K1239" s="3">
        <v>0</v>
      </c>
    </row>
    <row r="1240" spans="1:11" x14ac:dyDescent="0.25">
      <c r="A1240" s="3" t="s">
        <v>67</v>
      </c>
      <c r="B1240" s="3">
        <v>2019</v>
      </c>
      <c r="C1240" s="4">
        <v>19406.058968358197</v>
      </c>
      <c r="D1240" s="4">
        <v>89509000000</v>
      </c>
      <c r="E1240" s="4">
        <v>90001000000</v>
      </c>
      <c r="F1240" s="4">
        <f t="shared" si="24"/>
        <v>179510000000</v>
      </c>
      <c r="G1240" s="4">
        <v>100.816553527685</v>
      </c>
      <c r="H1240" s="9">
        <v>3.78239893913269</v>
      </c>
      <c r="I1240" s="4">
        <v>2.66456133425431</v>
      </c>
      <c r="J1240" s="4">
        <v>24.061910521066853</v>
      </c>
      <c r="K1240" s="3">
        <v>0</v>
      </c>
    </row>
    <row r="1241" spans="1:11" x14ac:dyDescent="0.25">
      <c r="A1241" s="3" t="s">
        <v>67</v>
      </c>
      <c r="B1241" s="3">
        <v>2020</v>
      </c>
      <c r="C1241" s="4">
        <v>19735.485828080054</v>
      </c>
      <c r="D1241" s="4">
        <v>86640000000</v>
      </c>
      <c r="E1241" s="4">
        <v>84393000000</v>
      </c>
      <c r="F1241" s="4">
        <f t="shared" si="24"/>
        <v>171033000000</v>
      </c>
      <c r="G1241" s="4">
        <v>103.139479332794</v>
      </c>
      <c r="H1241" s="9">
        <v>3.8096458911895801</v>
      </c>
      <c r="I1241" s="4">
        <v>1.9369412669422299</v>
      </c>
      <c r="J1241" s="4">
        <v>20.226809878815104</v>
      </c>
      <c r="K1241" s="3">
        <v>0</v>
      </c>
    </row>
    <row r="1242" spans="1:11" x14ac:dyDescent="0.25">
      <c r="A1242" s="3" t="s">
        <v>67</v>
      </c>
      <c r="B1242" s="3">
        <v>2021</v>
      </c>
      <c r="C1242" s="4">
        <v>22132.448302894809</v>
      </c>
      <c r="D1242" s="4">
        <v>103891000000</v>
      </c>
      <c r="E1242" s="4">
        <v>103891000000</v>
      </c>
      <c r="F1242" s="4">
        <f t="shared" si="24"/>
        <v>207782000000</v>
      </c>
      <c r="G1242" s="4">
        <v>103.72019061698801</v>
      </c>
      <c r="H1242" s="9">
        <v>3.8373007774353001</v>
      </c>
      <c r="I1242" s="4">
        <v>3.1496062992126799</v>
      </c>
      <c r="J1242" s="4">
        <v>22.780434056325618</v>
      </c>
      <c r="K1242" s="3">
        <v>0</v>
      </c>
    </row>
    <row r="1243" spans="1:11" x14ac:dyDescent="0.25">
      <c r="A1243" s="3" t="s">
        <v>67</v>
      </c>
      <c r="B1243" s="3">
        <v>2022</v>
      </c>
      <c r="C1243" s="4">
        <v>21334.601100657201</v>
      </c>
      <c r="D1243" s="4">
        <v>108386000000</v>
      </c>
      <c r="E1243" s="4">
        <v>112466000000</v>
      </c>
      <c r="F1243" s="4">
        <f t="shared" si="24"/>
        <v>220852000000</v>
      </c>
      <c r="G1243" s="4">
        <v>106.15682310861401</v>
      </c>
      <c r="H1243" s="9">
        <v>3.8653712272643999</v>
      </c>
      <c r="I1243" s="4">
        <v>12.774146363761099</v>
      </c>
      <c r="J1243" s="4">
        <v>23.195742764909596</v>
      </c>
      <c r="K1243" s="3">
        <v>0</v>
      </c>
    </row>
    <row r="1244" spans="1:11" x14ac:dyDescent="0.25">
      <c r="A1244" s="3" t="s">
        <v>68</v>
      </c>
      <c r="B1244" s="3">
        <v>2000</v>
      </c>
      <c r="C1244" s="4">
        <v>1659.929049105278</v>
      </c>
      <c r="D1244" s="4">
        <v>10412000000</v>
      </c>
      <c r="E1244" s="4">
        <v>13148000000</v>
      </c>
      <c r="F1244" s="4">
        <f t="shared" si="24"/>
        <v>23560000000</v>
      </c>
      <c r="G1244" s="4">
        <v>81.740034516005295</v>
      </c>
      <c r="H1244" s="8">
        <v>2.9374661445617698</v>
      </c>
      <c r="I1244" s="4">
        <v>45.666594044023803</v>
      </c>
      <c r="J1244" s="4">
        <v>19.669581109169798</v>
      </c>
      <c r="K1244" s="3">
        <v>0</v>
      </c>
    </row>
    <row r="1245" spans="1:11" x14ac:dyDescent="0.25">
      <c r="A1245" s="3" t="s">
        <v>68</v>
      </c>
      <c r="B1245" s="3">
        <v>2001</v>
      </c>
      <c r="C1245" s="4">
        <v>1825.192993731835</v>
      </c>
      <c r="D1245" s="4">
        <v>11394000000</v>
      </c>
      <c r="E1245" s="4">
        <v>15568000000</v>
      </c>
      <c r="F1245" s="4">
        <f t="shared" si="24"/>
        <v>26962000000</v>
      </c>
      <c r="G1245" s="4">
        <v>82.953979783163803</v>
      </c>
      <c r="H1245" s="8">
        <v>2.9506096839904798</v>
      </c>
      <c r="I1245" s="4">
        <v>34.477012349352698</v>
      </c>
      <c r="J1245" s="4">
        <v>22.75601108769467</v>
      </c>
      <c r="K1245" s="3">
        <v>0</v>
      </c>
    </row>
    <row r="1246" spans="1:11" x14ac:dyDescent="0.25">
      <c r="A1246" s="3" t="s">
        <v>68</v>
      </c>
      <c r="B1246" s="3">
        <v>2002</v>
      </c>
      <c r="C1246" s="4">
        <v>2119.8550968455434</v>
      </c>
      <c r="D1246" s="4">
        <v>13877000000</v>
      </c>
      <c r="E1246" s="4">
        <v>17854000000</v>
      </c>
      <c r="F1246" s="4">
        <f t="shared" si="24"/>
        <v>31731000000</v>
      </c>
      <c r="G1246" s="4">
        <v>83.551216431644207</v>
      </c>
      <c r="H1246" s="8">
        <v>2.9638121128082302</v>
      </c>
      <c r="I1246" s="4">
        <v>22.539886260538601</v>
      </c>
      <c r="J1246" s="4">
        <v>22.17269810831311</v>
      </c>
      <c r="K1246" s="3">
        <v>0</v>
      </c>
    </row>
    <row r="1247" spans="1:11" x14ac:dyDescent="0.25">
      <c r="A1247" s="3" t="s">
        <v>68</v>
      </c>
      <c r="B1247" s="3">
        <v>2003</v>
      </c>
      <c r="C1247" s="4">
        <v>2679.4062601615437</v>
      </c>
      <c r="D1247" s="4">
        <v>17662000000</v>
      </c>
      <c r="E1247" s="4">
        <v>23983000000</v>
      </c>
      <c r="F1247" s="4">
        <f t="shared" si="24"/>
        <v>41645000000</v>
      </c>
      <c r="G1247" s="4">
        <v>81.091817118004997</v>
      </c>
      <c r="H1247" s="8">
        <v>2.97707319259644</v>
      </c>
      <c r="I1247" s="4">
        <v>15.2734889936255</v>
      </c>
      <c r="J1247" s="4">
        <v>23.195319241174335</v>
      </c>
      <c r="K1247" s="3">
        <v>0</v>
      </c>
    </row>
    <row r="1248" spans="1:11" x14ac:dyDescent="0.25">
      <c r="A1248" s="3" t="s">
        <v>68</v>
      </c>
      <c r="B1248" s="3">
        <v>2004</v>
      </c>
      <c r="C1248" s="4">
        <v>3494.9905644895534</v>
      </c>
      <c r="D1248" s="4">
        <v>23553000000</v>
      </c>
      <c r="E1248" s="4">
        <v>32691000000</v>
      </c>
      <c r="F1248" s="4">
        <f t="shared" ref="F1248:F1266" si="25">D1248+E1248</f>
        <v>56244000000</v>
      </c>
      <c r="G1248" s="4">
        <v>82.865980401414902</v>
      </c>
      <c r="H1248" s="8">
        <v>2.9903941154479998</v>
      </c>
      <c r="I1248" s="4">
        <v>11.874363593639901</v>
      </c>
      <c r="J1248" s="4">
        <v>24.216564502675446</v>
      </c>
      <c r="K1248" s="3">
        <v>0</v>
      </c>
    </row>
    <row r="1249" spans="1:11" x14ac:dyDescent="0.25">
      <c r="A1249" s="3" t="s">
        <v>68</v>
      </c>
      <c r="B1249" s="3">
        <v>2005</v>
      </c>
      <c r="C1249" s="4">
        <v>4618.0035080291318</v>
      </c>
      <c r="D1249" s="4">
        <v>27688000000</v>
      </c>
      <c r="E1249" s="4">
        <v>40518000000</v>
      </c>
      <c r="F1249" s="4">
        <f t="shared" si="25"/>
        <v>68206000000</v>
      </c>
      <c r="G1249" s="4">
        <v>97.481206126561304</v>
      </c>
      <c r="H1249" s="8">
        <v>3.0037744045257599</v>
      </c>
      <c r="I1249" s="4">
        <v>9.0149128334383501</v>
      </c>
      <c r="J1249" s="4">
        <v>22.930685462238099</v>
      </c>
      <c r="K1249" s="3">
        <v>0</v>
      </c>
    </row>
    <row r="1250" spans="1:11" x14ac:dyDescent="0.25">
      <c r="A1250" s="3" t="s">
        <v>68</v>
      </c>
      <c r="B1250" s="3">
        <v>2006</v>
      </c>
      <c r="C1250" s="4">
        <v>5757.5312730117848</v>
      </c>
      <c r="D1250" s="4">
        <v>32458000000</v>
      </c>
      <c r="E1250" s="4">
        <v>51160000000</v>
      </c>
      <c r="F1250" s="4">
        <f t="shared" si="25"/>
        <v>83618000000</v>
      </c>
      <c r="G1250" s="4">
        <v>104.382678977048</v>
      </c>
      <c r="H1250" s="8">
        <v>3.0227119922637899</v>
      </c>
      <c r="I1250" s="4">
        <v>6.5585141227698296</v>
      </c>
      <c r="J1250" s="4">
        <v>27.466969850269546</v>
      </c>
      <c r="K1250" s="3">
        <v>0</v>
      </c>
    </row>
    <row r="1251" spans="1:11" x14ac:dyDescent="0.25">
      <c r="A1251" s="3" t="s">
        <v>68</v>
      </c>
      <c r="B1251" s="3">
        <v>2007</v>
      </c>
      <c r="C1251" s="4">
        <v>8360.3377591659573</v>
      </c>
      <c r="D1251" s="4">
        <v>40488000000</v>
      </c>
      <c r="E1251" s="4">
        <v>70314000000</v>
      </c>
      <c r="F1251" s="4">
        <f t="shared" si="25"/>
        <v>110802000000</v>
      </c>
      <c r="G1251" s="4">
        <v>112.662993786165</v>
      </c>
      <c r="H1251" s="8">
        <v>3.04176926612854</v>
      </c>
      <c r="I1251" s="4">
        <v>4.8373292831398897</v>
      </c>
      <c r="J1251" s="4">
        <v>31.337018791325448</v>
      </c>
      <c r="K1251" s="3">
        <v>0</v>
      </c>
    </row>
    <row r="1252" spans="1:11" x14ac:dyDescent="0.25">
      <c r="A1252" s="3" t="s">
        <v>68</v>
      </c>
      <c r="B1252" s="3">
        <v>2008</v>
      </c>
      <c r="C1252" s="4">
        <v>10435.156123078721</v>
      </c>
      <c r="D1252" s="4">
        <v>49535000000</v>
      </c>
      <c r="E1252" s="4">
        <v>84053000000</v>
      </c>
      <c r="F1252" s="4">
        <f t="shared" si="25"/>
        <v>133588000000</v>
      </c>
      <c r="G1252" s="4">
        <v>106.41546703609301</v>
      </c>
      <c r="H1252" s="8">
        <v>3.06094622612</v>
      </c>
      <c r="I1252" s="4">
        <v>7.8508025571448199</v>
      </c>
      <c r="J1252" s="4">
        <v>33.093684435547836</v>
      </c>
      <c r="K1252" s="3">
        <v>0</v>
      </c>
    </row>
    <row r="1253" spans="1:11" x14ac:dyDescent="0.25">
      <c r="A1253" s="3" t="s">
        <v>68</v>
      </c>
      <c r="B1253" s="3">
        <v>2009</v>
      </c>
      <c r="C1253" s="4">
        <v>8548.454340924196</v>
      </c>
      <c r="D1253" s="4">
        <v>40567000000</v>
      </c>
      <c r="E1253" s="4">
        <v>54324000000</v>
      </c>
      <c r="F1253" s="4">
        <f t="shared" si="25"/>
        <v>94891000000</v>
      </c>
      <c r="G1253" s="4">
        <v>98.651500107753606</v>
      </c>
      <c r="H1253" s="8">
        <v>3.0802445411682098</v>
      </c>
      <c r="I1253" s="4">
        <v>5.58742004264393</v>
      </c>
      <c r="J1253" s="4">
        <v>27.202668727995729</v>
      </c>
      <c r="K1253" s="3">
        <v>0</v>
      </c>
    </row>
    <row r="1254" spans="1:11" x14ac:dyDescent="0.25">
      <c r="A1254" s="3" t="s">
        <v>68</v>
      </c>
      <c r="B1254" s="3">
        <v>2010</v>
      </c>
      <c r="C1254" s="4">
        <v>8399.5374234284045</v>
      </c>
      <c r="D1254" s="4">
        <v>49579000000</v>
      </c>
      <c r="E1254" s="4">
        <v>62109000000</v>
      </c>
      <c r="F1254" s="4">
        <f t="shared" si="25"/>
        <v>111688000000</v>
      </c>
      <c r="G1254" s="4">
        <v>100</v>
      </c>
      <c r="H1254" s="8">
        <v>3.0996644496917698</v>
      </c>
      <c r="I1254" s="4">
        <v>6.0914166860189098</v>
      </c>
      <c r="J1254" s="4">
        <v>27.189079420295219</v>
      </c>
      <c r="K1254" s="3">
        <v>0</v>
      </c>
    </row>
    <row r="1255" spans="1:11" x14ac:dyDescent="0.25">
      <c r="A1255" s="3" t="s">
        <v>68</v>
      </c>
      <c r="B1255" s="3">
        <v>2011</v>
      </c>
      <c r="C1255" s="4">
        <v>9560.6755277458033</v>
      </c>
      <c r="D1255" s="4">
        <v>63035000000</v>
      </c>
      <c r="E1255" s="4">
        <v>76480000000</v>
      </c>
      <c r="F1255" s="4">
        <f t="shared" si="25"/>
        <v>139515000000</v>
      </c>
      <c r="G1255" s="4">
        <v>102.56114627984201</v>
      </c>
      <c r="H1255" s="8">
        <v>3.1184663772582999</v>
      </c>
      <c r="I1255" s="4">
        <v>5.7892532881588004</v>
      </c>
      <c r="J1255" s="4">
        <v>27.809701397225982</v>
      </c>
      <c r="K1255" s="3">
        <v>0</v>
      </c>
    </row>
    <row r="1256" spans="1:11" x14ac:dyDescent="0.25">
      <c r="A1256" s="3" t="s">
        <v>68</v>
      </c>
      <c r="B1256" s="3">
        <v>2012</v>
      </c>
      <c r="C1256" s="4">
        <v>8929.9536623147415</v>
      </c>
      <c r="D1256" s="4">
        <v>57841000000</v>
      </c>
      <c r="E1256" s="4">
        <v>70207000000</v>
      </c>
      <c r="F1256" s="4">
        <f t="shared" si="25"/>
        <v>128048000000</v>
      </c>
      <c r="G1256" s="4">
        <v>96.581048302763307</v>
      </c>
      <c r="H1256" s="8">
        <v>3.1373827457428001</v>
      </c>
      <c r="I1256" s="4">
        <v>3.3349226769344198</v>
      </c>
      <c r="J1256" s="4">
        <v>26.722226631147013</v>
      </c>
      <c r="K1256" s="3">
        <v>0</v>
      </c>
    </row>
    <row r="1257" spans="1:11" x14ac:dyDescent="0.25">
      <c r="A1257" s="3" t="s">
        <v>68</v>
      </c>
      <c r="B1257" s="3">
        <v>2013</v>
      </c>
      <c r="C1257" s="4">
        <v>9497.6741161523732</v>
      </c>
      <c r="D1257" s="4">
        <v>65835000000</v>
      </c>
      <c r="E1257" s="4">
        <v>73481000000</v>
      </c>
      <c r="F1257" s="4">
        <f t="shared" si="25"/>
        <v>139316000000</v>
      </c>
      <c r="G1257" s="4">
        <v>101.136333449497</v>
      </c>
      <c r="H1257" s="8">
        <v>3.1564135551452601</v>
      </c>
      <c r="I1257" s="4">
        <v>3.9847123554813</v>
      </c>
      <c r="J1257" s="4">
        <v>25.251490578404585</v>
      </c>
      <c r="K1257" s="3">
        <v>0</v>
      </c>
    </row>
    <row r="1258" spans="1:11" x14ac:dyDescent="0.25">
      <c r="A1258" s="3" t="s">
        <v>68</v>
      </c>
      <c r="B1258" s="3">
        <v>2014</v>
      </c>
      <c r="C1258" s="4">
        <v>10031.771075540391</v>
      </c>
      <c r="D1258" s="4">
        <v>69725000000</v>
      </c>
      <c r="E1258" s="4">
        <v>77748000000</v>
      </c>
      <c r="F1258" s="4">
        <f t="shared" si="25"/>
        <v>147473000000</v>
      </c>
      <c r="G1258" s="4">
        <v>101.822435554554</v>
      </c>
      <c r="H1258" s="8">
        <v>3.1755597591400102</v>
      </c>
      <c r="I1258" s="4">
        <v>1.06830987684298</v>
      </c>
      <c r="J1258" s="4">
        <v>25.225719646287594</v>
      </c>
      <c r="K1258" s="3">
        <v>0</v>
      </c>
    </row>
    <row r="1259" spans="1:11" x14ac:dyDescent="0.25">
      <c r="A1259" s="3" t="s">
        <v>68</v>
      </c>
      <c r="B1259" s="3">
        <v>2015</v>
      </c>
      <c r="C1259" s="4">
        <v>8977.0174815819646</v>
      </c>
      <c r="D1259" s="4">
        <v>60595000000</v>
      </c>
      <c r="E1259" s="4">
        <v>69824000000</v>
      </c>
      <c r="F1259" s="4">
        <f t="shared" si="25"/>
        <v>130419000000</v>
      </c>
      <c r="G1259" s="4">
        <v>98.327826083639295</v>
      </c>
      <c r="H1259" s="8">
        <v>3.1948223114013699</v>
      </c>
      <c r="I1259" s="4">
        <v>-0.59415643749520297</v>
      </c>
      <c r="J1259" s="4">
        <v>25.49601528934307</v>
      </c>
      <c r="K1259" s="3">
        <v>0</v>
      </c>
    </row>
    <row r="1260" spans="1:11" x14ac:dyDescent="0.25">
      <c r="A1260" s="3" t="s">
        <v>68</v>
      </c>
      <c r="B1260" s="3">
        <v>2016</v>
      </c>
      <c r="C1260" s="4">
        <v>9404.540058707149</v>
      </c>
      <c r="D1260" s="4">
        <v>63534000000</v>
      </c>
      <c r="E1260" s="4">
        <v>74560000000</v>
      </c>
      <c r="F1260" s="4">
        <f t="shared" si="25"/>
        <v>138094000000</v>
      </c>
      <c r="G1260" s="4">
        <v>96.610237670266301</v>
      </c>
      <c r="H1260" s="8">
        <v>3.2142016887664799</v>
      </c>
      <c r="I1260" s="4">
        <v>-1.54479666813897</v>
      </c>
      <c r="J1260" s="4">
        <v>23.664687352211207</v>
      </c>
      <c r="K1260" s="3">
        <v>0</v>
      </c>
    </row>
    <row r="1261" spans="1:11" x14ac:dyDescent="0.25">
      <c r="A1261" s="3" t="s">
        <v>68</v>
      </c>
      <c r="B1261" s="3">
        <v>2017</v>
      </c>
      <c r="C1261" s="4">
        <v>10727.982200742588</v>
      </c>
      <c r="D1261" s="4">
        <v>70761000000</v>
      </c>
      <c r="E1261" s="4">
        <v>85486000000</v>
      </c>
      <c r="F1261" s="4">
        <f t="shared" si="25"/>
        <v>156247000000</v>
      </c>
      <c r="G1261" s="4">
        <v>95.200948730903505</v>
      </c>
      <c r="H1261" s="8">
        <v>3.2336986064910902</v>
      </c>
      <c r="I1261" s="4">
        <v>1.3390212110438999</v>
      </c>
      <c r="J1261" s="4">
        <v>23.986737756226187</v>
      </c>
      <c r="K1261" s="3">
        <v>0</v>
      </c>
    </row>
    <row r="1262" spans="1:11" x14ac:dyDescent="0.25">
      <c r="A1262" s="3" t="s">
        <v>68</v>
      </c>
      <c r="B1262" s="3">
        <v>2018</v>
      </c>
      <c r="C1262" s="4">
        <v>12502.262406193502</v>
      </c>
      <c r="D1262" s="4">
        <v>79660000000</v>
      </c>
      <c r="E1262" s="4">
        <v>97747000000</v>
      </c>
      <c r="F1262" s="4">
        <f t="shared" si="25"/>
        <v>177407000000</v>
      </c>
      <c r="G1262" s="4">
        <v>97.730904385269199</v>
      </c>
      <c r="H1262" s="8">
        <v>3.25331354141235</v>
      </c>
      <c r="I1262" s="4">
        <v>4.6254844313777896</v>
      </c>
      <c r="J1262" s="4">
        <v>22.884827058074613</v>
      </c>
      <c r="K1262" s="3">
        <v>0</v>
      </c>
    </row>
    <row r="1263" spans="1:11" x14ac:dyDescent="0.25">
      <c r="A1263" s="3" t="s">
        <v>68</v>
      </c>
      <c r="B1263" s="3">
        <v>2019</v>
      </c>
      <c r="C1263" s="4">
        <v>12992.032610467375</v>
      </c>
      <c r="D1263" s="4">
        <v>76871000000</v>
      </c>
      <c r="E1263" s="4">
        <v>96544000000</v>
      </c>
      <c r="F1263" s="4">
        <f t="shared" si="25"/>
        <v>173415000000</v>
      </c>
      <c r="G1263" s="4">
        <v>97.252742336887295</v>
      </c>
      <c r="H1263" s="8">
        <v>3.2730479240417498</v>
      </c>
      <c r="I1263" s="4">
        <v>3.8278543259943798</v>
      </c>
      <c r="J1263" s="4">
        <v>24.252537482587002</v>
      </c>
      <c r="K1263" s="3">
        <v>0</v>
      </c>
    </row>
    <row r="1264" spans="1:11" x14ac:dyDescent="0.25">
      <c r="A1264" s="3" t="s">
        <v>68</v>
      </c>
      <c r="B1264" s="3">
        <v>2020</v>
      </c>
      <c r="C1264" s="4">
        <v>13082.300655955389</v>
      </c>
      <c r="D1264" s="4">
        <v>70718000000</v>
      </c>
      <c r="E1264" s="4">
        <v>92132000000</v>
      </c>
      <c r="F1264" s="4">
        <f t="shared" si="25"/>
        <v>162850000000</v>
      </c>
      <c r="G1264" s="4">
        <v>98.616533868022202</v>
      </c>
      <c r="H1264" s="8">
        <v>3.2929015159606898</v>
      </c>
      <c r="I1264" s="4">
        <v>2.6310731118474302</v>
      </c>
      <c r="J1264" s="4">
        <v>24.19595983431271</v>
      </c>
      <c r="K1264" s="3">
        <v>0</v>
      </c>
    </row>
    <row r="1265" spans="1:11" x14ac:dyDescent="0.25">
      <c r="A1265" s="3" t="s">
        <v>68</v>
      </c>
      <c r="B1265" s="3">
        <v>2021</v>
      </c>
      <c r="C1265" s="4">
        <v>14986.785490427405</v>
      </c>
      <c r="D1265" s="4">
        <v>87388000000</v>
      </c>
      <c r="E1265" s="4">
        <v>116203000000</v>
      </c>
      <c r="F1265" s="4">
        <f t="shared" si="25"/>
        <v>203591000000</v>
      </c>
      <c r="G1265" s="4">
        <v>99.561127461082293</v>
      </c>
      <c r="H1265" s="8">
        <v>3.3090453147888201</v>
      </c>
      <c r="I1265" s="4">
        <v>5.0523287609658203</v>
      </c>
      <c r="J1265" s="4">
        <v>26.284173043219205</v>
      </c>
      <c r="K1265" s="3">
        <v>0</v>
      </c>
    </row>
    <row r="1266" spans="1:11" x14ac:dyDescent="0.25">
      <c r="A1266" s="3" t="s">
        <v>68</v>
      </c>
      <c r="B1266" s="3">
        <v>2022</v>
      </c>
      <c r="C1266" s="4">
        <v>15557.882624758362</v>
      </c>
      <c r="D1266" s="4">
        <v>96699000000</v>
      </c>
      <c r="E1266" s="4">
        <v>132468000000</v>
      </c>
      <c r="F1266" s="4">
        <f t="shared" si="25"/>
        <v>229167000000</v>
      </c>
      <c r="G1266" s="4">
        <v>103.18257553639501</v>
      </c>
      <c r="H1266" s="8">
        <v>3.3299176692962602</v>
      </c>
      <c r="I1266" s="4">
        <v>13.795488743252101</v>
      </c>
      <c r="J1266" s="4">
        <v>26.966663068120479</v>
      </c>
      <c r="K1266" s="3">
        <v>0</v>
      </c>
    </row>
    <row r="1267" spans="1:11" x14ac:dyDescent="0.25">
      <c r="A1267" s="3" t="s">
        <v>18</v>
      </c>
      <c r="B1267" s="3">
        <v>2000</v>
      </c>
      <c r="C1267" s="4">
        <v>1771.59411621094</v>
      </c>
      <c r="D1267" s="4">
        <v>105033000000</v>
      </c>
      <c r="E1267" s="4">
        <v>44862000000</v>
      </c>
      <c r="F1267" s="4">
        <v>149895000000</v>
      </c>
      <c r="G1267" s="4">
        <v>54.065366000117997</v>
      </c>
      <c r="H1267" s="13">
        <v>3.1680655479431201</v>
      </c>
      <c r="I1267" s="4">
        <v>20.798760655870399</v>
      </c>
      <c r="J1267" s="4">
        <v>18.693760194768807</v>
      </c>
      <c r="K1267" s="3">
        <v>1</v>
      </c>
    </row>
    <row r="1268" spans="1:11" x14ac:dyDescent="0.25">
      <c r="A1268" s="3" t="s">
        <v>18</v>
      </c>
      <c r="B1268" s="3">
        <v>2001</v>
      </c>
      <c r="C1268" s="4">
        <v>2100.3525390625</v>
      </c>
      <c r="D1268" s="4">
        <v>101884000000</v>
      </c>
      <c r="E1268" s="4">
        <v>53764000000</v>
      </c>
      <c r="F1268" s="4">
        <v>155648000000</v>
      </c>
      <c r="G1268" s="4">
        <v>63.526746080995302</v>
      </c>
      <c r="H1268" s="13">
        <v>3.17985320091248</v>
      </c>
      <c r="I1268" s="4">
        <v>21.4770072117159</v>
      </c>
      <c r="J1268" s="4">
        <v>21.949817334941756</v>
      </c>
      <c r="K1268" s="3">
        <v>1</v>
      </c>
    </row>
    <row r="1269" spans="1:11" x14ac:dyDescent="0.25">
      <c r="A1269" s="3" t="s">
        <v>18</v>
      </c>
      <c r="B1269" s="3">
        <v>2002</v>
      </c>
      <c r="C1269" s="4">
        <v>2377.52954101563</v>
      </c>
      <c r="D1269" s="4">
        <v>107301000000</v>
      </c>
      <c r="E1269" s="4">
        <v>60966000000</v>
      </c>
      <c r="F1269" s="4">
        <v>168267000000</v>
      </c>
      <c r="G1269" s="4">
        <v>66.456736899097507</v>
      </c>
      <c r="H1269" s="13">
        <v>3.1916844844818102</v>
      </c>
      <c r="I1269" s="4">
        <v>15.7887307914463</v>
      </c>
      <c r="J1269" s="4">
        <v>20.029546189003277</v>
      </c>
      <c r="K1269" s="3">
        <v>1</v>
      </c>
    </row>
    <row r="1270" spans="1:11" x14ac:dyDescent="0.25">
      <c r="A1270" s="3" t="s">
        <v>18</v>
      </c>
      <c r="B1270" s="3">
        <v>2003</v>
      </c>
      <c r="C1270" s="4">
        <v>2975.123046875</v>
      </c>
      <c r="D1270" s="4">
        <v>135929000000</v>
      </c>
      <c r="E1270" s="4">
        <v>76070000000</v>
      </c>
      <c r="F1270" s="4">
        <v>211999000000</v>
      </c>
      <c r="G1270" s="4">
        <v>68.79975756636</v>
      </c>
      <c r="H1270" s="13">
        <v>3.2035598754882799</v>
      </c>
      <c r="I1270" s="4">
        <v>13.663293022866601</v>
      </c>
      <c r="J1270" s="4">
        <v>20.858958480734806</v>
      </c>
      <c r="K1270" s="3">
        <v>1</v>
      </c>
    </row>
    <row r="1271" spans="1:11" x14ac:dyDescent="0.25">
      <c r="A1271" s="3" t="s">
        <v>18</v>
      </c>
      <c r="B1271" s="3">
        <v>2004</v>
      </c>
      <c r="C1271" s="4">
        <v>4102.36474609375</v>
      </c>
      <c r="D1271" s="4">
        <v>183207000000</v>
      </c>
      <c r="E1271" s="4">
        <v>97382000000</v>
      </c>
      <c r="F1271" s="4">
        <v>280589000000</v>
      </c>
      <c r="G1271" s="4">
        <v>74.3194226566374</v>
      </c>
      <c r="H1271" s="13">
        <v>3.2154793739318799</v>
      </c>
      <c r="I1271" s="4">
        <v>10.8886157326216</v>
      </c>
      <c r="J1271" s="4">
        <v>20.90127507973444</v>
      </c>
      <c r="K1271" s="3">
        <v>1</v>
      </c>
    </row>
    <row r="1272" spans="1:11" x14ac:dyDescent="0.25">
      <c r="A1272" s="3" t="s">
        <v>18</v>
      </c>
      <c r="B1272" s="3">
        <v>2005</v>
      </c>
      <c r="C1272" s="4">
        <v>5323.455078125</v>
      </c>
      <c r="D1272" s="4">
        <v>243798000000</v>
      </c>
      <c r="E1272" s="4">
        <v>125434000000</v>
      </c>
      <c r="F1272" s="4">
        <v>369232000000</v>
      </c>
      <c r="G1272" s="4">
        <v>81.148619444728297</v>
      </c>
      <c r="H1272" s="13">
        <v>3.2274434566497798</v>
      </c>
      <c r="I1272" s="4">
        <v>12.6853039507349</v>
      </c>
      <c r="J1272" s="4">
        <v>20.077496917810258</v>
      </c>
      <c r="K1272" s="3">
        <v>1</v>
      </c>
    </row>
    <row r="1273" spans="1:11" x14ac:dyDescent="0.25">
      <c r="A1273" s="3" t="s">
        <v>18</v>
      </c>
      <c r="B1273" s="3">
        <v>2006</v>
      </c>
      <c r="C1273" s="4">
        <v>6920.19970703125</v>
      </c>
      <c r="D1273" s="4">
        <v>303551000000</v>
      </c>
      <c r="E1273" s="4">
        <v>164281000000</v>
      </c>
      <c r="F1273" s="4">
        <v>467832000000</v>
      </c>
      <c r="G1273" s="4">
        <v>88.943326961125294</v>
      </c>
      <c r="H1273" s="13">
        <v>3.2414486408233598</v>
      </c>
      <c r="I1273" s="4">
        <v>9.6686545478926504</v>
      </c>
      <c r="J1273" s="4">
        <v>21.171591803347351</v>
      </c>
      <c r="K1273" s="3">
        <v>1</v>
      </c>
    </row>
    <row r="1274" spans="1:11" x14ac:dyDescent="0.25">
      <c r="A1274" s="3" t="s">
        <v>18</v>
      </c>
      <c r="B1274" s="3">
        <v>2007</v>
      </c>
      <c r="C1274" s="4">
        <v>9101.2392578125</v>
      </c>
      <c r="D1274" s="4">
        <v>354403000000</v>
      </c>
      <c r="E1274" s="4">
        <v>223486000000</v>
      </c>
      <c r="F1274" s="4">
        <v>577889000000</v>
      </c>
      <c r="G1274" s="4">
        <v>93.515451148946298</v>
      </c>
      <c r="H1274" s="13">
        <v>3.25551462173462</v>
      </c>
      <c r="I1274" s="4">
        <v>9.0072986886107902</v>
      </c>
      <c r="J1274" s="4">
        <v>24.16451403346549</v>
      </c>
      <c r="K1274" s="3">
        <v>1</v>
      </c>
    </row>
    <row r="1275" spans="1:11" x14ac:dyDescent="0.25">
      <c r="A1275" s="3" t="s">
        <v>18</v>
      </c>
      <c r="B1275" s="3">
        <v>2008</v>
      </c>
      <c r="C1275" s="4">
        <v>11635.2841796875</v>
      </c>
      <c r="D1275" s="4">
        <v>471606000000</v>
      </c>
      <c r="E1275" s="4">
        <v>291861000000</v>
      </c>
      <c r="F1275" s="4">
        <v>763467000000</v>
      </c>
      <c r="G1275" s="4">
        <v>99.0870311624371</v>
      </c>
      <c r="H1275" s="13">
        <v>3.2696418762207</v>
      </c>
      <c r="I1275" s="4">
        <v>14.110767784044199</v>
      </c>
      <c r="J1275" s="4">
        <v>25.501219708686385</v>
      </c>
      <c r="K1275" s="3">
        <v>1</v>
      </c>
    </row>
    <row r="1276" spans="1:11" x14ac:dyDescent="0.25">
      <c r="A1276" s="3" t="s">
        <v>18</v>
      </c>
      <c r="B1276" s="3">
        <v>2009</v>
      </c>
      <c r="C1276" s="4">
        <v>8562.82421875</v>
      </c>
      <c r="D1276" s="4">
        <v>303388000000</v>
      </c>
      <c r="E1276" s="4">
        <v>191803000000</v>
      </c>
      <c r="F1276" s="4">
        <v>495191000000</v>
      </c>
      <c r="G1276" s="4">
        <v>92.173018154324197</v>
      </c>
      <c r="H1276" s="13">
        <v>3.2838301658630402</v>
      </c>
      <c r="I1276" s="4">
        <v>11.647329576411799</v>
      </c>
      <c r="J1276" s="4">
        <v>18.92637573549678</v>
      </c>
      <c r="K1276" s="3">
        <v>1</v>
      </c>
    </row>
    <row r="1277" spans="1:11" x14ac:dyDescent="0.25">
      <c r="A1277" s="3" t="s">
        <v>18</v>
      </c>
      <c r="B1277" s="3">
        <v>2010</v>
      </c>
      <c r="C1277" s="4">
        <v>10674.990234375</v>
      </c>
      <c r="D1277" s="4">
        <v>400630000000</v>
      </c>
      <c r="E1277" s="4">
        <v>248634000000</v>
      </c>
      <c r="F1277" s="4">
        <v>649264000000</v>
      </c>
      <c r="G1277" s="4">
        <v>100</v>
      </c>
      <c r="H1277" s="13">
        <v>3.2980799674987802</v>
      </c>
      <c r="I1277" s="4">
        <v>6.8493923025502497</v>
      </c>
      <c r="J1277" s="4">
        <v>22.615050551973564</v>
      </c>
      <c r="K1277" s="3">
        <v>1</v>
      </c>
    </row>
    <row r="1278" spans="1:11" x14ac:dyDescent="0.25">
      <c r="A1278" s="3" t="s">
        <v>18</v>
      </c>
      <c r="B1278" s="3">
        <v>2011</v>
      </c>
      <c r="C1278" s="4">
        <v>14305.33203125</v>
      </c>
      <c r="D1278" s="4">
        <v>522011000000</v>
      </c>
      <c r="E1278" s="4">
        <v>323831000000</v>
      </c>
      <c r="F1278" s="4">
        <v>845842000000</v>
      </c>
      <c r="G1278" s="4">
        <v>104.381855665063</v>
      </c>
      <c r="H1278" s="13">
        <v>3.2994363307952899</v>
      </c>
      <c r="I1278" s="4">
        <v>8.4404648593257008</v>
      </c>
      <c r="J1278" s="4">
        <v>24.260737931263932</v>
      </c>
      <c r="K1278" s="3">
        <v>1</v>
      </c>
    </row>
    <row r="1279" spans="1:11" x14ac:dyDescent="0.25">
      <c r="A1279" s="3" t="s">
        <v>18</v>
      </c>
      <c r="B1279" s="3">
        <v>2012</v>
      </c>
      <c r="C1279" s="4">
        <v>15401.8515625</v>
      </c>
      <c r="D1279" s="4">
        <v>529256000000</v>
      </c>
      <c r="E1279" s="4">
        <v>335446000000</v>
      </c>
      <c r="F1279" s="4">
        <v>864702000000</v>
      </c>
      <c r="G1279" s="4">
        <v>105.56260342367599</v>
      </c>
      <c r="H1279" s="13">
        <v>3.3007934093475302</v>
      </c>
      <c r="I1279" s="4">
        <v>5.0747430079914899</v>
      </c>
      <c r="J1279" s="4">
        <v>24.55369335451681</v>
      </c>
      <c r="K1279" s="3">
        <v>1</v>
      </c>
    </row>
    <row r="1280" spans="1:11" x14ac:dyDescent="0.25">
      <c r="A1280" s="3" t="s">
        <v>18</v>
      </c>
      <c r="B1280" s="3">
        <v>2013</v>
      </c>
      <c r="C1280" s="4">
        <v>15941.4482421875</v>
      </c>
      <c r="D1280" s="4">
        <v>521836000000</v>
      </c>
      <c r="E1280" s="4">
        <v>341269000000</v>
      </c>
      <c r="F1280" s="4">
        <v>863105000000</v>
      </c>
      <c r="G1280" s="4">
        <v>107.00443561334301</v>
      </c>
      <c r="H1280" s="13">
        <v>3.3021507263183598</v>
      </c>
      <c r="I1280" s="4">
        <v>6.7537102622094203</v>
      </c>
      <c r="J1280" s="4">
        <v>23.271681987019374</v>
      </c>
      <c r="K1280" s="3">
        <v>1</v>
      </c>
    </row>
    <row r="1281" spans="1:11" x14ac:dyDescent="0.25">
      <c r="A1281" s="3" t="s">
        <v>18</v>
      </c>
      <c r="B1281" s="3">
        <v>2014</v>
      </c>
      <c r="C1281" s="4">
        <v>14055.47265625</v>
      </c>
      <c r="D1281" s="4">
        <v>496807000000</v>
      </c>
      <c r="E1281" s="4">
        <v>307877000000</v>
      </c>
      <c r="F1281" s="4">
        <v>804684000000</v>
      </c>
      <c r="G1281" s="4">
        <v>97.738298147539496</v>
      </c>
      <c r="H1281" s="13">
        <v>3.3035089969635001</v>
      </c>
      <c r="I1281" s="4">
        <v>7.8234118386551303</v>
      </c>
      <c r="J1281" s="4">
        <v>22.390864228773882</v>
      </c>
      <c r="K1281" s="3">
        <v>1</v>
      </c>
    </row>
    <row r="1282" spans="1:11" x14ac:dyDescent="0.25">
      <c r="A1282" s="3" t="s">
        <v>18</v>
      </c>
      <c r="B1282" s="3">
        <v>2015</v>
      </c>
      <c r="C1282" s="4">
        <v>9277.7138671875</v>
      </c>
      <c r="D1282" s="4">
        <v>341419000000</v>
      </c>
      <c r="E1282" s="4">
        <v>193019000000</v>
      </c>
      <c r="F1282" s="4">
        <v>534438000000</v>
      </c>
      <c r="G1282" s="4">
        <v>79.571223056531906</v>
      </c>
      <c r="H1282" s="13">
        <v>3.3048675060272199</v>
      </c>
      <c r="I1282" s="4">
        <v>15.534405052840301</v>
      </c>
      <c r="J1282" s="4">
        <v>22.148725318158952</v>
      </c>
      <c r="K1282" s="3">
        <v>1</v>
      </c>
    </row>
    <row r="1283" spans="1:11" x14ac:dyDescent="0.25">
      <c r="A1283" s="3" t="s">
        <v>18</v>
      </c>
      <c r="B1283" s="3">
        <v>2016</v>
      </c>
      <c r="C1283" s="4">
        <v>8663.158203125</v>
      </c>
      <c r="D1283" s="4">
        <v>281710000000</v>
      </c>
      <c r="E1283" s="4">
        <v>191493000000</v>
      </c>
      <c r="F1283" s="4">
        <v>473203000000</v>
      </c>
      <c r="G1283" s="4">
        <v>79.318945626560804</v>
      </c>
      <c r="H1283" s="13">
        <v>3.3062267303466801</v>
      </c>
      <c r="I1283" s="4">
        <v>7.0424476295479899</v>
      </c>
      <c r="J1283" s="4">
        <v>23.095422473109615</v>
      </c>
      <c r="K1283" s="3">
        <v>1</v>
      </c>
    </row>
    <row r="1284" spans="1:11" x14ac:dyDescent="0.25">
      <c r="A1284" s="3" t="s">
        <v>18</v>
      </c>
      <c r="B1284" s="3">
        <v>2017</v>
      </c>
      <c r="C1284" s="4">
        <v>10658.9130859375</v>
      </c>
      <c r="D1284" s="4">
        <v>352943000000</v>
      </c>
      <c r="E1284" s="4">
        <v>238384000000</v>
      </c>
      <c r="F1284" s="4">
        <v>591327000000</v>
      </c>
      <c r="G1284" s="4">
        <v>91.778245750245105</v>
      </c>
      <c r="H1284" s="13">
        <v>3.3075864315032999</v>
      </c>
      <c r="I1284" s="4">
        <v>3.6833294441223301</v>
      </c>
      <c r="J1284" s="4">
        <v>23.606755862165084</v>
      </c>
      <c r="K1284" s="3">
        <v>1</v>
      </c>
    </row>
    <row r="1285" spans="1:11" x14ac:dyDescent="0.25">
      <c r="A1285" s="3" t="s">
        <v>18</v>
      </c>
      <c r="B1285" s="3">
        <v>2018</v>
      </c>
      <c r="C1285" s="4">
        <v>11211.8876953125</v>
      </c>
      <c r="D1285" s="4">
        <v>443914000000</v>
      </c>
      <c r="E1285" s="4">
        <v>248856000000</v>
      </c>
      <c r="F1285" s="4">
        <v>692770000000</v>
      </c>
      <c r="G1285" s="4">
        <v>85.008019993881106</v>
      </c>
      <c r="H1285" s="13">
        <v>3.3089468479156499</v>
      </c>
      <c r="I1285" s="4">
        <v>2.8782972364788399</v>
      </c>
      <c r="J1285" s="4">
        <v>21.918089151246321</v>
      </c>
      <c r="K1285" s="3">
        <v>1</v>
      </c>
    </row>
    <row r="1286" spans="1:11" x14ac:dyDescent="0.25">
      <c r="A1286" s="3" t="s">
        <v>18</v>
      </c>
      <c r="B1286" s="3">
        <v>2019</v>
      </c>
      <c r="C1286" s="4">
        <v>11447.701171875</v>
      </c>
      <c r="D1286" s="4">
        <v>419721000000</v>
      </c>
      <c r="E1286" s="4">
        <v>253876000000</v>
      </c>
      <c r="F1286" s="4">
        <v>673597000000</v>
      </c>
      <c r="G1286" s="4">
        <v>87.221625430085297</v>
      </c>
      <c r="H1286" s="13">
        <v>3.3103075027465798</v>
      </c>
      <c r="I1286" s="4">
        <v>4.4703666076017301</v>
      </c>
      <c r="J1286" s="4">
        <v>22.661513772223454</v>
      </c>
      <c r="K1286" s="3">
        <v>1</v>
      </c>
    </row>
    <row r="1287" spans="1:11" x14ac:dyDescent="0.25">
      <c r="A1287" s="3" t="s">
        <v>18</v>
      </c>
      <c r="B1287" s="3">
        <v>2020</v>
      </c>
      <c r="C1287" s="4">
        <v>10108.3271484375</v>
      </c>
      <c r="D1287" s="4">
        <v>333530000000</v>
      </c>
      <c r="E1287" s="4">
        <v>240088000000</v>
      </c>
      <c r="F1287" s="4">
        <v>573618000000</v>
      </c>
      <c r="G1287" s="4">
        <v>80.811074245729301</v>
      </c>
      <c r="H1287" s="13">
        <v>3.3116691112518302</v>
      </c>
      <c r="I1287" s="4">
        <v>3.3816593723789801</v>
      </c>
      <c r="J1287" s="4">
        <v>23.455829148015802</v>
      </c>
      <c r="K1287" s="3">
        <v>1</v>
      </c>
    </row>
    <row r="1288" spans="1:11" x14ac:dyDescent="0.25">
      <c r="A1288" s="3" t="s">
        <v>18</v>
      </c>
      <c r="B1288" s="3">
        <v>2021</v>
      </c>
      <c r="C1288" s="4">
        <v>12425.029296875</v>
      </c>
      <c r="D1288" s="4">
        <v>494161000000</v>
      </c>
      <c r="E1288" s="4">
        <v>301046000000</v>
      </c>
      <c r="F1288" s="4">
        <v>795207000000</v>
      </c>
      <c r="G1288" s="4">
        <v>79.446660943985805</v>
      </c>
      <c r="H1288" s="13">
        <v>3.3130309581756601</v>
      </c>
      <c r="I1288" s="4">
        <v>6.6944589195761202</v>
      </c>
      <c r="J1288" s="4">
        <v>23.009339222606094</v>
      </c>
      <c r="K1288" s="3">
        <v>1</v>
      </c>
    </row>
    <row r="1289" spans="1:11" x14ac:dyDescent="0.25">
      <c r="A1289" s="3" t="s">
        <v>18</v>
      </c>
      <c r="B1289" s="3">
        <v>2022</v>
      </c>
      <c r="C1289" s="4">
        <v>15619.6142578125</v>
      </c>
      <c r="D1289" s="4">
        <v>592075000000</v>
      </c>
      <c r="E1289" s="4">
        <v>276511000000</v>
      </c>
      <c r="F1289" s="4">
        <v>868586000000</v>
      </c>
      <c r="G1289" s="4">
        <v>108.652625132916</v>
      </c>
      <c r="H1289" s="13">
        <v>3.32773017883301</v>
      </c>
      <c r="I1289" s="4">
        <v>13.7</v>
      </c>
      <c r="J1289" s="4">
        <v>23.202871025461342</v>
      </c>
      <c r="K1289" s="3">
        <v>1</v>
      </c>
    </row>
    <row r="1290" spans="1:11" x14ac:dyDescent="0.25">
      <c r="A1290" s="3" t="s">
        <v>26</v>
      </c>
      <c r="B1290" s="3">
        <v>2000</v>
      </c>
      <c r="C1290" s="4">
        <v>23852.838951475271</v>
      </c>
      <c r="D1290" s="4">
        <v>137804000000</v>
      </c>
      <c r="E1290" s="4">
        <v>134545000000</v>
      </c>
      <c r="F1290" s="4">
        <v>272349000000</v>
      </c>
      <c r="G1290" s="4">
        <v>98.523437682136404</v>
      </c>
      <c r="H1290" s="9">
        <v>2.7215242385864298</v>
      </c>
      <c r="I1290" s="4">
        <v>1.36162392448456</v>
      </c>
      <c r="J1290" s="4">
        <v>35.174035997787875</v>
      </c>
      <c r="K1290" s="3">
        <v>0</v>
      </c>
    </row>
    <row r="1291" spans="1:11" x14ac:dyDescent="0.25">
      <c r="A1291" s="3" t="s">
        <v>26</v>
      </c>
      <c r="B1291" s="3">
        <v>2001</v>
      </c>
      <c r="C1291" s="4">
        <v>21699.741486890685</v>
      </c>
      <c r="D1291" s="4">
        <v>121751000000</v>
      </c>
      <c r="E1291" s="4">
        <v>116000000000</v>
      </c>
      <c r="F1291" s="4">
        <v>237751000000</v>
      </c>
      <c r="G1291" s="4">
        <v>99.039076404372096</v>
      </c>
      <c r="H1291" s="9">
        <v>2.70760941505432</v>
      </c>
      <c r="I1291" s="4">
        <v>0.99719795615594298</v>
      </c>
      <c r="J1291" s="4">
        <v>27.609431795014594</v>
      </c>
      <c r="K1291" s="3">
        <v>0</v>
      </c>
    </row>
    <row r="1292" spans="1:11" x14ac:dyDescent="0.25">
      <c r="A1292" s="3" t="s">
        <v>26</v>
      </c>
      <c r="B1292" s="3">
        <v>2002</v>
      </c>
      <c r="C1292" s="4">
        <v>22159.837371063877</v>
      </c>
      <c r="D1292" s="4">
        <v>125177000000</v>
      </c>
      <c r="E1292" s="4">
        <v>116441000000</v>
      </c>
      <c r="F1292" s="4">
        <v>241618000000</v>
      </c>
      <c r="G1292" s="4">
        <v>96.465870580995201</v>
      </c>
      <c r="H1292" s="9">
        <v>2.6937658786773699</v>
      </c>
      <c r="I1292" s="4">
        <v>-0.39167686658504902</v>
      </c>
      <c r="J1292" s="4">
        <v>25.07361279338749</v>
      </c>
      <c r="K1292" s="3">
        <v>0</v>
      </c>
    </row>
    <row r="1293" spans="1:11" x14ac:dyDescent="0.25">
      <c r="A1293" s="3" t="s">
        <v>26</v>
      </c>
      <c r="B1293" s="3">
        <v>2003</v>
      </c>
      <c r="C1293" s="4">
        <v>23730.384005456584</v>
      </c>
      <c r="D1293" s="4">
        <v>159902000000</v>
      </c>
      <c r="E1293" s="4">
        <v>136218000000</v>
      </c>
      <c r="F1293" s="4">
        <v>296120000000</v>
      </c>
      <c r="G1293" s="4">
        <v>93.077025788563205</v>
      </c>
      <c r="H1293" s="9">
        <v>2.67999315261841</v>
      </c>
      <c r="I1293" s="4">
        <v>0.50790530023755098</v>
      </c>
      <c r="J1293" s="4">
        <v>17.224524873631758</v>
      </c>
      <c r="K1293" s="3">
        <v>0</v>
      </c>
    </row>
    <row r="1294" spans="1:11" x14ac:dyDescent="0.25">
      <c r="A1294" s="3" t="s">
        <v>26</v>
      </c>
      <c r="B1294" s="3">
        <v>2004</v>
      </c>
      <c r="C1294" s="4">
        <v>27608.08001342299</v>
      </c>
      <c r="D1294" s="4">
        <v>198637000000</v>
      </c>
      <c r="E1294" s="4">
        <v>173599000000</v>
      </c>
      <c r="F1294" s="4">
        <v>372236000000</v>
      </c>
      <c r="G1294" s="4">
        <v>92.034814153408803</v>
      </c>
      <c r="H1294" s="9">
        <v>2.6662905216217001</v>
      </c>
      <c r="I1294" s="4">
        <v>1.6627271986307199</v>
      </c>
      <c r="J1294" s="4">
        <v>22.892461670601183</v>
      </c>
      <c r="K1294" s="3">
        <v>0</v>
      </c>
    </row>
    <row r="1295" spans="1:11" x14ac:dyDescent="0.25">
      <c r="A1295" s="3" t="s">
        <v>26</v>
      </c>
      <c r="B1295" s="3">
        <v>2005</v>
      </c>
      <c r="C1295" s="4">
        <v>29961.317281273157</v>
      </c>
      <c r="D1295" s="4">
        <v>229649000000</v>
      </c>
      <c r="E1295" s="4">
        <v>200047000000</v>
      </c>
      <c r="F1295" s="4">
        <v>429696000000</v>
      </c>
      <c r="G1295" s="4">
        <v>90.607210114920306</v>
      </c>
      <c r="H1295" s="9">
        <v>2.6526584625244101</v>
      </c>
      <c r="I1295" s="4">
        <v>0.42510627656910699</v>
      </c>
      <c r="J1295" s="4">
        <v>21.506936250428961</v>
      </c>
      <c r="K1295" s="3">
        <v>0</v>
      </c>
    </row>
    <row r="1296" spans="1:11" x14ac:dyDescent="0.25">
      <c r="A1296" s="3" t="s">
        <v>26</v>
      </c>
      <c r="B1296" s="3">
        <v>2006</v>
      </c>
      <c r="C1296" s="4">
        <v>33768.452823465144</v>
      </c>
      <c r="D1296" s="4">
        <v>271807000000</v>
      </c>
      <c r="E1296" s="4">
        <v>238710000000</v>
      </c>
      <c r="F1296" s="4">
        <v>510517000000</v>
      </c>
      <c r="G1296" s="4">
        <v>91.8277641623324</v>
      </c>
      <c r="H1296" s="9">
        <v>2.72960352897644</v>
      </c>
      <c r="I1296" s="4">
        <v>0.96565751901851105</v>
      </c>
      <c r="J1296" s="4">
        <v>22.379263444766824</v>
      </c>
      <c r="K1296" s="3">
        <v>0</v>
      </c>
    </row>
    <row r="1297" spans="1:11" x14ac:dyDescent="0.25">
      <c r="A1297" s="3" t="s">
        <v>26</v>
      </c>
      <c r="B1297" s="3">
        <v>2007</v>
      </c>
      <c r="C1297" s="4">
        <v>39432.88601988765</v>
      </c>
      <c r="D1297" s="4">
        <v>299308000000</v>
      </c>
      <c r="E1297" s="4">
        <v>263155000000</v>
      </c>
      <c r="F1297" s="4">
        <v>562463000000</v>
      </c>
      <c r="G1297" s="4">
        <v>92.2529225690093</v>
      </c>
      <c r="H1297" s="9">
        <v>2.8087809085845898</v>
      </c>
      <c r="I1297" s="4">
        <v>2.10980166714574</v>
      </c>
      <c r="J1297" s="4">
        <v>23.065952909009837</v>
      </c>
      <c r="K1297" s="3">
        <v>0</v>
      </c>
    </row>
    <row r="1298" spans="1:11" x14ac:dyDescent="0.25">
      <c r="A1298" s="3" t="s">
        <v>26</v>
      </c>
      <c r="B1298" s="3">
        <v>2008</v>
      </c>
      <c r="C1298" s="4">
        <v>40008.572048909162</v>
      </c>
      <c r="D1298" s="4">
        <v>338176000000</v>
      </c>
      <c r="E1298" s="4">
        <v>319780000000</v>
      </c>
      <c r="F1298" s="4">
        <v>657956000000</v>
      </c>
      <c r="G1298" s="4">
        <v>97.014886236645395</v>
      </c>
      <c r="H1298" s="9">
        <v>2.8902547359466602</v>
      </c>
      <c r="I1298" s="4">
        <v>6.6354405839530903</v>
      </c>
      <c r="J1298" s="4">
        <v>30.159676368977916</v>
      </c>
      <c r="K1298" s="3">
        <v>0</v>
      </c>
    </row>
    <row r="1299" spans="1:11" x14ac:dyDescent="0.25">
      <c r="A1299" s="3" t="s">
        <v>26</v>
      </c>
      <c r="B1299" s="3">
        <v>2009</v>
      </c>
      <c r="C1299" s="4">
        <v>38926.805436545284</v>
      </c>
      <c r="D1299" s="4">
        <v>269832000000</v>
      </c>
      <c r="E1299" s="4">
        <v>245785000000</v>
      </c>
      <c r="F1299" s="4">
        <v>515617000000</v>
      </c>
      <c r="G1299" s="4">
        <v>97.033292599126597</v>
      </c>
      <c r="H1299" s="9">
        <v>2.9740920066833501</v>
      </c>
      <c r="I1299" s="4">
        <v>0.58914201961051604</v>
      </c>
      <c r="J1299" s="4">
        <v>27.370115211167356</v>
      </c>
      <c r="K1299" s="3">
        <v>0</v>
      </c>
    </row>
    <row r="1300" spans="1:11" x14ac:dyDescent="0.25">
      <c r="A1300" s="3" t="s">
        <v>26</v>
      </c>
      <c r="B1300" s="3">
        <v>2010</v>
      </c>
      <c r="C1300" s="4">
        <v>47236.683084953009</v>
      </c>
      <c r="D1300" s="4">
        <v>351867000000</v>
      </c>
      <c r="E1300" s="4">
        <v>310791000000</v>
      </c>
      <c r="F1300" s="4">
        <v>662658000000</v>
      </c>
      <c r="G1300" s="4">
        <v>100</v>
      </c>
      <c r="H1300" s="9">
        <v>3.0603609085082999</v>
      </c>
      <c r="I1300" s="4">
        <v>2.8288452761295799</v>
      </c>
      <c r="J1300" s="4">
        <v>27.658227519044736</v>
      </c>
      <c r="K1300" s="3">
        <v>0</v>
      </c>
    </row>
    <row r="1301" spans="1:11" x14ac:dyDescent="0.25">
      <c r="A1301" s="3" t="s">
        <v>26</v>
      </c>
      <c r="B1301" s="3">
        <v>2011</v>
      </c>
      <c r="C1301" s="4">
        <v>53891.457026437172</v>
      </c>
      <c r="D1301" s="4">
        <v>409503000000</v>
      </c>
      <c r="E1301" s="4">
        <v>365770000000</v>
      </c>
      <c r="F1301" s="4">
        <v>775273000000</v>
      </c>
      <c r="G1301" s="4">
        <v>105.169296406258</v>
      </c>
      <c r="H1301" s="9">
        <v>3.0725123882293701</v>
      </c>
      <c r="I1301" s="4">
        <v>5.2511562463937302</v>
      </c>
      <c r="J1301" s="4">
        <v>26.691994345527863</v>
      </c>
      <c r="K1301" s="3">
        <v>0</v>
      </c>
    </row>
    <row r="1302" spans="1:11" x14ac:dyDescent="0.25">
      <c r="A1302" s="3" t="s">
        <v>26</v>
      </c>
      <c r="B1302" s="3">
        <v>2012</v>
      </c>
      <c r="C1302" s="4">
        <v>55547.55530777861</v>
      </c>
      <c r="D1302" s="4">
        <v>408393000000</v>
      </c>
      <c r="E1302" s="4">
        <v>379723000000</v>
      </c>
      <c r="F1302" s="4">
        <v>788116000000</v>
      </c>
      <c r="G1302" s="4">
        <v>110.035154026851</v>
      </c>
      <c r="H1302" s="9">
        <v>3.0765736103057901</v>
      </c>
      <c r="I1302" s="4">
        <v>4.5808447942309396</v>
      </c>
      <c r="J1302" s="4">
        <v>29.262942670305787</v>
      </c>
      <c r="K1302" s="3">
        <v>0</v>
      </c>
    </row>
    <row r="1303" spans="1:11" x14ac:dyDescent="0.25">
      <c r="A1303" s="3" t="s">
        <v>26</v>
      </c>
      <c r="B1303" s="3">
        <v>2013</v>
      </c>
      <c r="C1303" s="4">
        <v>56967.425794038332</v>
      </c>
      <c r="D1303" s="4">
        <v>410250000000</v>
      </c>
      <c r="E1303" s="4">
        <v>373016000000</v>
      </c>
      <c r="F1303" s="4">
        <v>783266000000</v>
      </c>
      <c r="G1303" s="4">
        <v>112.056527199337</v>
      </c>
      <c r="H1303" s="9">
        <v>3.1031022071838401</v>
      </c>
      <c r="I1303" s="4">
        <v>2.3643979374272601</v>
      </c>
      <c r="J1303" s="4">
        <v>29.979502185541467</v>
      </c>
      <c r="K1303" s="3">
        <v>0</v>
      </c>
    </row>
    <row r="1304" spans="1:11" x14ac:dyDescent="0.25">
      <c r="A1304" s="3" t="s">
        <v>26</v>
      </c>
      <c r="B1304" s="3">
        <v>2014</v>
      </c>
      <c r="C1304" s="4">
        <v>57564.80231149774</v>
      </c>
      <c r="D1304" s="4">
        <v>415378000000</v>
      </c>
      <c r="E1304" s="4">
        <v>377914000000</v>
      </c>
      <c r="F1304" s="4">
        <v>793292000000</v>
      </c>
      <c r="G1304" s="4">
        <v>111.33523518583701</v>
      </c>
      <c r="H1304" s="9">
        <v>3.11748170852661</v>
      </c>
      <c r="I1304" s="4">
        <v>1.0331695585762899</v>
      </c>
      <c r="J1304" s="4">
        <v>29.430008279276564</v>
      </c>
      <c r="K1304" s="3">
        <v>0</v>
      </c>
    </row>
    <row r="1305" spans="1:11" x14ac:dyDescent="0.25">
      <c r="A1305" s="3" t="s">
        <v>26</v>
      </c>
      <c r="B1305" s="3">
        <v>2015</v>
      </c>
      <c r="C1305" s="4">
        <v>55645.606861460568</v>
      </c>
      <c r="D1305" s="4">
        <v>351587000000</v>
      </c>
      <c r="E1305" s="4">
        <v>297087000000</v>
      </c>
      <c r="F1305" s="4">
        <v>648674000000</v>
      </c>
      <c r="G1305" s="4">
        <v>108.31817227849599</v>
      </c>
      <c r="H1305" s="9">
        <v>3.1485192775726301</v>
      </c>
      <c r="I1305" s="4">
        <v>-0.52197561189576303</v>
      </c>
      <c r="J1305" s="4">
        <v>25.353193018866012</v>
      </c>
      <c r="K1305" s="3">
        <v>0</v>
      </c>
    </row>
    <row r="1306" spans="1:11" x14ac:dyDescent="0.25">
      <c r="A1306" s="3" t="s">
        <v>26</v>
      </c>
      <c r="B1306" s="3">
        <v>2016</v>
      </c>
      <c r="C1306" s="4">
        <v>57005.588717654689</v>
      </c>
      <c r="D1306" s="4">
        <v>330481000000</v>
      </c>
      <c r="E1306" s="4">
        <v>283339000000</v>
      </c>
      <c r="F1306" s="4">
        <v>613820000000</v>
      </c>
      <c r="G1306" s="4">
        <v>108.266204632457</v>
      </c>
      <c r="H1306" s="9">
        <v>3.1505994796752899</v>
      </c>
      <c r="I1306" s="4">
        <v>-0.52980976037546401</v>
      </c>
      <c r="J1306" s="4">
        <v>26.397177757654273</v>
      </c>
      <c r="K1306" s="3">
        <v>0</v>
      </c>
    </row>
    <row r="1307" spans="1:11" x14ac:dyDescent="0.25">
      <c r="A1307" s="3" t="s">
        <v>26</v>
      </c>
      <c r="B1307" s="3">
        <v>2017</v>
      </c>
      <c r="C1307" s="4">
        <v>61236.251270626955</v>
      </c>
      <c r="D1307" s="4">
        <v>373446000000</v>
      </c>
      <c r="E1307" s="4">
        <v>327923000000</v>
      </c>
      <c r="F1307" s="4">
        <v>701369000000</v>
      </c>
      <c r="G1307" s="4">
        <v>107.06383692004</v>
      </c>
      <c r="H1307" s="9">
        <v>3.1422872543335001</v>
      </c>
      <c r="I1307" s="4">
        <v>0.57676319117999597</v>
      </c>
      <c r="J1307" s="4">
        <v>27.276510465623698</v>
      </c>
      <c r="K1307" s="3">
        <v>0</v>
      </c>
    </row>
    <row r="1308" spans="1:11" x14ac:dyDescent="0.25">
      <c r="A1308" s="3" t="s">
        <v>26</v>
      </c>
      <c r="B1308" s="3">
        <v>2018</v>
      </c>
      <c r="C1308" s="4">
        <v>66881.60670352653</v>
      </c>
      <c r="D1308" s="4">
        <v>412955000000</v>
      </c>
      <c r="E1308" s="4">
        <v>370881000000</v>
      </c>
      <c r="F1308" s="4">
        <v>783836000000</v>
      </c>
      <c r="G1308" s="4">
        <v>106.30945083917</v>
      </c>
      <c r="H1308" s="9">
        <v>3.1882777214050302</v>
      </c>
      <c r="I1308" s="4">
        <v>0.43878421512962301</v>
      </c>
      <c r="J1308" s="4">
        <v>24.774853675284849</v>
      </c>
      <c r="K1308" s="3">
        <v>0</v>
      </c>
    </row>
    <row r="1309" spans="1:11" x14ac:dyDescent="0.25">
      <c r="A1309" s="3" t="s">
        <v>26</v>
      </c>
      <c r="B1309" s="3">
        <v>2019</v>
      </c>
      <c r="C1309" s="4">
        <v>65952.037895929287</v>
      </c>
      <c r="D1309" s="4">
        <v>390763000000</v>
      </c>
      <c r="E1309" s="4">
        <v>359266000000</v>
      </c>
      <c r="F1309" s="4">
        <v>750029000000</v>
      </c>
      <c r="G1309" s="4">
        <v>106.529813983331</v>
      </c>
      <c r="H1309" s="9">
        <v>3.2136464118957502</v>
      </c>
      <c r="I1309" s="4">
        <v>0.56782998840544696</v>
      </c>
      <c r="J1309" s="4">
        <v>24.501407401113603</v>
      </c>
      <c r="K1309" s="3">
        <v>0</v>
      </c>
    </row>
    <row r="1310" spans="1:11" x14ac:dyDescent="0.25">
      <c r="A1310" s="3" t="s">
        <v>26</v>
      </c>
      <c r="B1310" s="3">
        <v>2020</v>
      </c>
      <c r="C1310" s="4">
        <v>61410.079263078835</v>
      </c>
      <c r="D1310" s="4">
        <v>362534000000</v>
      </c>
      <c r="E1310" s="4">
        <v>329830000000</v>
      </c>
      <c r="F1310" s="4">
        <v>692364000000</v>
      </c>
      <c r="G1310" s="4">
        <v>103.57923455754801</v>
      </c>
      <c r="H1310" s="9">
        <v>3.2306711673736599</v>
      </c>
      <c r="I1310" s="4">
        <v>-0.172111865925382</v>
      </c>
      <c r="J1310" s="4">
        <v>22.805395563090908</v>
      </c>
      <c r="K1310" s="3">
        <v>0</v>
      </c>
    </row>
    <row r="1311" spans="1:11" x14ac:dyDescent="0.25">
      <c r="A1311" s="3" t="s">
        <v>26</v>
      </c>
      <c r="B1311" s="3">
        <v>2021</v>
      </c>
      <c r="C1311" s="4">
        <v>80056.128824784362</v>
      </c>
      <c r="D1311" s="4">
        <v>457357000000</v>
      </c>
      <c r="E1311" s="4">
        <v>406226000000</v>
      </c>
      <c r="F1311" s="4">
        <v>863583000000</v>
      </c>
      <c r="G1311" s="4">
        <v>103.3452183708</v>
      </c>
      <c r="H1311" s="9">
        <v>3.29967594146729</v>
      </c>
      <c r="I1311" s="4">
        <v>2.3161031576514599</v>
      </c>
      <c r="J1311" s="4">
        <v>24.019223494002503</v>
      </c>
      <c r="K1311" s="3">
        <v>0</v>
      </c>
    </row>
    <row r="1312" spans="1:11" x14ac:dyDescent="0.25">
      <c r="A1312" s="3" t="s">
        <v>26</v>
      </c>
      <c r="B1312" s="3">
        <v>2022</v>
      </c>
      <c r="C1312" s="4">
        <v>90299.069463726904</v>
      </c>
      <c r="D1312" s="4">
        <v>515802000000</v>
      </c>
      <c r="E1312" s="4">
        <v>475578000000</v>
      </c>
      <c r="F1312" s="4">
        <v>991380000000</v>
      </c>
      <c r="G1312" s="4">
        <v>109.5884233474</v>
      </c>
      <c r="H1312" s="9">
        <v>3.2801206111907999</v>
      </c>
      <c r="I1312" s="4">
        <v>6.13095418919732</v>
      </c>
      <c r="J1312" s="4">
        <v>22.213925694045354</v>
      </c>
      <c r="K1312" s="3">
        <v>0</v>
      </c>
    </row>
    <row r="1313" spans="1:11" x14ac:dyDescent="0.25">
      <c r="A1313" s="3" t="s">
        <v>69</v>
      </c>
      <c r="B1313" s="3">
        <v>2000</v>
      </c>
      <c r="C1313" s="4">
        <v>3217.8469344846712</v>
      </c>
      <c r="D1313" s="4">
        <v>29983000000</v>
      </c>
      <c r="E1313" s="4">
        <v>29695000000</v>
      </c>
      <c r="F1313" s="4">
        <f t="shared" ref="F1313:F1344" si="26">D1313+E1313</f>
        <v>59678000000</v>
      </c>
      <c r="G1313" s="4">
        <v>100.410948866214</v>
      </c>
      <c r="H1313" s="5">
        <v>2.0860366821289098</v>
      </c>
      <c r="I1313" s="4">
        <v>5.3389591359982802</v>
      </c>
      <c r="J1313" s="4">
        <v>15.060281087544611</v>
      </c>
      <c r="K1313" s="3">
        <v>1</v>
      </c>
    </row>
    <row r="1314" spans="1:11" x14ac:dyDescent="0.25">
      <c r="A1314" s="3" t="s">
        <v>69</v>
      </c>
      <c r="B1314" s="3">
        <v>2001</v>
      </c>
      <c r="C1314" s="4">
        <v>2847.1519194590805</v>
      </c>
      <c r="D1314" s="4">
        <v>29258000000</v>
      </c>
      <c r="E1314" s="4">
        <v>28248000000</v>
      </c>
      <c r="F1314" s="4">
        <f t="shared" si="26"/>
        <v>57506000000</v>
      </c>
      <c r="G1314" s="4">
        <v>88.660564636457806</v>
      </c>
      <c r="H1314" s="5">
        <v>2.1245133876800502</v>
      </c>
      <c r="I1314" s="4">
        <v>5.7018948304960801</v>
      </c>
      <c r="J1314" s="4">
        <v>14.573780306603481</v>
      </c>
      <c r="K1314" s="3">
        <v>1</v>
      </c>
    </row>
    <row r="1315" spans="1:11" x14ac:dyDescent="0.25">
      <c r="A1315" s="3" t="s">
        <v>69</v>
      </c>
      <c r="B1315" s="3">
        <v>2002</v>
      </c>
      <c r="C1315" s="4">
        <v>2688.2367603280636</v>
      </c>
      <c r="D1315" s="4">
        <v>29723000000</v>
      </c>
      <c r="E1315" s="4">
        <v>29267000000</v>
      </c>
      <c r="F1315" s="4">
        <f t="shared" si="26"/>
        <v>58990000000</v>
      </c>
      <c r="G1315" s="4">
        <v>75.994201919229496</v>
      </c>
      <c r="H1315" s="5">
        <v>2.1636998653411901</v>
      </c>
      <c r="I1315" s="4">
        <v>9.4947137809959994</v>
      </c>
      <c r="J1315" s="4">
        <v>15.036119660524989</v>
      </c>
      <c r="K1315" s="3">
        <v>1</v>
      </c>
    </row>
    <row r="1316" spans="1:11" x14ac:dyDescent="0.25">
      <c r="A1316" s="3" t="s">
        <v>69</v>
      </c>
      <c r="B1316" s="3">
        <v>2003</v>
      </c>
      <c r="C1316" s="4">
        <v>4062.2175599378579</v>
      </c>
      <c r="D1316" s="4">
        <v>36482000000</v>
      </c>
      <c r="E1316" s="4">
        <v>39748000000</v>
      </c>
      <c r="F1316" s="4">
        <f t="shared" si="26"/>
        <v>76230000000</v>
      </c>
      <c r="G1316" s="4">
        <v>98.681974381173603</v>
      </c>
      <c r="H1316" s="5">
        <v>2.2036092281341602</v>
      </c>
      <c r="I1316" s="4">
        <v>5.6794241406879902</v>
      </c>
      <c r="J1316" s="4">
        <v>15.65711452727224</v>
      </c>
      <c r="K1316" s="3">
        <v>1</v>
      </c>
    </row>
    <row r="1317" spans="1:11" x14ac:dyDescent="0.25">
      <c r="A1317" s="3" t="s">
        <v>69</v>
      </c>
      <c r="B1317" s="3">
        <v>2004</v>
      </c>
      <c r="C1317" s="4">
        <v>5221.4633373172119</v>
      </c>
      <c r="D1317" s="4">
        <v>46146000000</v>
      </c>
      <c r="E1317" s="4">
        <v>53466000000</v>
      </c>
      <c r="F1317" s="4">
        <f t="shared" si="26"/>
        <v>99612000000</v>
      </c>
      <c r="G1317" s="4">
        <v>104.603836309911</v>
      </c>
      <c r="H1317" s="5">
        <v>2.2442543506622301</v>
      </c>
      <c r="I1317" s="4">
        <v>-0.69203943785768696</v>
      </c>
      <c r="J1317" s="4">
        <v>16.960351317049874</v>
      </c>
      <c r="K1317" s="3">
        <v>1</v>
      </c>
    </row>
    <row r="1318" spans="1:11" x14ac:dyDescent="0.25">
      <c r="A1318" s="3" t="s">
        <v>69</v>
      </c>
      <c r="B1318" s="3">
        <v>2005</v>
      </c>
      <c r="C1318" s="4">
        <v>5836.876633251265</v>
      </c>
      <c r="D1318" s="4">
        <v>51626000000</v>
      </c>
      <c r="E1318" s="4">
        <v>62304000000</v>
      </c>
      <c r="F1318" s="4">
        <f t="shared" si="26"/>
        <v>113930000000</v>
      </c>
      <c r="G1318" s="4">
        <v>104.484800536834</v>
      </c>
      <c r="H1318" s="5">
        <v>2.2856492996215798</v>
      </c>
      <c r="I1318" s="4">
        <v>2.0628530822342701</v>
      </c>
      <c r="J1318" s="4">
        <v>16.831815344764347</v>
      </c>
      <c r="K1318" s="3">
        <v>1</v>
      </c>
    </row>
    <row r="1319" spans="1:11" x14ac:dyDescent="0.25">
      <c r="A1319" s="3" t="s">
        <v>69</v>
      </c>
      <c r="B1319" s="3">
        <v>2006</v>
      </c>
      <c r="C1319" s="4">
        <v>6077.3829338887572</v>
      </c>
      <c r="D1319" s="4">
        <v>58175000000</v>
      </c>
      <c r="E1319" s="4">
        <v>78715000000</v>
      </c>
      <c r="F1319" s="4">
        <f t="shared" si="26"/>
        <v>136890000000</v>
      </c>
      <c r="G1319" s="4">
        <v>98.525814958569001</v>
      </c>
      <c r="H1319" s="5">
        <v>2.32780814170837</v>
      </c>
      <c r="I1319" s="4">
        <v>3.2439076541923</v>
      </c>
      <c r="J1319" s="4">
        <v>18.490202686760064</v>
      </c>
      <c r="K1319" s="3">
        <v>1</v>
      </c>
    </row>
    <row r="1320" spans="1:11" x14ac:dyDescent="0.25">
      <c r="A1320" s="3" t="s">
        <v>69</v>
      </c>
      <c r="B1320" s="3">
        <v>2007</v>
      </c>
      <c r="C1320" s="4">
        <v>6591.8553596056399</v>
      </c>
      <c r="D1320" s="4">
        <v>69784000000</v>
      </c>
      <c r="E1320" s="4">
        <v>88450000000</v>
      </c>
      <c r="F1320" s="4">
        <f t="shared" si="26"/>
        <v>158234000000</v>
      </c>
      <c r="G1320" s="4">
        <v>92.014270731842601</v>
      </c>
      <c r="H1320" s="5">
        <v>2.3707442283630402</v>
      </c>
      <c r="I1320" s="4">
        <v>6.1778121480938797</v>
      </c>
      <c r="J1320" s="4">
        <v>19.325965075518742</v>
      </c>
      <c r="K1320" s="3">
        <v>1</v>
      </c>
    </row>
    <row r="1321" spans="1:11" x14ac:dyDescent="0.25">
      <c r="A1321" s="3" t="s">
        <v>69</v>
      </c>
      <c r="B1321" s="3">
        <v>2008</v>
      </c>
      <c r="C1321" s="4">
        <v>6184.7547432839883</v>
      </c>
      <c r="D1321" s="4">
        <v>80782000000</v>
      </c>
      <c r="E1321" s="4">
        <v>101640000000</v>
      </c>
      <c r="F1321" s="4">
        <f t="shared" si="26"/>
        <v>182422000000</v>
      </c>
      <c r="G1321" s="4">
        <v>80.375594343598706</v>
      </c>
      <c r="H1321" s="5">
        <v>2.41447234153748</v>
      </c>
      <c r="I1321" s="4">
        <v>9.9099845600546708</v>
      </c>
      <c r="J1321" s="4">
        <v>21.287249118139112</v>
      </c>
      <c r="K1321" s="3">
        <v>1</v>
      </c>
    </row>
    <row r="1322" spans="1:11" x14ac:dyDescent="0.25">
      <c r="A1322" s="3" t="s">
        <v>69</v>
      </c>
      <c r="B1322" s="3">
        <v>2009</v>
      </c>
      <c r="C1322" s="4">
        <v>6374.7056004299247</v>
      </c>
      <c r="D1322" s="4">
        <v>61677000000</v>
      </c>
      <c r="E1322" s="4">
        <v>74054000000</v>
      </c>
      <c r="F1322" s="4">
        <f t="shared" si="26"/>
        <v>135731000000</v>
      </c>
      <c r="G1322" s="4">
        <v>87.471245396895597</v>
      </c>
      <c r="H1322" s="5">
        <v>2.4590070247650102</v>
      </c>
      <c r="I1322" s="4">
        <v>7.2380952380952701</v>
      </c>
      <c r="J1322" s="4">
        <v>18.76694419842482</v>
      </c>
      <c r="K1322" s="3">
        <v>1</v>
      </c>
    </row>
    <row r="1323" spans="1:11" x14ac:dyDescent="0.25">
      <c r="A1323" s="3" t="s">
        <v>69</v>
      </c>
      <c r="B1323" s="3">
        <v>2010</v>
      </c>
      <c r="C1323" s="4">
        <v>7973.4719577151691</v>
      </c>
      <c r="D1323" s="4">
        <v>91347000000</v>
      </c>
      <c r="E1323" s="4">
        <v>96835000000</v>
      </c>
      <c r="F1323" s="4">
        <f t="shared" si="26"/>
        <v>188182000000</v>
      </c>
      <c r="G1323" s="4">
        <v>100</v>
      </c>
      <c r="H1323" s="5">
        <v>2.5043632984161399</v>
      </c>
      <c r="I1323" s="4">
        <v>4.0674955595026301</v>
      </c>
      <c r="J1323" s="4">
        <v>17.59564460371049</v>
      </c>
      <c r="K1323" s="3">
        <v>1</v>
      </c>
    </row>
    <row r="1324" spans="1:11" x14ac:dyDescent="0.25">
      <c r="A1324" s="3" t="s">
        <v>69</v>
      </c>
      <c r="B1324" s="3">
        <v>2011</v>
      </c>
      <c r="C1324" s="4">
        <v>8646.0557107163477</v>
      </c>
      <c r="D1324" s="4">
        <v>108815000000</v>
      </c>
      <c r="E1324" s="4">
        <v>124430000000</v>
      </c>
      <c r="F1324" s="4">
        <f t="shared" si="26"/>
        <v>233245000000</v>
      </c>
      <c r="G1324" s="4">
        <v>98.263149655102097</v>
      </c>
      <c r="H1324" s="5">
        <v>2.5084378719329798</v>
      </c>
      <c r="I1324" s="4">
        <v>5.0008533879502002</v>
      </c>
      <c r="J1324" s="4">
        <v>18.853237655013199</v>
      </c>
      <c r="K1324" s="3">
        <v>1</v>
      </c>
    </row>
    <row r="1325" spans="1:11" x14ac:dyDescent="0.25">
      <c r="A1325" s="3" t="s">
        <v>69</v>
      </c>
      <c r="B1325" s="3">
        <v>2012</v>
      </c>
      <c r="C1325" s="4">
        <v>8076.9767847974063</v>
      </c>
      <c r="D1325" s="4">
        <v>99606000000</v>
      </c>
      <c r="E1325" s="4">
        <v>127154000000</v>
      </c>
      <c r="F1325" s="4">
        <f t="shared" si="26"/>
        <v>226760000000</v>
      </c>
      <c r="G1325" s="4">
        <v>92.421392765821693</v>
      </c>
      <c r="H1325" s="5">
        <v>2.55785465240479</v>
      </c>
      <c r="I1325" s="4">
        <v>5.73797139141739</v>
      </c>
      <c r="J1325" s="4">
        <v>18.584535443504503</v>
      </c>
      <c r="K1325" s="3">
        <v>1</v>
      </c>
    </row>
    <row r="1326" spans="1:11" x14ac:dyDescent="0.25">
      <c r="A1326" s="3" t="s">
        <v>69</v>
      </c>
      <c r="B1326" s="3">
        <v>2013</v>
      </c>
      <c r="C1326" s="4">
        <v>7331.6546738491925</v>
      </c>
      <c r="D1326" s="4">
        <v>96153000000</v>
      </c>
      <c r="E1326" s="4">
        <v>126330000000</v>
      </c>
      <c r="F1326" s="4">
        <f t="shared" si="26"/>
        <v>222483000000</v>
      </c>
      <c r="G1326" s="4">
        <v>82.104321278982994</v>
      </c>
      <c r="H1326" s="5">
        <v>2.5739979743957502</v>
      </c>
      <c r="I1326" s="4">
        <v>5.7801691006917597</v>
      </c>
      <c r="J1326" s="4">
        <v>19.168762594311133</v>
      </c>
      <c r="K1326" s="3">
        <v>1</v>
      </c>
    </row>
    <row r="1327" spans="1:11" x14ac:dyDescent="0.25">
      <c r="A1327" s="3" t="s">
        <v>69</v>
      </c>
      <c r="B1327" s="3">
        <v>2014</v>
      </c>
      <c r="C1327" s="4">
        <v>6856.7313709252221</v>
      </c>
      <c r="D1327" s="4">
        <v>93043000000</v>
      </c>
      <c r="E1327" s="4">
        <v>121950000000</v>
      </c>
      <c r="F1327" s="4">
        <f t="shared" si="26"/>
        <v>214993000000</v>
      </c>
      <c r="G1327" s="4">
        <v>77.095545992335502</v>
      </c>
      <c r="H1327" s="5">
        <v>2.5895402431488002</v>
      </c>
      <c r="I1327" s="4">
        <v>6.1328295305914899</v>
      </c>
      <c r="J1327" s="4">
        <v>18.4879638168327</v>
      </c>
      <c r="K1327" s="3">
        <v>1</v>
      </c>
    </row>
    <row r="1328" spans="1:11" x14ac:dyDescent="0.25">
      <c r="A1328" s="3" t="s">
        <v>69</v>
      </c>
      <c r="B1328" s="3">
        <v>2015</v>
      </c>
      <c r="C1328" s="4">
        <v>6112.2738248597416</v>
      </c>
      <c r="D1328" s="4">
        <v>81002000000</v>
      </c>
      <c r="E1328" s="4">
        <v>104651000000</v>
      </c>
      <c r="F1328" s="4">
        <f t="shared" si="26"/>
        <v>185653000000</v>
      </c>
      <c r="G1328" s="4">
        <v>75.2429156854719</v>
      </c>
      <c r="H1328" s="5">
        <v>2.60090255737305</v>
      </c>
      <c r="I1328" s="4">
        <v>4.5186909489250597</v>
      </c>
      <c r="J1328" s="4">
        <v>18.63320666383758</v>
      </c>
      <c r="K1328" s="3">
        <v>1</v>
      </c>
    </row>
    <row r="1329" spans="1:11" x14ac:dyDescent="0.25">
      <c r="A1329" s="3" t="s">
        <v>69</v>
      </c>
      <c r="B1329" s="3">
        <v>2016</v>
      </c>
      <c r="C1329" s="4">
        <v>5651.2058516574916</v>
      </c>
      <c r="D1329" s="4">
        <v>76214000000</v>
      </c>
      <c r="E1329" s="4">
        <v>91692000000</v>
      </c>
      <c r="F1329" s="4">
        <f t="shared" si="26"/>
        <v>167906000000</v>
      </c>
      <c r="G1329" s="4">
        <v>70.6734367772616</v>
      </c>
      <c r="H1329" s="5">
        <v>2.5945053100585902</v>
      </c>
      <c r="I1329" s="4">
        <v>6.6029084239487199</v>
      </c>
      <c r="J1329" s="4">
        <v>16.960452294824606</v>
      </c>
      <c r="K1329" s="3">
        <v>1</v>
      </c>
    </row>
    <row r="1330" spans="1:11" x14ac:dyDescent="0.25">
      <c r="A1330" s="3" t="s">
        <v>69</v>
      </c>
      <c r="B1330" s="3">
        <v>2017</v>
      </c>
      <c r="C1330" s="4">
        <v>6618.335082557006</v>
      </c>
      <c r="D1330" s="4">
        <v>88947000000</v>
      </c>
      <c r="E1330" s="4">
        <v>101576000000</v>
      </c>
      <c r="F1330" s="4">
        <f t="shared" si="26"/>
        <v>190523000000</v>
      </c>
      <c r="G1330" s="4">
        <v>79.646020552875498</v>
      </c>
      <c r="H1330" s="5">
        <v>2.58812355995178</v>
      </c>
      <c r="I1330" s="4">
        <v>5.1861865552414903</v>
      </c>
      <c r="J1330" s="4">
        <v>16.610734061240194</v>
      </c>
      <c r="K1330" s="3">
        <v>1</v>
      </c>
    </row>
    <row r="1331" spans="1:11" x14ac:dyDescent="0.25">
      <c r="A1331" s="3" t="s">
        <v>69</v>
      </c>
      <c r="B1331" s="3">
        <v>2018</v>
      </c>
      <c r="C1331" s="4">
        <v>6914.1780318075989</v>
      </c>
      <c r="D1331" s="4">
        <v>93970000000</v>
      </c>
      <c r="E1331" s="4">
        <v>113971000000</v>
      </c>
      <c r="F1331" s="4">
        <f t="shared" si="26"/>
        <v>207941000000</v>
      </c>
      <c r="G1331" s="4">
        <v>80.825419131988795</v>
      </c>
      <c r="H1331" s="5">
        <v>2.6767151355743399</v>
      </c>
      <c r="I1331" s="4">
        <v>4.5098726486738796</v>
      </c>
      <c r="J1331" s="4">
        <v>16.170582978661937</v>
      </c>
      <c r="K1331" s="3">
        <v>1</v>
      </c>
    </row>
    <row r="1332" spans="1:11" x14ac:dyDescent="0.25">
      <c r="A1332" s="3" t="s">
        <v>69</v>
      </c>
      <c r="B1332" s="3">
        <v>2019</v>
      </c>
      <c r="C1332" s="4">
        <v>6533.7112103285608</v>
      </c>
      <c r="D1332" s="4">
        <v>90016000000</v>
      </c>
      <c r="E1332" s="4">
        <v>107539000000</v>
      </c>
      <c r="F1332" s="4">
        <f t="shared" si="26"/>
        <v>197555000000</v>
      </c>
      <c r="G1332" s="4">
        <v>78.270170222829506</v>
      </c>
      <c r="H1332" s="5">
        <v>2.76833891868591</v>
      </c>
      <c r="I1332" s="4">
        <v>4.10285075461156</v>
      </c>
      <c r="J1332" s="4">
        <v>15.820793378317886</v>
      </c>
      <c r="K1332" s="3">
        <v>1</v>
      </c>
    </row>
    <row r="1333" spans="1:11" x14ac:dyDescent="0.25">
      <c r="A1333" s="3" t="s">
        <v>69</v>
      </c>
      <c r="B1333" s="3">
        <v>2020</v>
      </c>
      <c r="C1333" s="4">
        <v>5580.6038307518866</v>
      </c>
      <c r="D1333" s="4">
        <v>85834000000</v>
      </c>
      <c r="E1333" s="4">
        <v>84062000000</v>
      </c>
      <c r="F1333" s="4">
        <f t="shared" si="26"/>
        <v>169896000000</v>
      </c>
      <c r="G1333" s="4">
        <v>71.050596153146998</v>
      </c>
      <c r="H1333" s="5">
        <v>2.6475274562835698</v>
      </c>
      <c r="I1333" s="4">
        <v>3.23238831615113</v>
      </c>
      <c r="J1333" s="4">
        <v>12.345544147846233</v>
      </c>
      <c r="K1333" s="3">
        <v>1</v>
      </c>
    </row>
    <row r="1334" spans="1:11" x14ac:dyDescent="0.25">
      <c r="A1334" s="3" t="s">
        <v>69</v>
      </c>
      <c r="B1334" s="3">
        <v>2021</v>
      </c>
      <c r="C1334" s="4">
        <v>6843.3994188620391</v>
      </c>
      <c r="D1334" s="4">
        <v>123572000000</v>
      </c>
      <c r="E1334" s="4">
        <v>113989000000</v>
      </c>
      <c r="F1334" s="4">
        <f t="shared" si="26"/>
        <v>237561000000</v>
      </c>
      <c r="G1334" s="4">
        <v>77.6539138799304</v>
      </c>
      <c r="H1334" s="5">
        <v>2.8049395084381099</v>
      </c>
      <c r="I1334" s="4">
        <v>4.6187454488713602</v>
      </c>
      <c r="J1334" s="4">
        <v>12.796427595465513</v>
      </c>
      <c r="K1334" s="3">
        <v>1</v>
      </c>
    </row>
    <row r="1335" spans="1:11" x14ac:dyDescent="0.25">
      <c r="A1335" s="3" t="s">
        <v>69</v>
      </c>
      <c r="B1335" s="3">
        <v>2022</v>
      </c>
      <c r="C1335" s="4">
        <v>6523.4109781585339</v>
      </c>
      <c r="D1335" s="4">
        <v>122901000000</v>
      </c>
      <c r="E1335" s="4">
        <v>136207000000</v>
      </c>
      <c r="F1335" s="4">
        <f t="shared" si="26"/>
        <v>259108000000</v>
      </c>
      <c r="G1335" s="4">
        <v>75.964101299729194</v>
      </c>
      <c r="H1335" s="5">
        <v>2.8531434535980198</v>
      </c>
      <c r="I1335" s="4">
        <v>7.0398727254648197</v>
      </c>
      <c r="J1335" s="4">
        <v>15.415075319942986</v>
      </c>
      <c r="K1335" s="3">
        <v>1</v>
      </c>
    </row>
    <row r="1336" spans="1:11" x14ac:dyDescent="0.25">
      <c r="A1336" s="3" t="s">
        <v>70</v>
      </c>
      <c r="B1336" s="3">
        <v>2000</v>
      </c>
      <c r="C1336" s="4">
        <v>29632.773610159937</v>
      </c>
      <c r="D1336" s="4">
        <v>87132000000</v>
      </c>
      <c r="E1336" s="4">
        <v>72880000000</v>
      </c>
      <c r="F1336" s="4">
        <f t="shared" si="26"/>
        <v>160012000000</v>
      </c>
      <c r="G1336" s="4">
        <v>111.201239555212</v>
      </c>
      <c r="H1336" s="8">
        <v>3.1818320751190199</v>
      </c>
      <c r="I1336" s="4">
        <v>0.89914373404163295</v>
      </c>
      <c r="J1336" s="4">
        <v>22.230829586638933</v>
      </c>
      <c r="K1336" s="3">
        <v>0</v>
      </c>
    </row>
    <row r="1337" spans="1:11" x14ac:dyDescent="0.25">
      <c r="A1337" s="3" t="s">
        <v>70</v>
      </c>
      <c r="B1337" s="3">
        <v>2001</v>
      </c>
      <c r="C1337" s="4">
        <v>27259.480673543494</v>
      </c>
      <c r="D1337" s="4">
        <v>75645000000</v>
      </c>
      <c r="E1337" s="4">
        <v>63200000000</v>
      </c>
      <c r="F1337" s="4">
        <f t="shared" si="26"/>
        <v>138845000000</v>
      </c>
      <c r="G1337" s="4">
        <v>101.927690440587</v>
      </c>
      <c r="H1337" s="8">
        <v>3.1979312896728498</v>
      </c>
      <c r="I1337" s="4">
        <v>2.4059583414543799</v>
      </c>
      <c r="J1337" s="4">
        <v>22.303586036244823</v>
      </c>
      <c r="K1337" s="3">
        <v>0</v>
      </c>
    </row>
    <row r="1338" spans="1:11" x14ac:dyDescent="0.25">
      <c r="A1338" s="3" t="s">
        <v>70</v>
      </c>
      <c r="B1338" s="3">
        <v>2002</v>
      </c>
      <c r="C1338" s="4">
        <v>29957.938765261562</v>
      </c>
      <c r="D1338" s="4">
        <v>81499000000</v>
      </c>
      <c r="E1338" s="4">
        <v>66955000000</v>
      </c>
      <c r="F1338" s="4">
        <f t="shared" si="26"/>
        <v>148454000000</v>
      </c>
      <c r="G1338" s="4">
        <v>104.659915367308</v>
      </c>
      <c r="H1338" s="8">
        <v>3.21411204338074</v>
      </c>
      <c r="I1338" s="4">
        <v>2.15848213589264</v>
      </c>
      <c r="J1338" s="4">
        <v>21.604368987044452</v>
      </c>
      <c r="K1338" s="3">
        <v>0</v>
      </c>
    </row>
    <row r="1339" spans="1:11" x14ac:dyDescent="0.25">
      <c r="A1339" s="3" t="s">
        <v>70</v>
      </c>
      <c r="B1339" s="3">
        <v>2003</v>
      </c>
      <c r="C1339" s="4">
        <v>37292.421434300413</v>
      </c>
      <c r="D1339" s="4">
        <v>102104000000</v>
      </c>
      <c r="E1339" s="4">
        <v>83540000000</v>
      </c>
      <c r="F1339" s="4">
        <f t="shared" si="26"/>
        <v>185644000000</v>
      </c>
      <c r="G1339" s="4">
        <v>111.621949856743</v>
      </c>
      <c r="H1339" s="8">
        <v>3.2303745746612602</v>
      </c>
      <c r="I1339" s="4">
        <v>1.9256553489239101</v>
      </c>
      <c r="J1339" s="4">
        <v>21.245580569944064</v>
      </c>
      <c r="K1339" s="3">
        <v>0</v>
      </c>
    </row>
    <row r="1340" spans="1:11" x14ac:dyDescent="0.25">
      <c r="A1340" s="3" t="s">
        <v>70</v>
      </c>
      <c r="B1340" s="3">
        <v>2004</v>
      </c>
      <c r="C1340" s="4">
        <v>42758.201550341742</v>
      </c>
      <c r="D1340" s="4">
        <v>123267000000</v>
      </c>
      <c r="E1340" s="4">
        <v>100433000000</v>
      </c>
      <c r="F1340" s="4">
        <f t="shared" si="26"/>
        <v>223700000000</v>
      </c>
      <c r="G1340" s="4">
        <v>112.184677588871</v>
      </c>
      <c r="H1340" s="8">
        <v>3.2467191219329798</v>
      </c>
      <c r="I1340" s="4">
        <v>0.37365982872181303</v>
      </c>
      <c r="J1340" s="4">
        <v>21.162498642073121</v>
      </c>
      <c r="K1340" s="3">
        <v>0</v>
      </c>
    </row>
    <row r="1341" spans="1:11" x14ac:dyDescent="0.25">
      <c r="A1341" s="3" t="s">
        <v>70</v>
      </c>
      <c r="B1341" s="3">
        <v>2005</v>
      </c>
      <c r="C1341" s="4">
        <v>43378.615211714867</v>
      </c>
      <c r="D1341" s="4">
        <v>130962000000</v>
      </c>
      <c r="E1341" s="4">
        <v>111697000000</v>
      </c>
      <c r="F1341" s="4">
        <f t="shared" si="26"/>
        <v>242659000000</v>
      </c>
      <c r="G1341" s="4">
        <v>107.18528181285301</v>
      </c>
      <c r="H1341" s="8">
        <v>3.2631468772888201</v>
      </c>
      <c r="I1341" s="4">
        <v>0.453170852576182</v>
      </c>
      <c r="J1341" s="4">
        <v>21.276972991734937</v>
      </c>
      <c r="K1341" s="3">
        <v>0</v>
      </c>
    </row>
    <row r="1342" spans="1:11" x14ac:dyDescent="0.25">
      <c r="A1342" s="3" t="s">
        <v>70</v>
      </c>
      <c r="B1342" s="3">
        <v>2006</v>
      </c>
      <c r="C1342" s="4">
        <v>46531.600112057211</v>
      </c>
      <c r="D1342" s="4">
        <v>147793000000</v>
      </c>
      <c r="E1342" s="4">
        <v>127547000000</v>
      </c>
      <c r="F1342" s="4">
        <f t="shared" si="26"/>
        <v>275340000000</v>
      </c>
      <c r="G1342" s="4">
        <v>106.38907395717401</v>
      </c>
      <c r="H1342" s="8">
        <v>3.2796573638915998</v>
      </c>
      <c r="I1342" s="4">
        <v>1.3602146862768001</v>
      </c>
      <c r="J1342" s="4">
        <v>22.454590420443981</v>
      </c>
      <c r="K1342" s="3">
        <v>0</v>
      </c>
    </row>
    <row r="1343" spans="1:11" x14ac:dyDescent="0.25">
      <c r="A1343" s="3" t="s">
        <v>70</v>
      </c>
      <c r="B1343" s="3">
        <v>2007</v>
      </c>
      <c r="C1343" s="4">
        <v>53568.564552321273</v>
      </c>
      <c r="D1343" s="4">
        <v>168817000000</v>
      </c>
      <c r="E1343" s="4">
        <v>153226000000</v>
      </c>
      <c r="F1343" s="4">
        <f t="shared" si="26"/>
        <v>322043000000</v>
      </c>
      <c r="G1343" s="4">
        <v>107.77109863809901</v>
      </c>
      <c r="H1343" s="8">
        <v>3.2962515354156499</v>
      </c>
      <c r="I1343" s="4">
        <v>2.21216883436735</v>
      </c>
      <c r="J1343" s="4">
        <v>24.077797177725291</v>
      </c>
      <c r="K1343" s="3">
        <v>0</v>
      </c>
    </row>
    <row r="1344" spans="1:11" x14ac:dyDescent="0.25">
      <c r="A1344" s="3" t="s">
        <v>70</v>
      </c>
      <c r="B1344" s="3">
        <v>2008</v>
      </c>
      <c r="C1344" s="4">
        <v>55817.43927107261</v>
      </c>
      <c r="D1344" s="4">
        <v>183327000000</v>
      </c>
      <c r="E1344" s="4">
        <v>168503000000</v>
      </c>
      <c r="F1344" s="4">
        <f t="shared" si="26"/>
        <v>351830000000</v>
      </c>
      <c r="G1344" s="4">
        <v>105.197373041375</v>
      </c>
      <c r="H1344" s="8">
        <v>3.3129293918609601</v>
      </c>
      <c r="I1344" s="4">
        <v>3.43704910602874</v>
      </c>
      <c r="J1344" s="4">
        <v>23.960719233441896</v>
      </c>
      <c r="K1344" s="3">
        <v>0</v>
      </c>
    </row>
    <row r="1345" spans="1:11" x14ac:dyDescent="0.25">
      <c r="A1345" s="3" t="s">
        <v>70</v>
      </c>
      <c r="B1345" s="3">
        <v>2009</v>
      </c>
      <c r="C1345" s="4">
        <v>46707.867321541802</v>
      </c>
      <c r="D1345" s="4">
        <v>130781000000</v>
      </c>
      <c r="E1345" s="4">
        <v>119876000000</v>
      </c>
      <c r="F1345" s="4">
        <f t="shared" ref="F1345:F1376" si="27">D1345+E1345</f>
        <v>250657000000</v>
      </c>
      <c r="G1345" s="4">
        <v>94.801218916504894</v>
      </c>
      <c r="H1345" s="8">
        <v>3.3296921253204301</v>
      </c>
      <c r="I1345" s="4">
        <v>-0.49446054437799097</v>
      </c>
      <c r="J1345" s="4">
        <v>20.459961054717429</v>
      </c>
      <c r="K1345" s="3">
        <v>0</v>
      </c>
    </row>
    <row r="1346" spans="1:11" x14ac:dyDescent="0.25">
      <c r="A1346" s="3" t="s">
        <v>70</v>
      </c>
      <c r="B1346" s="3">
        <v>2010</v>
      </c>
      <c r="C1346" s="4">
        <v>52542.827414103653</v>
      </c>
      <c r="D1346" s="4">
        <v>158549000000</v>
      </c>
      <c r="E1346" s="4">
        <v>148946000000</v>
      </c>
      <c r="F1346" s="4">
        <f t="shared" si="27"/>
        <v>307495000000</v>
      </c>
      <c r="G1346" s="4">
        <v>100</v>
      </c>
      <c r="H1346" s="8">
        <v>3.3465392589569101</v>
      </c>
      <c r="I1346" s="4">
        <v>1.1579880271562799</v>
      </c>
      <c r="J1346" s="4">
        <v>22.421541583052491</v>
      </c>
      <c r="K1346" s="3">
        <v>0</v>
      </c>
    </row>
    <row r="1347" spans="1:11" x14ac:dyDescent="0.25">
      <c r="A1347" s="3" t="s">
        <v>70</v>
      </c>
      <c r="B1347" s="3">
        <v>2011</v>
      </c>
      <c r="C1347" s="4">
        <v>60379.774816032143</v>
      </c>
      <c r="D1347" s="4">
        <v>186963000000</v>
      </c>
      <c r="E1347" s="4">
        <v>177026000000</v>
      </c>
      <c r="F1347" s="4">
        <f t="shared" si="27"/>
        <v>363989000000</v>
      </c>
      <c r="G1347" s="4">
        <v>105.838469146558</v>
      </c>
      <c r="H1347" s="8">
        <v>3.35636186599731</v>
      </c>
      <c r="I1347" s="4">
        <v>2.9611507382214</v>
      </c>
      <c r="J1347" s="4">
        <v>23.236959270790734</v>
      </c>
      <c r="K1347" s="3">
        <v>0</v>
      </c>
    </row>
    <row r="1348" spans="1:11" x14ac:dyDescent="0.25">
      <c r="A1348" s="3" t="s">
        <v>70</v>
      </c>
      <c r="B1348" s="3">
        <v>2012</v>
      </c>
      <c r="C1348" s="4">
        <v>57749.825132866434</v>
      </c>
      <c r="D1348" s="4">
        <v>172345000000</v>
      </c>
      <c r="E1348" s="4">
        <v>164436000000</v>
      </c>
      <c r="F1348" s="4">
        <f t="shared" si="27"/>
        <v>336781000000</v>
      </c>
      <c r="G1348" s="4">
        <v>105.122112988918</v>
      </c>
      <c r="H1348" s="8">
        <v>3.3662130832672101</v>
      </c>
      <c r="I1348" s="4">
        <v>0.88837750692363804</v>
      </c>
      <c r="J1348" s="4">
        <v>21.993431622719971</v>
      </c>
      <c r="K1348" s="3">
        <v>0</v>
      </c>
    </row>
    <row r="1349" spans="1:11" x14ac:dyDescent="0.25">
      <c r="A1349" s="3" t="s">
        <v>70</v>
      </c>
      <c r="B1349" s="3">
        <v>2013</v>
      </c>
      <c r="C1349" s="4">
        <v>60844.276711397542</v>
      </c>
      <c r="D1349" s="4">
        <v>167550000000</v>
      </c>
      <c r="E1349" s="4">
        <v>160609000000</v>
      </c>
      <c r="F1349" s="4">
        <f t="shared" si="27"/>
        <v>328159000000</v>
      </c>
      <c r="G1349" s="4">
        <v>106.44153590037899</v>
      </c>
      <c r="H1349" s="8">
        <v>3.3760931491851802</v>
      </c>
      <c r="I1349" s="4">
        <v>-4.4292970148585797E-2</v>
      </c>
      <c r="J1349" s="4">
        <v>21.899035846048641</v>
      </c>
      <c r="K1349" s="3">
        <v>0</v>
      </c>
    </row>
    <row r="1350" spans="1:11" x14ac:dyDescent="0.25">
      <c r="A1350" s="3" t="s">
        <v>70</v>
      </c>
      <c r="B1350" s="3">
        <v>2014</v>
      </c>
      <c r="C1350" s="4">
        <v>59583.714000167318</v>
      </c>
      <c r="D1350" s="4">
        <v>164645000000</v>
      </c>
      <c r="E1350" s="4">
        <v>162211000000</v>
      </c>
      <c r="F1350" s="4">
        <f t="shared" si="27"/>
        <v>326856000000</v>
      </c>
      <c r="G1350" s="4">
        <v>100.783953976013</v>
      </c>
      <c r="H1350" s="8">
        <v>3.3860025405883798</v>
      </c>
      <c r="I1350" s="4">
        <v>-0.17963849411463501</v>
      </c>
      <c r="J1350" s="4">
        <v>22.864139236159904</v>
      </c>
      <c r="K1350" s="3">
        <v>0</v>
      </c>
    </row>
    <row r="1351" spans="1:11" x14ac:dyDescent="0.25">
      <c r="A1351" s="3" t="s">
        <v>70</v>
      </c>
      <c r="B1351" s="3">
        <v>2015</v>
      </c>
      <c r="C1351" s="4">
        <v>51197.952934117508</v>
      </c>
      <c r="D1351" s="4">
        <v>140023000000</v>
      </c>
      <c r="E1351" s="4">
        <v>138398000000</v>
      </c>
      <c r="F1351" s="4">
        <f t="shared" si="27"/>
        <v>278421000000</v>
      </c>
      <c r="G1351" s="4">
        <v>93.242841837892996</v>
      </c>
      <c r="H1351" s="8">
        <v>3.3959405422210698</v>
      </c>
      <c r="I1351" s="4">
        <v>-4.6784744983281203E-2</v>
      </c>
      <c r="J1351" s="4">
        <v>23.788437157720988</v>
      </c>
      <c r="K1351" s="3">
        <v>0</v>
      </c>
    </row>
    <row r="1352" spans="1:11" x14ac:dyDescent="0.25">
      <c r="A1352" s="3" t="s">
        <v>70</v>
      </c>
      <c r="B1352" s="3">
        <v>2016</v>
      </c>
      <c r="C1352" s="4">
        <v>51820.397248267567</v>
      </c>
      <c r="D1352" s="4">
        <v>139290000000</v>
      </c>
      <c r="E1352" s="4">
        <v>141021000000</v>
      </c>
      <c r="F1352" s="4">
        <f t="shared" si="27"/>
        <v>280311000000</v>
      </c>
      <c r="G1352" s="4">
        <v>93.940023223825605</v>
      </c>
      <c r="H1352" s="8">
        <v>3.4059081077575701</v>
      </c>
      <c r="I1352" s="4">
        <v>0.98426924457799203</v>
      </c>
      <c r="J1352" s="4">
        <v>24.326736217421367</v>
      </c>
      <c r="K1352" s="3">
        <v>0</v>
      </c>
    </row>
    <row r="1353" spans="1:11" x14ac:dyDescent="0.25">
      <c r="A1353" s="3" t="s">
        <v>70</v>
      </c>
      <c r="B1353" s="3">
        <v>2017</v>
      </c>
      <c r="C1353" s="4">
        <v>53300.858728178522</v>
      </c>
      <c r="D1353" s="4">
        <v>152920000000</v>
      </c>
      <c r="E1353" s="4">
        <v>154215000000</v>
      </c>
      <c r="F1353" s="4">
        <f t="shared" si="27"/>
        <v>307135000000</v>
      </c>
      <c r="G1353" s="4">
        <v>93.123129551281394</v>
      </c>
      <c r="H1353" s="8">
        <v>3.41590476036072</v>
      </c>
      <c r="I1353" s="4">
        <v>1.7944990466558901</v>
      </c>
      <c r="J1353" s="4">
        <v>25.075241544286193</v>
      </c>
      <c r="K1353" s="3">
        <v>0</v>
      </c>
    </row>
    <row r="1354" spans="1:11" x14ac:dyDescent="0.25">
      <c r="A1354" s="3" t="s">
        <v>70</v>
      </c>
      <c r="B1354" s="3">
        <v>2018</v>
      </c>
      <c r="C1354" s="4">
        <v>54181.906978090447</v>
      </c>
      <c r="D1354" s="4">
        <v>165968000000</v>
      </c>
      <c r="E1354" s="4">
        <v>170605000000</v>
      </c>
      <c r="F1354" s="4">
        <f t="shared" si="27"/>
        <v>336573000000</v>
      </c>
      <c r="G1354" s="4">
        <v>89.264172013692004</v>
      </c>
      <c r="H1354" s="8">
        <v>3.4259309768676798</v>
      </c>
      <c r="I1354" s="4">
        <v>1.9535353012702801</v>
      </c>
      <c r="J1354" s="4">
        <v>25.308484830020859</v>
      </c>
      <c r="K1354" s="3">
        <v>0</v>
      </c>
    </row>
    <row r="1355" spans="1:11" x14ac:dyDescent="0.25">
      <c r="A1355" s="3" t="s">
        <v>70</v>
      </c>
      <c r="B1355" s="3">
        <v>2019</v>
      </c>
      <c r="C1355" s="4">
        <v>51773.046455899334</v>
      </c>
      <c r="D1355" s="4">
        <v>160576000000</v>
      </c>
      <c r="E1355" s="4">
        <v>158971000000</v>
      </c>
      <c r="F1355" s="4">
        <f t="shared" si="27"/>
        <v>319547000000</v>
      </c>
      <c r="G1355" s="4">
        <v>85.704486443202001</v>
      </c>
      <c r="H1355" s="8">
        <v>3.4359862804412802</v>
      </c>
      <c r="I1355" s="4">
        <v>1.7841509740383501</v>
      </c>
      <c r="J1355" s="4">
        <v>24.459559788399314</v>
      </c>
      <c r="K1355" s="3">
        <v>0</v>
      </c>
    </row>
    <row r="1356" spans="1:11" x14ac:dyDescent="0.25">
      <c r="A1356" s="3" t="s">
        <v>70</v>
      </c>
      <c r="B1356" s="3">
        <v>2020</v>
      </c>
      <c r="C1356" s="4">
        <v>52653.75659342474</v>
      </c>
      <c r="D1356" s="4">
        <v>155496000000</v>
      </c>
      <c r="E1356" s="4">
        <v>149985000000</v>
      </c>
      <c r="F1356" s="4">
        <f t="shared" si="27"/>
        <v>305481000000</v>
      </c>
      <c r="G1356" s="4">
        <v>87.710770837867798</v>
      </c>
      <c r="H1356" s="8">
        <v>3.4460713863372798</v>
      </c>
      <c r="I1356" s="4">
        <v>0.49736731885357199</v>
      </c>
      <c r="J1356" s="4">
        <v>24.41018462936902</v>
      </c>
      <c r="K1356" s="3">
        <v>0</v>
      </c>
    </row>
    <row r="1357" spans="1:11" x14ac:dyDescent="0.25">
      <c r="A1357" s="3" t="s">
        <v>70</v>
      </c>
      <c r="B1357" s="3">
        <v>2021</v>
      </c>
      <c r="C1357" s="4">
        <v>61174.968021562228</v>
      </c>
      <c r="D1357" s="4">
        <v>189524000000</v>
      </c>
      <c r="E1357" s="4">
        <v>187108000000</v>
      </c>
      <c r="F1357" s="4">
        <f t="shared" si="27"/>
        <v>376632000000</v>
      </c>
      <c r="G1357" s="4">
        <v>90.270211539081899</v>
      </c>
      <c r="H1357" s="8">
        <v>3.4647860527038601</v>
      </c>
      <c r="I1357" s="4">
        <v>2.1631973644715301</v>
      </c>
      <c r="J1357" s="4">
        <v>25.25647425485958</v>
      </c>
      <c r="K1357" s="3">
        <v>0</v>
      </c>
    </row>
    <row r="1358" spans="1:11" x14ac:dyDescent="0.25">
      <c r="A1358" s="3" t="s">
        <v>70</v>
      </c>
      <c r="B1358" s="3">
        <v>2022</v>
      </c>
      <c r="C1358" s="4">
        <v>55296.937147253528</v>
      </c>
      <c r="D1358" s="4">
        <v>197736000000</v>
      </c>
      <c r="E1358" s="4">
        <v>203086000000</v>
      </c>
      <c r="F1358" s="4">
        <f t="shared" si="27"/>
        <v>400822000000</v>
      </c>
      <c r="G1358" s="4">
        <v>84.778584543997198</v>
      </c>
      <c r="H1358" s="8">
        <v>3.4837241172790501</v>
      </c>
      <c r="I1358" s="4">
        <v>8.3692909886918905</v>
      </c>
      <c r="J1358" s="4">
        <v>26.925817332061879</v>
      </c>
      <c r="K1358" s="3">
        <v>0</v>
      </c>
    </row>
    <row r="1359" spans="1:11" x14ac:dyDescent="0.25">
      <c r="A1359" s="3" t="s">
        <v>71</v>
      </c>
      <c r="B1359" s="3">
        <v>2000</v>
      </c>
      <c r="C1359" s="4">
        <v>38865.02193968802</v>
      </c>
      <c r="D1359" s="4">
        <v>80500000000</v>
      </c>
      <c r="E1359" s="4">
        <v>82521000000</v>
      </c>
      <c r="F1359" s="4">
        <f t="shared" si="27"/>
        <v>163021000000</v>
      </c>
      <c r="G1359" s="4">
        <v>92.306658096322394</v>
      </c>
      <c r="H1359" s="8">
        <v>3.5284476280212398</v>
      </c>
      <c r="I1359" s="4">
        <v>1.5585291967901</v>
      </c>
      <c r="J1359" s="4">
        <v>27.234191086865884</v>
      </c>
      <c r="K1359" s="3">
        <v>0</v>
      </c>
    </row>
    <row r="1360" spans="1:11" x14ac:dyDescent="0.25">
      <c r="A1360" s="3" t="s">
        <v>71</v>
      </c>
      <c r="B1360" s="3">
        <v>2001</v>
      </c>
      <c r="C1360" s="4">
        <v>39638.791106186392</v>
      </c>
      <c r="D1360" s="4">
        <v>82144000000</v>
      </c>
      <c r="E1360" s="4">
        <v>84102000000</v>
      </c>
      <c r="F1360" s="4">
        <f t="shared" si="27"/>
        <v>166246000000</v>
      </c>
      <c r="G1360" s="4">
        <v>94.696294655720095</v>
      </c>
      <c r="H1360" s="8">
        <v>3.5389482975006099</v>
      </c>
      <c r="I1360" s="4">
        <v>0.98902032983254595</v>
      </c>
      <c r="J1360" s="4">
        <v>27.695136995311014</v>
      </c>
      <c r="K1360" s="3">
        <v>0</v>
      </c>
    </row>
    <row r="1361" spans="1:11" x14ac:dyDescent="0.25">
      <c r="A1361" s="3" t="s">
        <v>71</v>
      </c>
      <c r="B1361" s="3">
        <v>2002</v>
      </c>
      <c r="C1361" s="4">
        <v>42458.738467918709</v>
      </c>
      <c r="D1361" s="4">
        <v>91699000000</v>
      </c>
      <c r="E1361" s="4">
        <v>87189000000</v>
      </c>
      <c r="F1361" s="4">
        <f t="shared" si="27"/>
        <v>178888000000</v>
      </c>
      <c r="G1361" s="4">
        <v>98.094111877249105</v>
      </c>
      <c r="H1361" s="8">
        <v>3.5494804382324201</v>
      </c>
      <c r="I1361" s="4">
        <v>0.64271150654327802</v>
      </c>
      <c r="J1361" s="4">
        <v>26.21494021838166</v>
      </c>
      <c r="K1361" s="3">
        <v>0</v>
      </c>
    </row>
    <row r="1362" spans="1:11" x14ac:dyDescent="0.25">
      <c r="A1362" s="3" t="s">
        <v>71</v>
      </c>
      <c r="B1362" s="3">
        <v>2003</v>
      </c>
      <c r="C1362" s="4">
        <v>49335.745629106699</v>
      </c>
      <c r="D1362" s="4">
        <v>104822000000</v>
      </c>
      <c r="E1362" s="4">
        <v>100239000000</v>
      </c>
      <c r="F1362" s="4">
        <f t="shared" si="27"/>
        <v>205061000000</v>
      </c>
      <c r="G1362" s="4">
        <v>98.379565366621705</v>
      </c>
      <c r="H1362" s="8">
        <v>3.5600435733795202</v>
      </c>
      <c r="I1362" s="4">
        <v>0.63827293088720105</v>
      </c>
      <c r="J1362" s="4">
        <v>25.984418186172775</v>
      </c>
      <c r="K1362" s="3">
        <v>0</v>
      </c>
    </row>
    <row r="1363" spans="1:11" x14ac:dyDescent="0.25">
      <c r="A1363" s="3" t="s">
        <v>71</v>
      </c>
      <c r="B1363" s="3">
        <v>2004</v>
      </c>
      <c r="C1363" s="4">
        <v>54659.45714882332</v>
      </c>
      <c r="D1363" s="4">
        <v>122844000000</v>
      </c>
      <c r="E1363" s="4">
        <v>115799000000</v>
      </c>
      <c r="F1363" s="4">
        <f t="shared" si="27"/>
        <v>238643000000</v>
      </c>
      <c r="G1363" s="4">
        <v>97.360344667204799</v>
      </c>
      <c r="H1363" s="8">
        <v>3.5706384181976301</v>
      </c>
      <c r="I1363" s="4">
        <v>0.80290873095522697</v>
      </c>
      <c r="J1363" s="4">
        <v>24.548464470039043</v>
      </c>
      <c r="K1363" s="3">
        <v>0</v>
      </c>
    </row>
    <row r="1364" spans="1:11" x14ac:dyDescent="0.25">
      <c r="A1364" s="3" t="s">
        <v>71</v>
      </c>
      <c r="B1364" s="3">
        <v>2005</v>
      </c>
      <c r="C1364" s="4">
        <v>56242.893364563861</v>
      </c>
      <c r="D1364" s="4">
        <v>149888000000</v>
      </c>
      <c r="E1364" s="4">
        <v>147127000000</v>
      </c>
      <c r="F1364" s="4">
        <f t="shared" si="27"/>
        <v>297015000000</v>
      </c>
      <c r="G1364" s="4">
        <v>95.480007065708406</v>
      </c>
      <c r="H1364" s="8">
        <v>3.5812647342681898</v>
      </c>
      <c r="I1364" s="4">
        <v>1.17195420333703</v>
      </c>
      <c r="J1364" s="4">
        <v>27.189219187547913</v>
      </c>
      <c r="K1364" s="3">
        <v>0</v>
      </c>
    </row>
    <row r="1365" spans="1:11" x14ac:dyDescent="0.25">
      <c r="A1365" s="3" t="s">
        <v>71</v>
      </c>
      <c r="B1365" s="3">
        <v>2006</v>
      </c>
      <c r="C1365" s="4">
        <v>59011.032459201619</v>
      </c>
      <c r="D1365" s="4">
        <v>166455000000</v>
      </c>
      <c r="E1365" s="4">
        <v>164052000000</v>
      </c>
      <c r="F1365" s="4">
        <f t="shared" si="27"/>
        <v>330507000000</v>
      </c>
      <c r="G1365" s="4">
        <v>92.898583393506101</v>
      </c>
      <c r="H1365" s="8">
        <v>3.5919227600097701</v>
      </c>
      <c r="I1365" s="4">
        <v>1.05950928324802</v>
      </c>
      <c r="J1365" s="4">
        <v>27.918934063812635</v>
      </c>
      <c r="K1365" s="3">
        <v>0</v>
      </c>
    </row>
    <row r="1366" spans="1:11" x14ac:dyDescent="0.25">
      <c r="A1366" s="3" t="s">
        <v>71</v>
      </c>
      <c r="B1366" s="3">
        <v>2007</v>
      </c>
      <c r="C1366" s="4">
        <v>64989.155325603053</v>
      </c>
      <c r="D1366" s="4">
        <v>196482000000</v>
      </c>
      <c r="E1366" s="4">
        <v>189181000000</v>
      </c>
      <c r="F1366" s="4">
        <f t="shared" si="27"/>
        <v>385663000000</v>
      </c>
      <c r="G1366" s="4">
        <v>89.042768670905303</v>
      </c>
      <c r="H1366" s="8">
        <v>3.6026124954223602</v>
      </c>
      <c r="I1366" s="4">
        <v>0.73235060312224798</v>
      </c>
      <c r="J1366" s="4">
        <v>26.788814598459876</v>
      </c>
      <c r="K1366" s="3">
        <v>0</v>
      </c>
    </row>
    <row r="1367" spans="1:11" x14ac:dyDescent="0.25">
      <c r="A1367" s="3" t="s">
        <v>71</v>
      </c>
      <c r="B1367" s="3">
        <v>2008</v>
      </c>
      <c r="C1367" s="4">
        <v>74175.192789855471</v>
      </c>
      <c r="D1367" s="4">
        <v>236386000000</v>
      </c>
      <c r="E1367" s="4">
        <v>229879000000</v>
      </c>
      <c r="F1367" s="4">
        <f t="shared" si="27"/>
        <v>466265000000</v>
      </c>
      <c r="G1367" s="4">
        <v>92.524685404771404</v>
      </c>
      <c r="H1367" s="8">
        <v>3.6133337020874001</v>
      </c>
      <c r="I1367" s="4">
        <v>2.4260411706015801</v>
      </c>
      <c r="J1367" s="4">
        <v>27.412026215119866</v>
      </c>
      <c r="K1367" s="3">
        <v>0</v>
      </c>
    </row>
    <row r="1368" spans="1:11" x14ac:dyDescent="0.25">
      <c r="A1368" s="3" t="s">
        <v>71</v>
      </c>
      <c r="B1368" s="3">
        <v>2009</v>
      </c>
      <c r="C1368" s="4">
        <v>71568.312388567225</v>
      </c>
      <c r="D1368" s="4">
        <v>204305000000</v>
      </c>
      <c r="E1368" s="4">
        <v>207696000000</v>
      </c>
      <c r="F1368" s="4">
        <f t="shared" si="27"/>
        <v>412001000000</v>
      </c>
      <c r="G1368" s="4">
        <v>96.087294821209696</v>
      </c>
      <c r="H1368" s="8">
        <v>3.6240870952606201</v>
      </c>
      <c r="I1368" s="4">
        <v>-0.48048193642327502</v>
      </c>
      <c r="J1368" s="4">
        <v>28.341989494365667</v>
      </c>
      <c r="K1368" s="3">
        <v>0</v>
      </c>
    </row>
    <row r="1369" spans="1:11" x14ac:dyDescent="0.25">
      <c r="A1369" s="3" t="s">
        <v>71</v>
      </c>
      <c r="B1369" s="3">
        <v>2010</v>
      </c>
      <c r="C1369" s="4">
        <v>76531.372818229691</v>
      </c>
      <c r="D1369" s="4">
        <v>195609000000</v>
      </c>
      <c r="E1369" s="4">
        <v>176281000000</v>
      </c>
      <c r="F1369" s="4">
        <f t="shared" si="27"/>
        <v>371890000000</v>
      </c>
      <c r="G1369" s="4">
        <v>100</v>
      </c>
      <c r="H1369" s="8">
        <v>3.6348724365234402</v>
      </c>
      <c r="I1369" s="4">
        <v>0.688238707220026</v>
      </c>
      <c r="J1369" s="4">
        <v>25.895559238043713</v>
      </c>
      <c r="K1369" s="3">
        <v>0</v>
      </c>
    </row>
    <row r="1370" spans="1:11" x14ac:dyDescent="0.25">
      <c r="A1370" s="3" t="s">
        <v>71</v>
      </c>
      <c r="B1370" s="3">
        <v>2011</v>
      </c>
      <c r="C1370" s="4">
        <v>90476.7589651577</v>
      </c>
      <c r="D1370" s="4">
        <v>234819000000</v>
      </c>
      <c r="E1370" s="4">
        <v>208220000000</v>
      </c>
      <c r="F1370" s="4">
        <f t="shared" si="27"/>
        <v>443039000000</v>
      </c>
      <c r="G1370" s="4">
        <v>109.471392613147</v>
      </c>
      <c r="H1370" s="8">
        <v>3.64234471321106</v>
      </c>
      <c r="I1370" s="4">
        <v>0.2313492076509</v>
      </c>
      <c r="J1370" s="4">
        <v>28.492418734825449</v>
      </c>
      <c r="K1370" s="3">
        <v>0</v>
      </c>
    </row>
    <row r="1371" spans="1:11" x14ac:dyDescent="0.25">
      <c r="A1371" s="3" t="s">
        <v>71</v>
      </c>
      <c r="B1371" s="3">
        <v>2012</v>
      </c>
      <c r="C1371" s="4">
        <v>85836.207676735896</v>
      </c>
      <c r="D1371" s="4">
        <v>312257000000</v>
      </c>
      <c r="E1371" s="4">
        <v>295055000000</v>
      </c>
      <c r="F1371" s="4">
        <f t="shared" si="27"/>
        <v>607312000000</v>
      </c>
      <c r="G1371" s="4">
        <v>105.34055005386</v>
      </c>
      <c r="H1371" s="8">
        <v>3.6498322486877401</v>
      </c>
      <c r="I1371" s="4">
        <v>-0.69255201810525302</v>
      </c>
      <c r="J1371" s="4">
        <v>26.660229003760016</v>
      </c>
      <c r="K1371" s="3">
        <v>0</v>
      </c>
    </row>
    <row r="1372" spans="1:11" x14ac:dyDescent="0.25">
      <c r="A1372" s="3" t="s">
        <v>71</v>
      </c>
      <c r="B1372" s="3">
        <v>2013</v>
      </c>
      <c r="C1372" s="4">
        <v>87304.330581355709</v>
      </c>
      <c r="D1372" s="4">
        <v>357852000000</v>
      </c>
      <c r="E1372" s="4">
        <v>321509000000</v>
      </c>
      <c r="F1372" s="4">
        <f t="shared" si="27"/>
        <v>679361000000</v>
      </c>
      <c r="G1372" s="4">
        <v>103.618319210812</v>
      </c>
      <c r="H1372" s="8">
        <v>3.6573352813720699</v>
      </c>
      <c r="I1372" s="4">
        <v>-0.217323155115693</v>
      </c>
      <c r="J1372" s="4">
        <v>25.154933955202686</v>
      </c>
      <c r="K1372" s="3">
        <v>0</v>
      </c>
    </row>
    <row r="1373" spans="1:11" x14ac:dyDescent="0.25">
      <c r="A1373" s="3" t="s">
        <v>71</v>
      </c>
      <c r="B1373" s="3">
        <v>2014</v>
      </c>
      <c r="C1373" s="4">
        <v>88724.991073560916</v>
      </c>
      <c r="D1373" s="4">
        <v>311204000000</v>
      </c>
      <c r="E1373" s="4">
        <v>275741000000</v>
      </c>
      <c r="F1373" s="4">
        <f t="shared" si="27"/>
        <v>586945000000</v>
      </c>
      <c r="G1373" s="4">
        <v>104.25618539943</v>
      </c>
      <c r="H1373" s="8">
        <v>3.6648538112640399</v>
      </c>
      <c r="I1373" s="4">
        <v>-1.32025387514939E-2</v>
      </c>
      <c r="J1373" s="4">
        <v>25.553196003640977</v>
      </c>
      <c r="K1373" s="3">
        <v>0</v>
      </c>
    </row>
    <row r="1374" spans="1:11" x14ac:dyDescent="0.25">
      <c r="A1374" s="3" t="s">
        <v>71</v>
      </c>
      <c r="B1374" s="3">
        <v>2015</v>
      </c>
      <c r="C1374" s="4">
        <v>83806.447600383734</v>
      </c>
      <c r="D1374" s="4">
        <v>289720000000</v>
      </c>
      <c r="E1374" s="4">
        <v>253027000000</v>
      </c>
      <c r="F1374" s="4">
        <f t="shared" si="27"/>
        <v>542747000000</v>
      </c>
      <c r="G1374" s="4">
        <v>110.476997568564</v>
      </c>
      <c r="H1374" s="8">
        <v>3.6723875999450701</v>
      </c>
      <c r="I1374" s="4">
        <v>-1.1439086722818299</v>
      </c>
      <c r="J1374" s="4">
        <v>25.074863281770266</v>
      </c>
      <c r="K1374" s="3">
        <v>0</v>
      </c>
    </row>
    <row r="1375" spans="1:11" x14ac:dyDescent="0.25">
      <c r="A1375" s="3" t="s">
        <v>71</v>
      </c>
      <c r="B1375" s="3">
        <v>2016</v>
      </c>
      <c r="C1375" s="4">
        <v>82153.074544788862</v>
      </c>
      <c r="D1375" s="4">
        <v>302900000000</v>
      </c>
      <c r="E1375" s="4">
        <v>270128000000</v>
      </c>
      <c r="F1375" s="4">
        <f t="shared" si="27"/>
        <v>573028000000</v>
      </c>
      <c r="G1375" s="4">
        <v>108.156691953424</v>
      </c>
      <c r="H1375" s="8">
        <v>3.6799368858337398</v>
      </c>
      <c r="I1375" s="4">
        <v>-0.43461866428583501</v>
      </c>
      <c r="J1375" s="4">
        <v>25.561928395453997</v>
      </c>
      <c r="K1375" s="3">
        <v>0</v>
      </c>
    </row>
    <row r="1376" spans="1:11" x14ac:dyDescent="0.25">
      <c r="A1376" s="3" t="s">
        <v>71</v>
      </c>
      <c r="B1376" s="3">
        <v>2017</v>
      </c>
      <c r="C1376" s="4">
        <v>82254.377047133559</v>
      </c>
      <c r="D1376" s="4">
        <v>299603000000</v>
      </c>
      <c r="E1376" s="4">
        <v>269834000000</v>
      </c>
      <c r="F1376" s="4">
        <f t="shared" si="27"/>
        <v>569437000000</v>
      </c>
      <c r="G1376" s="4">
        <v>106.09847805924301</v>
      </c>
      <c r="H1376" s="8">
        <v>3.6875019073486301</v>
      </c>
      <c r="I1376" s="4">
        <v>0.53378783982589695</v>
      </c>
      <c r="J1376" s="4">
        <v>26.044314303917133</v>
      </c>
      <c r="K1376" s="3">
        <v>0</v>
      </c>
    </row>
    <row r="1377" spans="1:11" x14ac:dyDescent="0.25">
      <c r="A1377" s="3" t="s">
        <v>71</v>
      </c>
      <c r="B1377" s="3">
        <v>2018</v>
      </c>
      <c r="C1377" s="4">
        <v>85217.369151227409</v>
      </c>
      <c r="D1377" s="4">
        <v>310749000000</v>
      </c>
      <c r="E1377" s="4">
        <v>279528000000</v>
      </c>
      <c r="F1377" s="4">
        <f t="shared" ref="F1377:F1408" si="28">D1377+E1377</f>
        <v>590277000000</v>
      </c>
      <c r="G1377" s="4">
        <v>103.226270673465</v>
      </c>
      <c r="H1377" s="8">
        <v>3.6950824260711701</v>
      </c>
      <c r="I1377" s="4">
        <v>0.93633546411356305</v>
      </c>
      <c r="J1377" s="4">
        <v>25.734453232031189</v>
      </c>
      <c r="K1377" s="3">
        <v>0</v>
      </c>
    </row>
    <row r="1378" spans="1:11" x14ac:dyDescent="0.25">
      <c r="A1378" s="3" t="s">
        <v>71</v>
      </c>
      <c r="B1378" s="3">
        <v>2019</v>
      </c>
      <c r="C1378" s="4">
        <v>84121.931030441439</v>
      </c>
      <c r="D1378" s="4">
        <v>313934000000</v>
      </c>
      <c r="E1378" s="4">
        <v>277830000000</v>
      </c>
      <c r="F1378" s="4">
        <f t="shared" si="28"/>
        <v>591764000000</v>
      </c>
      <c r="G1378" s="4">
        <v>104.187103185007</v>
      </c>
      <c r="H1378" s="8">
        <v>3.7026784420013401</v>
      </c>
      <c r="I1378" s="4">
        <v>0.36288617994061401</v>
      </c>
      <c r="J1378" s="4">
        <v>26.43779304386814</v>
      </c>
      <c r="K1378" s="3">
        <v>0</v>
      </c>
    </row>
    <row r="1379" spans="1:11" x14ac:dyDescent="0.25">
      <c r="A1379" s="3" t="s">
        <v>71</v>
      </c>
      <c r="B1379" s="3">
        <v>2020</v>
      </c>
      <c r="C1379" s="4">
        <v>85897.7843338323</v>
      </c>
      <c r="D1379" s="4">
        <v>319318000000</v>
      </c>
      <c r="E1379" s="4">
        <v>291981000000</v>
      </c>
      <c r="F1379" s="4">
        <f t="shared" si="28"/>
        <v>611299000000</v>
      </c>
      <c r="G1379" s="4">
        <v>108.18178517598101</v>
      </c>
      <c r="H1379" s="8">
        <v>3.7102899551391602</v>
      </c>
      <c r="I1379" s="4">
        <v>-0.72587493331338404</v>
      </c>
      <c r="J1379" s="4">
        <v>29.578749838834291</v>
      </c>
      <c r="K1379" s="3">
        <v>0</v>
      </c>
    </row>
    <row r="1380" spans="1:11" x14ac:dyDescent="0.25">
      <c r="A1380" s="3" t="s">
        <v>71</v>
      </c>
      <c r="B1380" s="3">
        <v>2021</v>
      </c>
      <c r="C1380" s="4">
        <v>93664.773669611081</v>
      </c>
      <c r="D1380" s="4">
        <v>380194000000</v>
      </c>
      <c r="E1380" s="4">
        <v>324069000000</v>
      </c>
      <c r="F1380" s="4">
        <f t="shared" si="28"/>
        <v>704263000000</v>
      </c>
      <c r="G1380" s="4">
        <v>105.515808445673</v>
      </c>
      <c r="H1380" s="8">
        <v>3.7217974662780802</v>
      </c>
      <c r="I1380" s="4">
        <v>0.58181416848985601</v>
      </c>
      <c r="J1380" s="4">
        <v>26.155565720338171</v>
      </c>
      <c r="K1380" s="3">
        <v>0</v>
      </c>
    </row>
    <row r="1381" spans="1:11" x14ac:dyDescent="0.25">
      <c r="A1381" s="3" t="s">
        <v>71</v>
      </c>
      <c r="B1381" s="3">
        <v>2022</v>
      </c>
      <c r="C1381" s="4">
        <v>94394.510680352454</v>
      </c>
      <c r="D1381" s="4">
        <v>400693000000</v>
      </c>
      <c r="E1381" s="4">
        <v>357115000000</v>
      </c>
      <c r="F1381" s="4">
        <f t="shared" si="28"/>
        <v>757808000000</v>
      </c>
      <c r="G1381" s="4">
        <v>105.783762617823</v>
      </c>
      <c r="H1381" s="8">
        <v>3.7333798408508301</v>
      </c>
      <c r="I1381" s="4">
        <v>2.8350279864446302</v>
      </c>
      <c r="J1381" s="4">
        <v>24.817343093318719</v>
      </c>
      <c r="K1381" s="3">
        <v>0</v>
      </c>
    </row>
    <row r="1382" spans="1:11" x14ac:dyDescent="0.25">
      <c r="A1382" s="3" t="s">
        <v>72</v>
      </c>
      <c r="B1382" s="3">
        <v>2000</v>
      </c>
      <c r="C1382" s="4">
        <v>2199.0446593631432</v>
      </c>
      <c r="D1382" s="4">
        <v>5850000000</v>
      </c>
      <c r="E1382" s="4">
        <v>8567000000</v>
      </c>
      <c r="F1382" s="4">
        <f t="shared" si="28"/>
        <v>14417000000</v>
      </c>
      <c r="G1382" s="4">
        <v>131.01774289911199</v>
      </c>
      <c r="H1382" s="9">
        <v>1.87212479114532</v>
      </c>
      <c r="I1382" s="4">
        <v>2.9623079473860501</v>
      </c>
      <c r="J1382" s="4">
        <v>25.898808836220077</v>
      </c>
      <c r="K1382" s="3">
        <v>0</v>
      </c>
    </row>
    <row r="1383" spans="1:11" x14ac:dyDescent="0.25">
      <c r="A1383" s="3" t="s">
        <v>72</v>
      </c>
      <c r="B1383" s="3">
        <v>2001</v>
      </c>
      <c r="C1383" s="4">
        <v>2235.7198162475106</v>
      </c>
      <c r="D1383" s="4">
        <v>6631000000</v>
      </c>
      <c r="E1383" s="4">
        <v>9529000000</v>
      </c>
      <c r="F1383" s="4">
        <f t="shared" si="28"/>
        <v>16160000000</v>
      </c>
      <c r="G1383" s="4">
        <v>128.916897080664</v>
      </c>
      <c r="H1383" s="9">
        <v>1.9044214487075799</v>
      </c>
      <c r="I1383" s="4">
        <v>1.98333333333337</v>
      </c>
      <c r="J1383" s="4">
        <v>26.179346319582692</v>
      </c>
      <c r="K1383" s="3">
        <v>0</v>
      </c>
    </row>
    <row r="1384" spans="1:11" x14ac:dyDescent="0.25">
      <c r="A1384" s="3" t="s">
        <v>72</v>
      </c>
      <c r="B1384" s="3">
        <v>2002</v>
      </c>
      <c r="C1384" s="4">
        <v>2320.7723805784976</v>
      </c>
      <c r="D1384" s="4">
        <v>6874000000</v>
      </c>
      <c r="E1384" s="4">
        <v>9526000000</v>
      </c>
      <c r="F1384" s="4">
        <f t="shared" si="28"/>
        <v>16400000000</v>
      </c>
      <c r="G1384" s="4">
        <v>127.478448406648</v>
      </c>
      <c r="H1384" s="9">
        <v>1.9372752904892001</v>
      </c>
      <c r="I1384" s="4">
        <v>2.7210328485045499</v>
      </c>
      <c r="J1384" s="4">
        <v>23.811289557827681</v>
      </c>
      <c r="K1384" s="3">
        <v>0</v>
      </c>
    </row>
    <row r="1385" spans="1:11" x14ac:dyDescent="0.25">
      <c r="A1385" s="3" t="s">
        <v>72</v>
      </c>
      <c r="B1385" s="3">
        <v>2003</v>
      </c>
      <c r="C1385" s="4">
        <v>2725.8643148859019</v>
      </c>
      <c r="D1385" s="4">
        <v>8027000000</v>
      </c>
      <c r="E1385" s="4">
        <v>10910000000</v>
      </c>
      <c r="F1385" s="4">
        <f t="shared" si="28"/>
        <v>18937000000</v>
      </c>
      <c r="G1385" s="4">
        <v>121.30845299051499</v>
      </c>
      <c r="H1385" s="9">
        <v>1.9706957340240501</v>
      </c>
      <c r="I1385" s="4">
        <v>2.7125924747435199</v>
      </c>
      <c r="J1385" s="4">
        <v>23.323306910316287</v>
      </c>
      <c r="K1385" s="3">
        <v>0</v>
      </c>
    </row>
    <row r="1386" spans="1:11" x14ac:dyDescent="0.25">
      <c r="A1386" s="3" t="s">
        <v>72</v>
      </c>
      <c r="B1386" s="3">
        <v>2004</v>
      </c>
      <c r="C1386" s="4">
        <v>3067.4193637697481</v>
      </c>
      <c r="D1386" s="4">
        <v>9685000000</v>
      </c>
      <c r="E1386" s="4">
        <v>12818000000</v>
      </c>
      <c r="F1386" s="4">
        <f t="shared" si="28"/>
        <v>22503000000</v>
      </c>
      <c r="G1386" s="4">
        <v>116.74762345211499</v>
      </c>
      <c r="H1386" s="9">
        <v>2.00469303131104</v>
      </c>
      <c r="I1386" s="4">
        <v>3.6322800495662499</v>
      </c>
      <c r="J1386" s="4">
        <v>23.301878290871173</v>
      </c>
      <c r="K1386" s="3">
        <v>0</v>
      </c>
    </row>
    <row r="1387" spans="1:11" x14ac:dyDescent="0.25">
      <c r="A1387" s="3" t="s">
        <v>72</v>
      </c>
      <c r="B1387" s="3">
        <v>2005</v>
      </c>
      <c r="C1387" s="4">
        <v>3146.8260743927026</v>
      </c>
      <c r="D1387" s="4">
        <v>10494000000</v>
      </c>
      <c r="E1387" s="4">
        <v>13177000000</v>
      </c>
      <c r="F1387" s="4">
        <f t="shared" si="28"/>
        <v>23671000000</v>
      </c>
      <c r="G1387" s="4">
        <v>111.060118883671</v>
      </c>
      <c r="H1387" s="9">
        <v>2.0392765998840301</v>
      </c>
      <c r="I1387" s="4">
        <v>2.0177864135714398</v>
      </c>
      <c r="J1387" s="4">
        <v>21.679444006591673</v>
      </c>
      <c r="K1387" s="3">
        <v>0</v>
      </c>
    </row>
    <row r="1388" spans="1:11" x14ac:dyDescent="0.25">
      <c r="A1388" s="3" t="s">
        <v>72</v>
      </c>
      <c r="B1388" s="3">
        <v>2006</v>
      </c>
      <c r="C1388" s="4">
        <v>3322.5693357009604</v>
      </c>
      <c r="D1388" s="4">
        <v>11694000000</v>
      </c>
      <c r="E1388" s="4">
        <v>15007000000</v>
      </c>
      <c r="F1388" s="4">
        <f t="shared" si="28"/>
        <v>26701000000</v>
      </c>
      <c r="G1388" s="4">
        <v>108.28966155414101</v>
      </c>
      <c r="H1388" s="9">
        <v>2.0738084316253702</v>
      </c>
      <c r="I1388" s="4">
        <v>3.2252533743891698</v>
      </c>
      <c r="J1388" s="4">
        <v>23.449499739925955</v>
      </c>
      <c r="K1388" s="3">
        <v>0</v>
      </c>
    </row>
    <row r="1389" spans="1:11" x14ac:dyDescent="0.25">
      <c r="A1389" s="3" t="s">
        <v>72</v>
      </c>
      <c r="B1389" s="3">
        <v>2007</v>
      </c>
      <c r="C1389" s="4">
        <v>3726.9167293566688</v>
      </c>
      <c r="D1389" s="4">
        <v>15165000000</v>
      </c>
      <c r="E1389" s="4">
        <v>19099000000</v>
      </c>
      <c r="F1389" s="4">
        <f t="shared" si="28"/>
        <v>34264000000</v>
      </c>
      <c r="G1389" s="4">
        <v>104.62288075714901</v>
      </c>
      <c r="H1389" s="9">
        <v>2.10892534255981</v>
      </c>
      <c r="I1389" s="4">
        <v>2.9669443247734901</v>
      </c>
      <c r="J1389" s="4">
        <v>23.682178704288624</v>
      </c>
      <c r="K1389" s="3">
        <v>0</v>
      </c>
    </row>
    <row r="1390" spans="1:11" x14ac:dyDescent="0.25">
      <c r="A1390" s="3" t="s">
        <v>72</v>
      </c>
      <c r="B1390" s="3">
        <v>2008</v>
      </c>
      <c r="C1390" s="4">
        <v>4255.0500801952321</v>
      </c>
      <c r="D1390" s="4">
        <v>19320000000</v>
      </c>
      <c r="E1390" s="4">
        <v>24638000000</v>
      </c>
      <c r="F1390" s="4">
        <f t="shared" si="28"/>
        <v>43958000000</v>
      </c>
      <c r="G1390" s="4">
        <v>103.330455819151</v>
      </c>
      <c r="H1390" s="9">
        <v>2.1446366310119598</v>
      </c>
      <c r="I1390" s="4">
        <v>4.3450280762304496</v>
      </c>
      <c r="J1390" s="4">
        <v>25.523581048319983</v>
      </c>
      <c r="K1390" s="3">
        <v>0</v>
      </c>
    </row>
    <row r="1391" spans="1:11" x14ac:dyDescent="0.25">
      <c r="A1391" s="3" t="s">
        <v>72</v>
      </c>
      <c r="B1391" s="3">
        <v>2009</v>
      </c>
      <c r="C1391" s="4">
        <v>4080.0903244878054</v>
      </c>
      <c r="D1391" s="4">
        <v>14445000000</v>
      </c>
      <c r="E1391" s="4">
        <v>19096000000</v>
      </c>
      <c r="F1391" s="4">
        <f t="shared" si="28"/>
        <v>33541000000</v>
      </c>
      <c r="G1391" s="4">
        <v>102.52007323772899</v>
      </c>
      <c r="H1391" s="9">
        <v>2.1809527873992902</v>
      </c>
      <c r="I1391" s="4">
        <v>3.6649033064291898</v>
      </c>
      <c r="J1391" s="4">
        <v>24.288650446851587</v>
      </c>
      <c r="K1391" s="3">
        <v>0</v>
      </c>
    </row>
    <row r="1392" spans="1:11" x14ac:dyDescent="0.25">
      <c r="A1392" s="3" t="s">
        <v>72</v>
      </c>
      <c r="B1392" s="3">
        <v>2010</v>
      </c>
      <c r="C1392" s="4">
        <v>4291.8612089157541</v>
      </c>
      <c r="D1392" s="4">
        <v>16427000000</v>
      </c>
      <c r="E1392" s="4">
        <v>22215000000</v>
      </c>
      <c r="F1392" s="4">
        <f t="shared" si="28"/>
        <v>38642000000</v>
      </c>
      <c r="G1392" s="4">
        <v>100</v>
      </c>
      <c r="H1392" s="9">
        <v>2.21788382530212</v>
      </c>
      <c r="I1392" s="4">
        <v>3.33897963601069</v>
      </c>
      <c r="J1392" s="4">
        <v>25.836268699141513</v>
      </c>
      <c r="K1392" s="3">
        <v>0</v>
      </c>
    </row>
    <row r="1393" spans="1:11" x14ac:dyDescent="0.25">
      <c r="A1393" s="3" t="s">
        <v>72</v>
      </c>
      <c r="B1393" s="3">
        <v>2011</v>
      </c>
      <c r="C1393" s="4">
        <v>4420.6477220653696</v>
      </c>
      <c r="D1393" s="4">
        <v>17847000000</v>
      </c>
      <c r="E1393" s="4">
        <v>23952000000</v>
      </c>
      <c r="F1393" s="4">
        <f t="shared" si="28"/>
        <v>41799000000</v>
      </c>
      <c r="G1393" s="4">
        <v>97.799403205985797</v>
      </c>
      <c r="H1393" s="9">
        <v>2.2733032703399698</v>
      </c>
      <c r="I1393" s="4">
        <v>3.2400284200953098</v>
      </c>
      <c r="J1393" s="4">
        <v>25.037242572386752</v>
      </c>
      <c r="K1393" s="3">
        <v>0</v>
      </c>
    </row>
    <row r="1394" spans="1:11" x14ac:dyDescent="0.25">
      <c r="A1394" s="3" t="s">
        <v>72</v>
      </c>
      <c r="B1394" s="3">
        <v>2012</v>
      </c>
      <c r="C1394" s="4">
        <v>4297.267824542726</v>
      </c>
      <c r="D1394" s="4">
        <v>17007000000</v>
      </c>
      <c r="E1394" s="4">
        <v>24471000000</v>
      </c>
      <c r="F1394" s="4">
        <f t="shared" si="28"/>
        <v>41478000000</v>
      </c>
      <c r="G1394" s="4">
        <v>96.381187894160902</v>
      </c>
      <c r="H1394" s="9">
        <v>2.3301072120666499</v>
      </c>
      <c r="I1394" s="4">
        <v>4.6118443220663998</v>
      </c>
      <c r="J1394" s="4">
        <v>26.097026468530476</v>
      </c>
      <c r="K1394" s="3">
        <v>0</v>
      </c>
    </row>
    <row r="1395" spans="1:11" x14ac:dyDescent="0.25">
      <c r="A1395" s="3" t="s">
        <v>72</v>
      </c>
      <c r="B1395" s="3">
        <v>2013</v>
      </c>
      <c r="C1395" s="4">
        <v>4369.7934582635799</v>
      </c>
      <c r="D1395" s="4">
        <v>17061000000</v>
      </c>
      <c r="E1395" s="4">
        <v>24266000000</v>
      </c>
      <c r="F1395" s="4">
        <f t="shared" si="28"/>
        <v>41327000000</v>
      </c>
      <c r="G1395" s="4">
        <v>93.545232149923706</v>
      </c>
      <c r="H1395" s="9">
        <v>2.3883309364318799</v>
      </c>
      <c r="I1395" s="4">
        <v>5.3162353132668896</v>
      </c>
      <c r="J1395" s="4">
        <v>23.867848672266529</v>
      </c>
      <c r="K1395" s="3">
        <v>0</v>
      </c>
    </row>
    <row r="1396" spans="1:11" x14ac:dyDescent="0.25">
      <c r="A1396" s="3" t="s">
        <v>72</v>
      </c>
      <c r="B1396" s="3">
        <v>2014</v>
      </c>
      <c r="C1396" s="4">
        <v>4458.978954645474</v>
      </c>
      <c r="D1396" s="4">
        <v>16756000000</v>
      </c>
      <c r="E1396" s="4">
        <v>24828000000</v>
      </c>
      <c r="F1396" s="4">
        <f t="shared" si="28"/>
        <v>41584000000</v>
      </c>
      <c r="G1396" s="4">
        <v>93.479853396741703</v>
      </c>
      <c r="H1396" s="9">
        <v>2.44800925254822</v>
      </c>
      <c r="I1396" s="4">
        <v>4.6255509953403102</v>
      </c>
      <c r="J1396" s="4">
        <v>23.864611015030725</v>
      </c>
      <c r="K1396" s="3">
        <v>0</v>
      </c>
    </row>
    <row r="1397" spans="1:11" x14ac:dyDescent="0.25">
      <c r="A1397" s="3" t="s">
        <v>72</v>
      </c>
      <c r="B1397" s="3">
        <v>2015</v>
      </c>
      <c r="C1397" s="4">
        <v>4014.9477368643215</v>
      </c>
      <c r="D1397" s="4">
        <v>14073000000</v>
      </c>
      <c r="E1397" s="4">
        <v>20221000000</v>
      </c>
      <c r="F1397" s="4">
        <f t="shared" si="28"/>
        <v>34294000000</v>
      </c>
      <c r="G1397" s="4">
        <v>97.492564998763996</v>
      </c>
      <c r="H1397" s="9">
        <v>2.5091788768768302</v>
      </c>
      <c r="I1397" s="4">
        <v>4.4373712732149997</v>
      </c>
      <c r="J1397" s="4">
        <v>21.738999712701915</v>
      </c>
      <c r="K1397" s="3">
        <v>0</v>
      </c>
    </row>
    <row r="1398" spans="1:11" x14ac:dyDescent="0.25">
      <c r="A1398" s="3" t="s">
        <v>72</v>
      </c>
      <c r="B1398" s="3">
        <v>2016</v>
      </c>
      <c r="C1398" s="4">
        <v>3847.8035444880866</v>
      </c>
      <c r="D1398" s="4">
        <v>13572000000</v>
      </c>
      <c r="E1398" s="4">
        <v>19462000000</v>
      </c>
      <c r="F1398" s="4">
        <f t="shared" si="28"/>
        <v>33034000000</v>
      </c>
      <c r="G1398" s="4">
        <v>92.498730633223303</v>
      </c>
      <c r="H1398" s="9">
        <v>2.5679841041564901</v>
      </c>
      <c r="I1398" s="4">
        <v>3.62939937384381</v>
      </c>
      <c r="J1398" s="4">
        <v>20.475112528584727</v>
      </c>
      <c r="K1398" s="3">
        <v>0</v>
      </c>
    </row>
    <row r="1399" spans="1:11" x14ac:dyDescent="0.25">
      <c r="A1399" s="3" t="s">
        <v>72</v>
      </c>
      <c r="B1399" s="3">
        <v>2017</v>
      </c>
      <c r="C1399" s="4">
        <v>3619.0324731995315</v>
      </c>
      <c r="D1399" s="4">
        <v>14204000000</v>
      </c>
      <c r="E1399" s="4">
        <v>20654000000</v>
      </c>
      <c r="F1399" s="4">
        <f t="shared" si="28"/>
        <v>34858000000</v>
      </c>
      <c r="G1399" s="4">
        <v>84.402496622739307</v>
      </c>
      <c r="H1399" s="9">
        <v>2.61101174354553</v>
      </c>
      <c r="I1399" s="4">
        <v>5.3088483956584396</v>
      </c>
      <c r="J1399" s="4">
        <v>21.294657955230537</v>
      </c>
      <c r="K1399" s="3">
        <v>0</v>
      </c>
    </row>
    <row r="1400" spans="1:11" x14ac:dyDescent="0.25">
      <c r="A1400" s="3" t="s">
        <v>72</v>
      </c>
      <c r="B1400" s="3">
        <v>2018</v>
      </c>
      <c r="C1400" s="4">
        <v>3628.1036646423577</v>
      </c>
      <c r="D1400" s="4">
        <v>15535000000</v>
      </c>
      <c r="E1400" s="4">
        <v>22698000000</v>
      </c>
      <c r="F1400" s="4">
        <f t="shared" si="28"/>
        <v>38233000000</v>
      </c>
      <c r="G1400" s="4">
        <v>79.224358269791594</v>
      </c>
      <c r="H1400" s="9">
        <v>2.6547598838806201</v>
      </c>
      <c r="I1400" s="4">
        <v>7.3075917603165204</v>
      </c>
      <c r="J1400" s="4">
        <v>22.964008655977981</v>
      </c>
      <c r="K1400" s="3">
        <v>0</v>
      </c>
    </row>
    <row r="1401" spans="1:11" x14ac:dyDescent="0.25">
      <c r="A1401" s="3" t="s">
        <v>72</v>
      </c>
      <c r="B1401" s="3">
        <v>2019</v>
      </c>
      <c r="C1401" s="4">
        <v>3528.8721330679796</v>
      </c>
      <c r="D1401" s="4">
        <v>14933000000</v>
      </c>
      <c r="E1401" s="4">
        <v>21564000000</v>
      </c>
      <c r="F1401" s="4">
        <f t="shared" si="28"/>
        <v>36497000000</v>
      </c>
      <c r="G1401" s="4">
        <v>78.388528941096595</v>
      </c>
      <c r="H1401" s="9">
        <v>2.6992413997650102</v>
      </c>
      <c r="I1401" s="4">
        <v>6.7200753286379902</v>
      </c>
      <c r="J1401" s="4">
        <v>19.802503551699488</v>
      </c>
      <c r="K1401" s="3">
        <v>0</v>
      </c>
    </row>
    <row r="1402" spans="1:11" x14ac:dyDescent="0.25">
      <c r="A1402" s="3" t="s">
        <v>72</v>
      </c>
      <c r="B1402" s="3">
        <v>2020</v>
      </c>
      <c r="C1402" s="4">
        <v>3548.6536366380274</v>
      </c>
      <c r="D1402" s="4">
        <v>13799000000</v>
      </c>
      <c r="E1402" s="4">
        <v>18360000000</v>
      </c>
      <c r="F1402" s="4">
        <f t="shared" si="28"/>
        <v>32159000000</v>
      </c>
      <c r="G1402" s="4">
        <v>85.202477992363697</v>
      </c>
      <c r="H1402" s="9">
        <v>2.74446797370911</v>
      </c>
      <c r="I1402" s="4">
        <v>5.6341511589762501</v>
      </c>
      <c r="J1402" s="4">
        <v>12.701868837451391</v>
      </c>
      <c r="K1402" s="3">
        <v>0</v>
      </c>
    </row>
    <row r="1403" spans="1:11" x14ac:dyDescent="0.25">
      <c r="A1403" s="3" t="s">
        <v>72</v>
      </c>
      <c r="B1403" s="3">
        <v>2021</v>
      </c>
      <c r="C1403" s="4">
        <v>3906.9392631939077</v>
      </c>
      <c r="D1403" s="4">
        <v>16689000000</v>
      </c>
      <c r="E1403" s="4">
        <v>22486000000</v>
      </c>
      <c r="F1403" s="4">
        <f t="shared" si="28"/>
        <v>39175000000</v>
      </c>
      <c r="G1403" s="4">
        <v>85.84403336407</v>
      </c>
      <c r="H1403" s="9">
        <v>2.76772165298462</v>
      </c>
      <c r="I1403" s="4">
        <v>5.7063502083069997</v>
      </c>
      <c r="J1403" s="4">
        <v>15.863060893415618</v>
      </c>
      <c r="K1403" s="3">
        <v>0</v>
      </c>
    </row>
    <row r="1404" spans="1:11" x14ac:dyDescent="0.25">
      <c r="A1404" s="3" t="s">
        <v>72</v>
      </c>
      <c r="B1404" s="3">
        <v>2022</v>
      </c>
      <c r="C1404" s="4">
        <v>3708.8481241035984</v>
      </c>
      <c r="D1404" s="4">
        <v>18561000000</v>
      </c>
      <c r="E1404" s="4">
        <v>26656000000</v>
      </c>
      <c r="F1404" s="4">
        <f t="shared" si="28"/>
        <v>45217000000</v>
      </c>
      <c r="G1404" s="4">
        <v>86.382040874436996</v>
      </c>
      <c r="H1404" s="9">
        <v>2.7911725044250502</v>
      </c>
      <c r="I1404" s="4">
        <v>8.30646124447623</v>
      </c>
      <c r="J1404" s="4">
        <v>17.14300050894963</v>
      </c>
      <c r="K1404" s="3">
        <v>0</v>
      </c>
    </row>
    <row r="1405" spans="1:11" x14ac:dyDescent="0.25">
      <c r="A1405" s="3" t="s">
        <v>73</v>
      </c>
      <c r="B1405" s="3">
        <v>2000</v>
      </c>
      <c r="C1405" s="4">
        <v>653.29431152343795</v>
      </c>
      <c r="D1405" s="4">
        <v>14573000000</v>
      </c>
      <c r="E1405" s="4">
        <v>13956000000</v>
      </c>
      <c r="F1405" s="4">
        <f t="shared" si="28"/>
        <v>28529000000</v>
      </c>
      <c r="G1405" s="4">
        <v>97.753821817773101</v>
      </c>
      <c r="H1405" s="8">
        <v>3.0711867809295699</v>
      </c>
      <c r="I1405" s="4">
        <v>28.2030972388552</v>
      </c>
      <c r="J1405" s="4">
        <v>19.80377906976744</v>
      </c>
      <c r="K1405" s="3">
        <v>1</v>
      </c>
    </row>
    <row r="1406" spans="1:11" x14ac:dyDescent="0.25">
      <c r="A1406" s="3" t="s">
        <v>73</v>
      </c>
      <c r="B1406" s="3">
        <v>2001</v>
      </c>
      <c r="C1406" s="4">
        <v>800.49072265625</v>
      </c>
      <c r="D1406" s="4">
        <v>16265000000</v>
      </c>
      <c r="E1406" s="4">
        <v>15775000000</v>
      </c>
      <c r="F1406" s="4">
        <f t="shared" si="28"/>
        <v>32040000000</v>
      </c>
      <c r="G1406" s="4">
        <v>108.02191959898001</v>
      </c>
      <c r="H1406" s="8">
        <v>3.0913338661193799</v>
      </c>
      <c r="I1406" s="4">
        <v>11.958808539045901</v>
      </c>
      <c r="J1406" s="4">
        <v>21.813188114123356</v>
      </c>
      <c r="K1406" s="3">
        <v>1</v>
      </c>
    </row>
    <row r="1407" spans="1:11" x14ac:dyDescent="0.25">
      <c r="A1407" s="3" t="s">
        <v>73</v>
      </c>
      <c r="B1407" s="3">
        <v>2002</v>
      </c>
      <c r="C1407" s="4">
        <v>903.01190185546898</v>
      </c>
      <c r="D1407" s="4">
        <v>17957000000</v>
      </c>
      <c r="E1407" s="4">
        <v>16977000000</v>
      </c>
      <c r="F1407" s="4">
        <f t="shared" si="28"/>
        <v>34934000000</v>
      </c>
      <c r="G1407" s="4">
        <v>103.840028499166</v>
      </c>
      <c r="H1407" s="8">
        <v>3.1116127967834499</v>
      </c>
      <c r="I1407" s="4">
        <v>0.75742084639286</v>
      </c>
      <c r="J1407" s="4">
        <v>20.190656792148221</v>
      </c>
      <c r="K1407" s="3">
        <v>1</v>
      </c>
    </row>
    <row r="1408" spans="1:11" x14ac:dyDescent="0.25">
      <c r="A1408" s="3" t="s">
        <v>73</v>
      </c>
      <c r="B1408" s="3">
        <v>2003</v>
      </c>
      <c r="C1408" s="4">
        <v>1076.48156738281</v>
      </c>
      <c r="D1408" s="4">
        <v>23067000000</v>
      </c>
      <c r="E1408" s="4">
        <v>23020000000</v>
      </c>
      <c r="F1408" s="4">
        <f t="shared" si="28"/>
        <v>46087000000</v>
      </c>
      <c r="G1408" s="4">
        <v>95.505268397973694</v>
      </c>
      <c r="H1408" s="8">
        <v>3.1320250034332302</v>
      </c>
      <c r="I1408" s="4">
        <v>5.1796778190831496</v>
      </c>
      <c r="J1408" s="4">
        <v>21.942636693046818</v>
      </c>
      <c r="K1408" s="3">
        <v>1</v>
      </c>
    </row>
    <row r="1409" spans="1:11" x14ac:dyDescent="0.25">
      <c r="A1409" s="3" t="s">
        <v>73</v>
      </c>
      <c r="B1409" s="3">
        <v>2004</v>
      </c>
      <c r="C1409" s="4">
        <v>1401.01806640625</v>
      </c>
      <c r="D1409" s="4">
        <v>32666000000</v>
      </c>
      <c r="E1409" s="4">
        <v>28997000000</v>
      </c>
      <c r="F1409" s="4">
        <f t="shared" ref="F1409:F1440" si="29">D1409+E1409</f>
        <v>61663000000</v>
      </c>
      <c r="G1409" s="4">
        <v>93.533088966762804</v>
      </c>
      <c r="H1409" s="8">
        <v>3.1525709629058798</v>
      </c>
      <c r="I1409" s="4">
        <v>9.0480678605088798</v>
      </c>
      <c r="J1409" s="4">
        <v>21.095865124292395</v>
      </c>
      <c r="K1409" s="3">
        <v>1</v>
      </c>
    </row>
    <row r="1410" spans="1:11" x14ac:dyDescent="0.25">
      <c r="A1410" s="3" t="s">
        <v>73</v>
      </c>
      <c r="B1410" s="3">
        <v>2005</v>
      </c>
      <c r="C1410" s="4">
        <v>1875.33508300781</v>
      </c>
      <c r="D1410" s="4">
        <v>34228000000</v>
      </c>
      <c r="E1410" s="4">
        <v>36136000000</v>
      </c>
      <c r="F1410" s="4">
        <f t="shared" si="29"/>
        <v>70364000000</v>
      </c>
      <c r="G1410" s="4">
        <v>103.250562048053</v>
      </c>
      <c r="H1410" s="8">
        <v>3.1732516288757302</v>
      </c>
      <c r="I1410" s="4">
        <v>13.569576490924799</v>
      </c>
      <c r="J1410" s="4">
        <v>22.50653255343574</v>
      </c>
      <c r="K1410" s="3">
        <v>1</v>
      </c>
    </row>
    <row r="1411" spans="1:11" x14ac:dyDescent="0.25">
      <c r="A1411" s="3" t="s">
        <v>73</v>
      </c>
      <c r="B1411" s="3">
        <v>2006</v>
      </c>
      <c r="C1411" s="4">
        <v>2366.494140625</v>
      </c>
      <c r="D1411" s="4">
        <v>38368000000</v>
      </c>
      <c r="E1411" s="4">
        <v>45039000000</v>
      </c>
      <c r="F1411" s="4">
        <f t="shared" si="29"/>
        <v>83407000000</v>
      </c>
      <c r="G1411" s="4">
        <v>107.55160330987999</v>
      </c>
      <c r="H1411" s="8">
        <v>3.18130683898926</v>
      </c>
      <c r="I1411" s="4">
        <v>9.0525249113324797</v>
      </c>
      <c r="J1411" s="4">
        <v>24.542757929835865</v>
      </c>
      <c r="K1411" s="3">
        <v>1</v>
      </c>
    </row>
    <row r="1412" spans="1:11" x14ac:dyDescent="0.25">
      <c r="A1412" s="3" t="s">
        <v>73</v>
      </c>
      <c r="B1412" s="3">
        <v>2007</v>
      </c>
      <c r="C1412" s="4">
        <v>3160.32763671875</v>
      </c>
      <c r="D1412" s="4">
        <v>49296000000</v>
      </c>
      <c r="E1412" s="4">
        <v>60618000000</v>
      </c>
      <c r="F1412" s="4">
        <f t="shared" si="29"/>
        <v>109914000000</v>
      </c>
      <c r="G1412" s="4">
        <v>108.356844255458</v>
      </c>
      <c r="H1412" s="8">
        <v>3.1893827915191699</v>
      </c>
      <c r="I1412" s="4">
        <v>12.8387796190181</v>
      </c>
      <c r="J1412" s="4">
        <v>27.781165374793972</v>
      </c>
      <c r="K1412" s="3">
        <v>1</v>
      </c>
    </row>
    <row r="1413" spans="1:11" x14ac:dyDescent="0.25">
      <c r="A1413" s="3" t="s">
        <v>73</v>
      </c>
      <c r="B1413" s="3">
        <v>2008</v>
      </c>
      <c r="C1413" s="4">
        <v>4017.806640625</v>
      </c>
      <c r="D1413" s="4">
        <v>66954000000</v>
      </c>
      <c r="E1413" s="4">
        <v>85535000000</v>
      </c>
      <c r="F1413" s="4">
        <f t="shared" si="29"/>
        <v>152489000000</v>
      </c>
      <c r="G1413" s="4">
        <v>117.50020077342501</v>
      </c>
      <c r="H1413" s="8">
        <v>3.1974787712097199</v>
      </c>
      <c r="I1413" s="4">
        <v>25.226461707384001</v>
      </c>
      <c r="J1413" s="4">
        <v>27.392591381473309</v>
      </c>
      <c r="K1413" s="3">
        <v>1</v>
      </c>
    </row>
    <row r="1414" spans="1:11" x14ac:dyDescent="0.25">
      <c r="A1414" s="3" t="s">
        <v>73</v>
      </c>
      <c r="B1414" s="3">
        <v>2009</v>
      </c>
      <c r="C1414" s="4">
        <v>2607.08764648438</v>
      </c>
      <c r="D1414" s="4">
        <v>39782000000</v>
      </c>
      <c r="E1414" s="4">
        <v>45487000000</v>
      </c>
      <c r="F1414" s="4">
        <f t="shared" si="29"/>
        <v>85269000000</v>
      </c>
      <c r="G1414" s="4">
        <v>97.923605095995498</v>
      </c>
      <c r="H1414" s="8">
        <v>3.2055957317352299</v>
      </c>
      <c r="I1414" s="4">
        <v>15.8811924594476</v>
      </c>
      <c r="J1414" s="4">
        <v>17.068408792851848</v>
      </c>
      <c r="K1414" s="3">
        <v>1</v>
      </c>
    </row>
    <row r="1415" spans="1:11" x14ac:dyDescent="0.25">
      <c r="A1415" s="3" t="s">
        <v>73</v>
      </c>
      <c r="B1415" s="3">
        <v>2010</v>
      </c>
      <c r="C1415" s="4">
        <v>3039.63232421875</v>
      </c>
      <c r="D1415" s="4">
        <v>51478000000</v>
      </c>
      <c r="E1415" s="4">
        <v>60911000000</v>
      </c>
      <c r="F1415" s="4">
        <f t="shared" si="29"/>
        <v>112389000000</v>
      </c>
      <c r="G1415" s="4">
        <v>100</v>
      </c>
      <c r="H1415" s="8">
        <v>3.2137329578399698</v>
      </c>
      <c r="I1415" s="4">
        <v>9.3729310507897807</v>
      </c>
      <c r="J1415" s="4">
        <v>18.372368004212085</v>
      </c>
      <c r="K1415" s="3">
        <v>1</v>
      </c>
    </row>
    <row r="1416" spans="1:11" x14ac:dyDescent="0.25">
      <c r="A1416" s="3" t="s">
        <v>73</v>
      </c>
      <c r="B1416" s="3">
        <v>2011</v>
      </c>
      <c r="C1416" s="4">
        <v>3656.69799804688</v>
      </c>
      <c r="D1416" s="4">
        <v>68460000000</v>
      </c>
      <c r="E1416" s="4">
        <v>82594000000</v>
      </c>
      <c r="F1416" s="4">
        <f t="shared" si="29"/>
        <v>151054000000</v>
      </c>
      <c r="G1416" s="4">
        <v>99.389075816324706</v>
      </c>
      <c r="H1416" s="8">
        <v>3.2219724655151398</v>
      </c>
      <c r="I1416" s="4">
        <v>7.9557246627465199</v>
      </c>
      <c r="J1416" s="4">
        <v>20.444003682242077</v>
      </c>
      <c r="K1416" s="3">
        <v>1</v>
      </c>
    </row>
    <row r="1417" spans="1:11" x14ac:dyDescent="0.25">
      <c r="A1417" s="3" t="s">
        <v>73</v>
      </c>
      <c r="B1417" s="3">
        <v>2012</v>
      </c>
      <c r="C1417" s="4">
        <v>3951.34228515625</v>
      </c>
      <c r="D1417" s="4">
        <v>68530000000</v>
      </c>
      <c r="E1417" s="4">
        <v>84639000000</v>
      </c>
      <c r="F1417" s="4">
        <f t="shared" si="29"/>
        <v>153169000000</v>
      </c>
      <c r="G1417" s="4">
        <v>101.462054552708</v>
      </c>
      <c r="H1417" s="8">
        <v>3.2302608489990199</v>
      </c>
      <c r="I1417" s="4">
        <v>0.56872797180386203</v>
      </c>
      <c r="J1417" s="4">
        <v>19.614679226041329</v>
      </c>
      <c r="K1417" s="3">
        <v>1</v>
      </c>
    </row>
    <row r="1418" spans="1:11" x14ac:dyDescent="0.25">
      <c r="A1418" s="3" t="s">
        <v>73</v>
      </c>
      <c r="B1418" s="3">
        <v>2013</v>
      </c>
      <c r="C1418" s="4">
        <v>4129.89697265625</v>
      </c>
      <c r="D1418" s="4">
        <v>64338000000</v>
      </c>
      <c r="E1418" s="4">
        <v>76787000000</v>
      </c>
      <c r="F1418" s="4">
        <f t="shared" si="29"/>
        <v>141125000000</v>
      </c>
      <c r="G1418" s="4">
        <v>97.990333633630499</v>
      </c>
      <c r="H1418" s="8">
        <v>3.23859786987305</v>
      </c>
      <c r="I1418" s="4">
        <v>-0.23894862604540701</v>
      </c>
      <c r="J1418" s="4">
        <v>16.425761021687745</v>
      </c>
      <c r="K1418" s="3">
        <v>1</v>
      </c>
    </row>
    <row r="1419" spans="1:11" x14ac:dyDescent="0.25">
      <c r="A1419" s="3" t="s">
        <v>73</v>
      </c>
      <c r="B1419" s="3">
        <v>2014</v>
      </c>
      <c r="C1419" s="4">
        <v>3054.908203125</v>
      </c>
      <c r="D1419" s="4">
        <v>53901000000</v>
      </c>
      <c r="E1419" s="4">
        <v>54430000000</v>
      </c>
      <c r="F1419" s="4">
        <f t="shared" si="29"/>
        <v>108331000000</v>
      </c>
      <c r="G1419" s="4">
        <v>76.807585979345504</v>
      </c>
      <c r="H1419" s="8">
        <v>3.2469842433929399</v>
      </c>
      <c r="I1419" s="4">
        <v>12.071856287425099</v>
      </c>
      <c r="J1419" s="4">
        <v>13.396495716531762</v>
      </c>
      <c r="K1419" s="3">
        <v>1</v>
      </c>
    </row>
    <row r="1420" spans="1:11" x14ac:dyDescent="0.25">
      <c r="A1420" s="3" t="s">
        <v>73</v>
      </c>
      <c r="B1420" s="3">
        <v>2015</v>
      </c>
      <c r="C1420" s="4">
        <v>2094.47387695313</v>
      </c>
      <c r="D1420" s="4">
        <v>38127000000</v>
      </c>
      <c r="E1420" s="4">
        <v>37517000000</v>
      </c>
      <c r="F1420" s="4">
        <f t="shared" si="29"/>
        <v>75644000000</v>
      </c>
      <c r="G1420" s="4">
        <v>71.558833697525003</v>
      </c>
      <c r="H1420" s="8">
        <v>3.2554202079772998</v>
      </c>
      <c r="I1420" s="4">
        <v>48.699864643442403</v>
      </c>
      <c r="J1420" s="4">
        <v>15.93331603424415</v>
      </c>
      <c r="K1420" s="3">
        <v>1</v>
      </c>
    </row>
    <row r="1421" spans="1:11" x14ac:dyDescent="0.25">
      <c r="A1421" s="3" t="s">
        <v>73</v>
      </c>
      <c r="B1421" s="3">
        <v>2016</v>
      </c>
      <c r="C1421" s="4">
        <v>2158.46118164063</v>
      </c>
      <c r="D1421" s="4">
        <v>36360000000</v>
      </c>
      <c r="E1421" s="4">
        <v>39252000000</v>
      </c>
      <c r="F1421" s="4">
        <f t="shared" si="29"/>
        <v>75612000000</v>
      </c>
      <c r="G1421" s="4">
        <v>71.928218016304598</v>
      </c>
      <c r="H1421" s="8">
        <v>3.2639064788818399</v>
      </c>
      <c r="I1421" s="4">
        <v>13.912710199779699</v>
      </c>
      <c r="J1421" s="4">
        <v>21.724162361598864</v>
      </c>
      <c r="K1421" s="3">
        <v>1</v>
      </c>
    </row>
    <row r="1422" spans="1:11" x14ac:dyDescent="0.25">
      <c r="A1422" s="3" t="s">
        <v>73</v>
      </c>
      <c r="B1422" s="3">
        <v>2017</v>
      </c>
      <c r="C1422" s="4">
        <v>2604.28759765625</v>
      </c>
      <c r="D1422" s="4">
        <v>43265000000</v>
      </c>
      <c r="E1422" s="4">
        <v>49609000000</v>
      </c>
      <c r="F1422" s="4">
        <f t="shared" si="29"/>
        <v>92874000000</v>
      </c>
      <c r="G1422" s="4">
        <v>76.228764677516097</v>
      </c>
      <c r="H1422" s="8">
        <v>3.27244305610657</v>
      </c>
      <c r="I1422" s="4">
        <v>14.438322748874899</v>
      </c>
      <c r="J1422" s="4">
        <v>19.96473264196252</v>
      </c>
      <c r="K1422" s="3">
        <v>1</v>
      </c>
    </row>
    <row r="1423" spans="1:11" x14ac:dyDescent="0.25">
      <c r="A1423" s="3" t="s">
        <v>73</v>
      </c>
      <c r="B1423" s="3">
        <v>2018</v>
      </c>
      <c r="C1423" s="4">
        <v>3059.0517578125</v>
      </c>
      <c r="D1423" s="4">
        <v>47336000000</v>
      </c>
      <c r="E1423" s="4">
        <v>57188000000</v>
      </c>
      <c r="F1423" s="4">
        <f t="shared" si="29"/>
        <v>104524000000</v>
      </c>
      <c r="G1423" s="4">
        <v>80.473960183085595</v>
      </c>
      <c r="H1423" s="8">
        <v>3.2810301780700701</v>
      </c>
      <c r="I1423" s="4">
        <v>10.9518559353178</v>
      </c>
      <c r="J1423" s="4">
        <v>18.588338854400554</v>
      </c>
      <c r="K1423" s="3">
        <v>1</v>
      </c>
    </row>
    <row r="1424" spans="1:11" x14ac:dyDescent="0.25">
      <c r="A1424" s="3" t="s">
        <v>73</v>
      </c>
      <c r="B1424" s="3">
        <v>2019</v>
      </c>
      <c r="C1424" s="4">
        <v>3619.86157226563</v>
      </c>
      <c r="D1424" s="4">
        <v>50054000000</v>
      </c>
      <c r="E1424" s="4">
        <v>60800000000</v>
      </c>
      <c r="F1424" s="4">
        <f t="shared" si="29"/>
        <v>110854000000</v>
      </c>
      <c r="G1424" s="4">
        <v>93.070733589411105</v>
      </c>
      <c r="H1424" s="8">
        <v>3.2896685600280802</v>
      </c>
      <c r="I1424" s="4">
        <v>7.88671745611133</v>
      </c>
      <c r="J1424" s="4">
        <v>14.890357482830877</v>
      </c>
      <c r="K1424" s="3">
        <v>1</v>
      </c>
    </row>
    <row r="1425" spans="1:11" x14ac:dyDescent="0.25">
      <c r="A1425" s="3" t="s">
        <v>73</v>
      </c>
      <c r="B1425" s="3">
        <v>2020</v>
      </c>
      <c r="C1425" s="4">
        <v>3709.76928710938</v>
      </c>
      <c r="D1425" s="4">
        <v>49192000000</v>
      </c>
      <c r="E1425" s="4">
        <v>54337000000</v>
      </c>
      <c r="F1425" s="4">
        <f t="shared" si="29"/>
        <v>103529000000</v>
      </c>
      <c r="G1425" s="4">
        <v>91.807497791791803</v>
      </c>
      <c r="H1425" s="8">
        <v>3.2983584403991699</v>
      </c>
      <c r="I1425" s="4">
        <v>2.7324920941942699</v>
      </c>
      <c r="J1425" s="4">
        <v>8.9322993273845306</v>
      </c>
      <c r="K1425" s="3">
        <v>1</v>
      </c>
    </row>
    <row r="1426" spans="1:11" x14ac:dyDescent="0.25">
      <c r="A1426" s="3" t="s">
        <v>73</v>
      </c>
      <c r="B1426" s="3">
        <v>2021</v>
      </c>
      <c r="C1426" s="4">
        <v>4775.94580078125</v>
      </c>
      <c r="D1426" s="4">
        <v>68073000000</v>
      </c>
      <c r="E1426" s="4">
        <v>72843000000</v>
      </c>
      <c r="F1426" s="4">
        <f t="shared" si="29"/>
        <v>140916000000</v>
      </c>
      <c r="G1426" s="4">
        <v>93.9364215482384</v>
      </c>
      <c r="H1426" s="8">
        <v>3.30710029602051</v>
      </c>
      <c r="I1426" s="4">
        <v>9.3631391769522292</v>
      </c>
      <c r="J1426" s="4">
        <v>14.467452684893676</v>
      </c>
      <c r="K1426" s="3">
        <v>1</v>
      </c>
    </row>
    <row r="1427" spans="1:11" x14ac:dyDescent="0.25">
      <c r="A1427" s="3" t="s">
        <v>73</v>
      </c>
      <c r="B1427" s="3">
        <v>2022</v>
      </c>
      <c r="C1427" s="4">
        <v>4199.6708984375</v>
      </c>
      <c r="D1427" s="4">
        <v>44134000000</v>
      </c>
      <c r="E1427" s="4">
        <v>55294000000</v>
      </c>
      <c r="F1427" s="4">
        <f t="shared" si="29"/>
        <v>99428000000</v>
      </c>
      <c r="G1427" s="4">
        <v>94.217706760689694</v>
      </c>
      <c r="H1427" s="8">
        <v>3.3158946037292498</v>
      </c>
      <c r="I1427" s="4">
        <v>20.183636661747801</v>
      </c>
      <c r="J1427" s="4">
        <v>12.113288620938578</v>
      </c>
      <c r="K1427" s="3">
        <v>1</v>
      </c>
    </row>
    <row r="1428" spans="1:11" x14ac:dyDescent="0.25">
      <c r="A1428" s="3" t="s">
        <v>40</v>
      </c>
      <c r="B1428" s="3">
        <v>2000</v>
      </c>
      <c r="C1428" s="4">
        <v>258.05033873108596</v>
      </c>
      <c r="D1428" s="4">
        <v>403000000</v>
      </c>
      <c r="E1428" s="4">
        <v>1536000000</v>
      </c>
      <c r="F1428" s="4">
        <f t="shared" si="29"/>
        <v>1939000000</v>
      </c>
      <c r="G1428" s="4">
        <v>116.985558469436</v>
      </c>
      <c r="H1428" s="11">
        <v>1.67810726165771</v>
      </c>
      <c r="I1428" s="4">
        <v>3.3920215851299802</v>
      </c>
      <c r="J1428" s="4">
        <v>19.483821715744021</v>
      </c>
      <c r="K1428" s="3">
        <v>1</v>
      </c>
    </row>
    <row r="1429" spans="1:11" x14ac:dyDescent="0.25">
      <c r="A1429" s="3" t="s">
        <v>40</v>
      </c>
      <c r="B1429" s="3">
        <v>2001</v>
      </c>
      <c r="C1429" s="4">
        <v>236.02118885399335</v>
      </c>
      <c r="D1429" s="4">
        <v>451000000</v>
      </c>
      <c r="E1429" s="4">
        <v>1594000000</v>
      </c>
      <c r="F1429" s="4">
        <f t="shared" si="29"/>
        <v>2045000000</v>
      </c>
      <c r="G1429" s="4">
        <v>114.111770582208</v>
      </c>
      <c r="H1429" s="11">
        <v>1.7038201093673699</v>
      </c>
      <c r="I1429" s="4">
        <v>1.8651252408477299</v>
      </c>
      <c r="J1429" s="4">
        <v>19.302059418614604</v>
      </c>
      <c r="K1429" s="3">
        <v>1</v>
      </c>
    </row>
    <row r="1430" spans="1:11" x14ac:dyDescent="0.25">
      <c r="A1430" s="3" t="s">
        <v>40</v>
      </c>
      <c r="B1430" s="3">
        <v>2002</v>
      </c>
      <c r="C1430" s="4">
        <v>241.98468840833459</v>
      </c>
      <c r="D1430" s="4">
        <v>467000000</v>
      </c>
      <c r="E1430" s="4">
        <v>1053000000</v>
      </c>
      <c r="F1430" s="4">
        <f t="shared" si="29"/>
        <v>1520000000</v>
      </c>
      <c r="G1430" s="4">
        <v>109.196181352124</v>
      </c>
      <c r="H1430" s="11">
        <v>1.7247885465621899</v>
      </c>
      <c r="I1430" s="4">
        <v>-0.28750851176519598</v>
      </c>
      <c r="J1430" s="4">
        <v>20.217422803633795</v>
      </c>
      <c r="K1430" s="3">
        <v>1</v>
      </c>
    </row>
    <row r="1431" spans="1:11" x14ac:dyDescent="0.25">
      <c r="A1431" s="3" t="s">
        <v>40</v>
      </c>
      <c r="B1431" s="3">
        <v>2003</v>
      </c>
      <c r="C1431" s="4">
        <v>250.71543664680959</v>
      </c>
      <c r="D1431" s="4">
        <v>532000000</v>
      </c>
      <c r="E1431" s="4">
        <v>1375000000</v>
      </c>
      <c r="F1431" s="4">
        <f t="shared" si="29"/>
        <v>1907000000</v>
      </c>
      <c r="G1431" s="4">
        <v>95.8318568857906</v>
      </c>
      <c r="H1431" s="11">
        <v>1.7446708679199201</v>
      </c>
      <c r="I1431" s="4">
        <v>8.6804765156688397</v>
      </c>
      <c r="J1431" s="4">
        <v>20.984141578268428</v>
      </c>
      <c r="K1431" s="3">
        <v>1</v>
      </c>
    </row>
    <row r="1432" spans="1:11" x14ac:dyDescent="0.25">
      <c r="A1432" s="3" t="s">
        <v>40</v>
      </c>
      <c r="B1432" s="3">
        <v>2004</v>
      </c>
      <c r="C1432" s="4">
        <v>292.38185796262013</v>
      </c>
      <c r="D1432" s="4">
        <v>654000000</v>
      </c>
      <c r="E1432" s="4">
        <v>1726000000</v>
      </c>
      <c r="F1432" s="4">
        <f t="shared" si="29"/>
        <v>2380000000</v>
      </c>
      <c r="G1432" s="4">
        <v>99.428322477420807</v>
      </c>
      <c r="H1432" s="11">
        <v>1.76478230953217</v>
      </c>
      <c r="I1432" s="4">
        <v>3.7212874397822802</v>
      </c>
      <c r="J1432" s="4">
        <v>20.145689916711472</v>
      </c>
      <c r="K1432" s="3">
        <v>1</v>
      </c>
    </row>
    <row r="1433" spans="1:11" x14ac:dyDescent="0.25">
      <c r="A1433" s="3" t="s">
        <v>40</v>
      </c>
      <c r="B1433" s="3">
        <v>2005</v>
      </c>
      <c r="C1433" s="4">
        <v>330.40540270702513</v>
      </c>
      <c r="D1433" s="4">
        <v>813000000</v>
      </c>
      <c r="E1433" s="4">
        <v>2054000000</v>
      </c>
      <c r="F1433" s="4">
        <f t="shared" si="29"/>
        <v>2867000000</v>
      </c>
      <c r="G1433" s="4">
        <v>104.141435203898</v>
      </c>
      <c r="H1433" s="11">
        <v>1.7851257324218801</v>
      </c>
      <c r="I1433" s="4">
        <v>8.4487264229953194</v>
      </c>
      <c r="J1433" s="4">
        <v>22.355145856387974</v>
      </c>
      <c r="K1433" s="3">
        <v>1</v>
      </c>
    </row>
    <row r="1434" spans="1:11" x14ac:dyDescent="0.25">
      <c r="A1434" s="3" t="s">
        <v>40</v>
      </c>
      <c r="B1434" s="3">
        <v>2006</v>
      </c>
      <c r="C1434" s="4">
        <v>346.51825531064719</v>
      </c>
      <c r="D1434" s="4">
        <v>962000000</v>
      </c>
      <c r="E1434" s="4">
        <v>2557000000</v>
      </c>
      <c r="F1434" s="4">
        <f t="shared" si="29"/>
        <v>3519000000</v>
      </c>
      <c r="G1434" s="4">
        <v>104.357726363433</v>
      </c>
      <c r="H1434" s="11">
        <v>1.8210364580154399</v>
      </c>
      <c r="I1434" s="4">
        <v>7.3106761356186398</v>
      </c>
      <c r="J1434" s="4">
        <v>21.130370024995969</v>
      </c>
      <c r="K1434" s="3">
        <v>1</v>
      </c>
    </row>
    <row r="1435" spans="1:11" x14ac:dyDescent="0.25">
      <c r="A1435" s="3" t="s">
        <v>40</v>
      </c>
      <c r="B1435" s="3">
        <v>2007</v>
      </c>
      <c r="C1435" s="4">
        <v>401.38913086558091</v>
      </c>
      <c r="D1435" s="4">
        <v>1337000000</v>
      </c>
      <c r="E1435" s="4">
        <v>3493000000</v>
      </c>
      <c r="F1435" s="4">
        <f t="shared" si="29"/>
        <v>4830000000</v>
      </c>
      <c r="G1435" s="4">
        <v>107.940876140424</v>
      </c>
      <c r="H1435" s="11">
        <v>1.8576695919036901</v>
      </c>
      <c r="I1435" s="4">
        <v>6.1385108328504998</v>
      </c>
      <c r="J1435" s="4">
        <v>22.083055269281925</v>
      </c>
      <c r="K1435" s="3">
        <v>1</v>
      </c>
    </row>
    <row r="1436" spans="1:11" x14ac:dyDescent="0.25">
      <c r="A1436" s="3" t="s">
        <v>40</v>
      </c>
      <c r="B1436" s="3">
        <v>2008</v>
      </c>
      <c r="C1436" s="4">
        <v>472.84268149585188</v>
      </c>
      <c r="D1436" s="4">
        <v>1724000000</v>
      </c>
      <c r="E1436" s="4">
        <v>4526000000</v>
      </c>
      <c r="F1436" s="4">
        <f t="shared" si="29"/>
        <v>6250000000</v>
      </c>
      <c r="G1436" s="4">
        <v>111.286640391606</v>
      </c>
      <c r="H1436" s="11">
        <v>1.8950396776199301</v>
      </c>
      <c r="I1436" s="4">
        <v>12.050855548288601</v>
      </c>
      <c r="J1436" s="4">
        <v>22.977773842639294</v>
      </c>
      <c r="K1436" s="3">
        <v>1</v>
      </c>
    </row>
    <row r="1437" spans="1:11" x14ac:dyDescent="0.25">
      <c r="A1437" s="3" t="s">
        <v>40</v>
      </c>
      <c r="B1437" s="3">
        <v>2009</v>
      </c>
      <c r="C1437" s="4">
        <v>798.94708993824656</v>
      </c>
      <c r="D1437" s="4">
        <v>1568000000</v>
      </c>
      <c r="E1437" s="4">
        <v>4247000000</v>
      </c>
      <c r="F1437" s="4">
        <f t="shared" si="29"/>
        <v>5815000000</v>
      </c>
      <c r="G1437" s="4">
        <v>108.35452326898501</v>
      </c>
      <c r="H1437" s="11">
        <v>1.93316149711609</v>
      </c>
      <c r="I1437" s="4">
        <v>13.0172561889185</v>
      </c>
      <c r="J1437" s="4">
        <v>26.616038756484091</v>
      </c>
      <c r="K1437" s="3">
        <v>1</v>
      </c>
    </row>
    <row r="1438" spans="1:11" x14ac:dyDescent="0.25">
      <c r="A1438" s="3" t="s">
        <v>40</v>
      </c>
      <c r="B1438" s="3">
        <v>2010</v>
      </c>
      <c r="C1438" s="4">
        <v>823.48814428200001</v>
      </c>
      <c r="D1438" s="4">
        <v>1619000000</v>
      </c>
      <c r="E1438" s="4">
        <v>4664000000</v>
      </c>
      <c r="F1438" s="4">
        <f t="shared" si="29"/>
        <v>6283000000</v>
      </c>
      <c r="G1438" s="4">
        <v>100</v>
      </c>
      <c r="H1438" s="11">
        <v>1.9720501899719201</v>
      </c>
      <c r="I1438" s="4">
        <v>3.9765528847816798</v>
      </c>
      <c r="J1438" s="4">
        <v>27.103955353401073</v>
      </c>
      <c r="K1438" s="3">
        <v>1</v>
      </c>
    </row>
    <row r="1439" spans="1:11" x14ac:dyDescent="0.25">
      <c r="A1439" s="3" t="s">
        <v>40</v>
      </c>
      <c r="B1439" s="3">
        <v>2011</v>
      </c>
      <c r="C1439" s="4">
        <v>835.62006055583799</v>
      </c>
      <c r="D1439" s="4">
        <v>2159000000</v>
      </c>
      <c r="E1439" s="4">
        <v>5631000000</v>
      </c>
      <c r="F1439" s="4">
        <f t="shared" si="29"/>
        <v>7790000000</v>
      </c>
      <c r="G1439" s="4">
        <v>94.103660225023503</v>
      </c>
      <c r="H1439" s="11">
        <v>2.0189833641052202</v>
      </c>
      <c r="I1439" s="4">
        <v>16.564349617451501</v>
      </c>
      <c r="J1439" s="4">
        <v>26.754980528351169</v>
      </c>
      <c r="K1439" s="3">
        <v>1</v>
      </c>
    </row>
    <row r="1440" spans="1:11" x14ac:dyDescent="0.25">
      <c r="A1440" s="3" t="s">
        <v>40</v>
      </c>
      <c r="B1440" s="3">
        <v>2012</v>
      </c>
      <c r="C1440" s="4">
        <v>795.222867553127</v>
      </c>
      <c r="D1440" s="4">
        <v>2357000000</v>
      </c>
      <c r="E1440" s="4">
        <v>6044000000</v>
      </c>
      <c r="F1440" s="4">
        <f t="shared" si="29"/>
        <v>8401000000</v>
      </c>
      <c r="G1440" s="4">
        <v>104.957677318096</v>
      </c>
      <c r="H1440" s="11">
        <v>2.0670332908630402</v>
      </c>
      <c r="I1440" s="4">
        <v>12.6790377224659</v>
      </c>
      <c r="J1440" s="4">
        <v>26.177175645237771</v>
      </c>
      <c r="K1440" s="3">
        <v>1</v>
      </c>
    </row>
    <row r="1441" spans="1:11" x14ac:dyDescent="0.25">
      <c r="A1441" s="3" t="s">
        <v>40</v>
      </c>
      <c r="B1441" s="3">
        <v>2013</v>
      </c>
      <c r="C1441" s="4">
        <v>818.28542741671276</v>
      </c>
      <c r="D1441" s="4">
        <v>2408000000</v>
      </c>
      <c r="E1441" s="4">
        <v>5818000000</v>
      </c>
      <c r="F1441" s="4">
        <f t="shared" ref="F1441:F1472" si="30">D1441+E1441</f>
        <v>8226000000</v>
      </c>
      <c r="G1441" s="4">
        <v>106.015308931109</v>
      </c>
      <c r="H1441" s="11">
        <v>2.1162266731262198</v>
      </c>
      <c r="I1441" s="4">
        <v>4.9052087569455702</v>
      </c>
      <c r="J1441" s="4">
        <v>31.973979809907853</v>
      </c>
      <c r="K1441" s="3">
        <v>1</v>
      </c>
    </row>
    <row r="1442" spans="1:11" x14ac:dyDescent="0.25">
      <c r="A1442" s="3" t="s">
        <v>40</v>
      </c>
      <c r="B1442" s="3">
        <v>2014</v>
      </c>
      <c r="C1442" s="4">
        <v>896.05479554639351</v>
      </c>
      <c r="D1442" s="4">
        <v>2262000000</v>
      </c>
      <c r="E1442" s="4">
        <v>6074000000</v>
      </c>
      <c r="F1442" s="4">
        <f t="shared" si="30"/>
        <v>8336000000</v>
      </c>
      <c r="G1442" s="4">
        <v>107.717748324705</v>
      </c>
      <c r="H1442" s="11">
        <v>2.1665909290313698</v>
      </c>
      <c r="I1442" s="4">
        <v>3.07570668958641</v>
      </c>
      <c r="J1442" s="4">
        <v>26.853454663727007</v>
      </c>
      <c r="K1442" s="3">
        <v>1</v>
      </c>
    </row>
    <row r="1443" spans="1:11" x14ac:dyDescent="0.25">
      <c r="A1443" s="3" t="s">
        <v>40</v>
      </c>
      <c r="B1443" s="3">
        <v>2015</v>
      </c>
      <c r="C1443" s="4">
        <v>862.93461035581072</v>
      </c>
      <c r="D1443" s="4">
        <v>2267000000</v>
      </c>
      <c r="E1443" s="4">
        <v>5528000000</v>
      </c>
      <c r="F1443" s="4">
        <f t="shared" si="30"/>
        <v>7795000000</v>
      </c>
      <c r="G1443" s="4">
        <v>101.21271419694099</v>
      </c>
      <c r="H1443" s="11">
        <v>2.2181539535522501</v>
      </c>
      <c r="I1443" s="4">
        <v>5.5896860625172504</v>
      </c>
      <c r="J1443" s="4">
        <v>23.859794450753473</v>
      </c>
      <c r="K1443" s="3">
        <v>1</v>
      </c>
    </row>
    <row r="1444" spans="1:11" x14ac:dyDescent="0.25">
      <c r="A1444" s="3" t="s">
        <v>40</v>
      </c>
      <c r="B1444" s="3">
        <v>2016</v>
      </c>
      <c r="C1444" s="4">
        <v>752.69657172565564</v>
      </c>
      <c r="D1444" s="4">
        <v>2482000000</v>
      </c>
      <c r="E1444" s="4">
        <v>4829000000</v>
      </c>
      <c r="F1444" s="4">
        <f t="shared" si="30"/>
        <v>7311000000</v>
      </c>
      <c r="G1444" s="4">
        <v>98.004872169129996</v>
      </c>
      <c r="H1444" s="11">
        <v>2.2709438800811799</v>
      </c>
      <c r="I1444" s="4">
        <v>5.7063750461621199</v>
      </c>
      <c r="J1444" s="4">
        <v>25.415288264829254</v>
      </c>
      <c r="K1444" s="3">
        <v>1</v>
      </c>
    </row>
    <row r="1445" spans="1:11" x14ac:dyDescent="0.25">
      <c r="A1445" s="3" t="s">
        <v>40</v>
      </c>
      <c r="B1445" s="3">
        <v>2017</v>
      </c>
      <c r="C1445" s="4">
        <v>765.21833229736058</v>
      </c>
      <c r="D1445" s="4">
        <v>2901000000</v>
      </c>
      <c r="E1445" s="4">
        <v>5596000000</v>
      </c>
      <c r="F1445" s="4">
        <f t="shared" si="30"/>
        <v>8497000000</v>
      </c>
      <c r="G1445" s="4">
        <v>95.533066460434796</v>
      </c>
      <c r="H1445" s="11">
        <v>2.32499027252197</v>
      </c>
      <c r="I1445" s="4">
        <v>5.2097170591420898</v>
      </c>
      <c r="J1445" s="4">
        <v>24.614042685944941</v>
      </c>
      <c r="K1445" s="3">
        <v>1</v>
      </c>
    </row>
    <row r="1446" spans="1:11" x14ac:dyDescent="0.25">
      <c r="A1446" s="3" t="s">
        <v>40</v>
      </c>
      <c r="B1446" s="3">
        <v>2018</v>
      </c>
      <c r="C1446" s="4">
        <v>792.16570022814039</v>
      </c>
      <c r="D1446" s="4">
        <v>3087000000</v>
      </c>
      <c r="E1446" s="4">
        <v>6729000000</v>
      </c>
      <c r="F1446" s="4">
        <f t="shared" si="30"/>
        <v>9816000000</v>
      </c>
      <c r="G1446" s="4">
        <v>92.127080499413097</v>
      </c>
      <c r="H1446" s="11">
        <v>2.3803229331970202</v>
      </c>
      <c r="I1446" s="4">
        <v>2.6160119095227401</v>
      </c>
      <c r="J1446" s="4">
        <v>24.328598978183315</v>
      </c>
      <c r="K1446" s="3">
        <v>1</v>
      </c>
    </row>
    <row r="1447" spans="1:11" x14ac:dyDescent="0.25">
      <c r="A1447" s="3" t="s">
        <v>40</v>
      </c>
      <c r="B1447" s="3">
        <v>2019</v>
      </c>
      <c r="C1447" s="4">
        <v>822.17115014165108</v>
      </c>
      <c r="D1447" s="4">
        <v>3564000000</v>
      </c>
      <c r="E1447" s="4">
        <v>7696000000</v>
      </c>
      <c r="F1447" s="4">
        <f t="shared" si="30"/>
        <v>11260000000</v>
      </c>
      <c r="G1447" s="4">
        <v>95.481345296837304</v>
      </c>
      <c r="H1447" s="11">
        <v>2.43697237968445</v>
      </c>
      <c r="I1447" s="4">
        <v>2.8675880344690001</v>
      </c>
      <c r="J1447" s="4">
        <v>25.529460779694617</v>
      </c>
      <c r="K1447" s="3">
        <v>1</v>
      </c>
    </row>
    <row r="1448" spans="1:11" x14ac:dyDescent="0.25">
      <c r="A1448" s="3" t="s">
        <v>40</v>
      </c>
      <c r="B1448" s="3">
        <v>2020</v>
      </c>
      <c r="C1448" s="4">
        <v>845.76646385001038</v>
      </c>
      <c r="D1448" s="4">
        <v>4149000000</v>
      </c>
      <c r="E1448" s="4">
        <v>8251000000</v>
      </c>
      <c r="F1448" s="4">
        <f t="shared" si="30"/>
        <v>12400000000</v>
      </c>
      <c r="G1448" s="4">
        <v>97.214074362972497</v>
      </c>
      <c r="H1448" s="11">
        <v>2.4949700832366899</v>
      </c>
      <c r="I1448" s="4">
        <v>3.3133228954450198</v>
      </c>
      <c r="J1448" s="4">
        <v>24.215950555391323</v>
      </c>
      <c r="K1448" s="3">
        <v>1</v>
      </c>
    </row>
    <row r="1449" spans="1:11" x14ac:dyDescent="0.25">
      <c r="A1449" s="3" t="s">
        <v>40</v>
      </c>
      <c r="B1449" s="3">
        <v>2021</v>
      </c>
      <c r="C1449" s="4">
        <v>882.79171744200096</v>
      </c>
      <c r="D1449" s="4">
        <v>3965000000</v>
      </c>
      <c r="E1449" s="4">
        <v>9086000000</v>
      </c>
      <c r="F1449" s="4">
        <f t="shared" si="30"/>
        <v>13051000000</v>
      </c>
      <c r="G1449" s="4">
        <v>98.709895687388297</v>
      </c>
      <c r="H1449" s="11">
        <v>2.5709562301635702</v>
      </c>
      <c r="I1449" s="4">
        <v>2.2045720475741399</v>
      </c>
      <c r="J1449" s="4">
        <v>24.086368346928538</v>
      </c>
      <c r="K1449" s="3">
        <v>1</v>
      </c>
    </row>
    <row r="1450" spans="1:11" x14ac:dyDescent="0.25">
      <c r="A1450" s="3" t="s">
        <v>40</v>
      </c>
      <c r="B1450" s="3">
        <v>2022</v>
      </c>
      <c r="C1450" s="4">
        <v>963.0673142334972</v>
      </c>
      <c r="D1450" s="4">
        <v>3577000000</v>
      </c>
      <c r="E1450" s="4">
        <v>9748000000</v>
      </c>
      <c r="F1450" s="4">
        <f t="shared" si="30"/>
        <v>13325000000</v>
      </c>
      <c r="G1450" s="4">
        <v>102.81332674817899</v>
      </c>
      <c r="H1450" s="11">
        <v>2.6294109821319598</v>
      </c>
      <c r="I1450" s="4">
        <v>7.1957888597580997</v>
      </c>
      <c r="J1450" s="4">
        <v>24.201342621546008</v>
      </c>
      <c r="K1450" s="3">
        <v>1</v>
      </c>
    </row>
    <row r="1451" spans="1:11" x14ac:dyDescent="0.25">
      <c r="A1451" s="3" t="s">
        <v>74</v>
      </c>
      <c r="B1451" s="3">
        <v>2000</v>
      </c>
      <c r="C1451" s="4">
        <v>6987.7009876625725</v>
      </c>
      <c r="D1451" s="4">
        <v>2295000000</v>
      </c>
      <c r="E1451" s="4">
        <v>3466000000</v>
      </c>
      <c r="F1451" s="4">
        <f t="shared" si="30"/>
        <v>5761000000</v>
      </c>
      <c r="G1451" s="4">
        <v>113.347123601467</v>
      </c>
      <c r="H1451" s="9">
        <v>2.5449855327606201</v>
      </c>
      <c r="I1451" s="4">
        <v>4.7638247273325103</v>
      </c>
      <c r="J1451" s="4">
        <v>14.457020901091219</v>
      </c>
      <c r="K1451" s="3">
        <v>1</v>
      </c>
    </row>
    <row r="1452" spans="1:11" x14ac:dyDescent="0.25">
      <c r="A1452" s="3" t="s">
        <v>74</v>
      </c>
      <c r="B1452" s="3">
        <v>2001</v>
      </c>
      <c r="C1452" s="4">
        <v>6382.7610474085877</v>
      </c>
      <c r="D1452" s="4">
        <v>2060000000</v>
      </c>
      <c r="E1452" s="4">
        <v>3061000000</v>
      </c>
      <c r="F1452" s="4">
        <f t="shared" si="30"/>
        <v>5121000000</v>
      </c>
      <c r="G1452" s="4">
        <v>110.581775943091</v>
      </c>
      <c r="H1452" s="9">
        <v>2.5419676303863499</v>
      </c>
      <c r="I1452" s="4">
        <v>4.3593406521727003</v>
      </c>
      <c r="J1452" s="4">
        <v>14.327939786834628</v>
      </c>
      <c r="K1452" s="3">
        <v>1</v>
      </c>
    </row>
    <row r="1453" spans="1:11" x14ac:dyDescent="0.25">
      <c r="A1453" s="3" t="s">
        <v>74</v>
      </c>
      <c r="B1453" s="3">
        <v>2002</v>
      </c>
      <c r="C1453" s="4">
        <v>4149.7614031268686</v>
      </c>
      <c r="D1453" s="4">
        <v>1861000000</v>
      </c>
      <c r="E1453" s="4">
        <v>1964000000</v>
      </c>
      <c r="F1453" s="4">
        <f t="shared" si="30"/>
        <v>3825000000</v>
      </c>
      <c r="G1453" s="4">
        <v>94.002643189367504</v>
      </c>
      <c r="H1453" s="9">
        <v>2.5389533042907702</v>
      </c>
      <c r="I1453" s="4">
        <v>13.972472591351501</v>
      </c>
      <c r="J1453" s="4">
        <v>13.072905952149124</v>
      </c>
      <c r="K1453" s="3">
        <v>1</v>
      </c>
    </row>
    <row r="1454" spans="1:11" x14ac:dyDescent="0.25">
      <c r="A1454" s="3" t="s">
        <v>74</v>
      </c>
      <c r="B1454" s="3">
        <v>2003</v>
      </c>
      <c r="C1454" s="4">
        <v>3671.1232925688273</v>
      </c>
      <c r="D1454" s="4">
        <v>2206000000</v>
      </c>
      <c r="E1454" s="4">
        <v>2190000000</v>
      </c>
      <c r="F1454" s="4">
        <f t="shared" si="30"/>
        <v>4396000000</v>
      </c>
      <c r="G1454" s="4">
        <v>73.592972917993194</v>
      </c>
      <c r="H1454" s="9">
        <v>2.5359425544738801</v>
      </c>
      <c r="I1454" s="4">
        <v>19.379730174399501</v>
      </c>
      <c r="J1454" s="4">
        <v>15.206308850127886</v>
      </c>
      <c r="K1454" s="3">
        <v>1</v>
      </c>
    </row>
    <row r="1455" spans="1:11" x14ac:dyDescent="0.25">
      <c r="A1455" s="3" t="s">
        <v>74</v>
      </c>
      <c r="B1455" s="3">
        <v>2004</v>
      </c>
      <c r="C1455" s="4">
        <v>4168.6606543838652</v>
      </c>
      <c r="D1455" s="4">
        <v>2931000000</v>
      </c>
      <c r="E1455" s="4">
        <v>3114000000</v>
      </c>
      <c r="F1455" s="4">
        <f t="shared" si="30"/>
        <v>6045000000</v>
      </c>
      <c r="G1455" s="4">
        <v>72.460625492989806</v>
      </c>
      <c r="H1455" s="9">
        <v>2.5329353809356698</v>
      </c>
      <c r="I1455" s="4">
        <v>9.15760507540997</v>
      </c>
      <c r="J1455" s="4">
        <v>17.468462801396953</v>
      </c>
      <c r="K1455" s="3">
        <v>1</v>
      </c>
    </row>
    <row r="1456" spans="1:11" x14ac:dyDescent="0.25">
      <c r="A1456" s="3" t="s">
        <v>74</v>
      </c>
      <c r="B1456" s="3">
        <v>2005</v>
      </c>
      <c r="C1456" s="4">
        <v>5284.2567798712898</v>
      </c>
      <c r="D1456" s="4">
        <v>3422000000</v>
      </c>
      <c r="E1456" s="4">
        <v>3879000000</v>
      </c>
      <c r="F1456" s="4">
        <f t="shared" si="30"/>
        <v>7301000000</v>
      </c>
      <c r="G1456" s="4">
        <v>81.100017136620806</v>
      </c>
      <c r="H1456" s="9">
        <v>2.5299317836761501</v>
      </c>
      <c r="I1456" s="4">
        <v>4.6992773903564</v>
      </c>
      <c r="J1456" s="4">
        <v>17.698858163987541</v>
      </c>
      <c r="K1456" s="3">
        <v>1</v>
      </c>
    </row>
    <row r="1457" spans="1:11" x14ac:dyDescent="0.25">
      <c r="A1457" s="3" t="s">
        <v>74</v>
      </c>
      <c r="B1457" s="3">
        <v>2006</v>
      </c>
      <c r="C1457" s="4">
        <v>6001.332947831721</v>
      </c>
      <c r="D1457" s="4">
        <v>3989000000</v>
      </c>
      <c r="E1457" s="4">
        <v>4806000000</v>
      </c>
      <c r="F1457" s="4">
        <f t="shared" si="30"/>
        <v>8795000000</v>
      </c>
      <c r="G1457" s="4">
        <v>81.739002575198896</v>
      </c>
      <c r="H1457" s="9">
        <v>2.5415289402008101</v>
      </c>
      <c r="I1457" s="4">
        <v>6.3976497438513098</v>
      </c>
      <c r="J1457" s="4">
        <v>19.460573429621828</v>
      </c>
      <c r="K1457" s="3">
        <v>1</v>
      </c>
    </row>
    <row r="1458" spans="1:11" x14ac:dyDescent="0.25">
      <c r="A1458" s="3" t="s">
        <v>74</v>
      </c>
      <c r="B1458" s="3">
        <v>2007</v>
      </c>
      <c r="C1458" s="4">
        <v>7222.0540364587714</v>
      </c>
      <c r="D1458" s="4">
        <v>4518000000</v>
      </c>
      <c r="E1458" s="4">
        <v>5628000000</v>
      </c>
      <c r="F1458" s="4">
        <f t="shared" si="30"/>
        <v>10146000000</v>
      </c>
      <c r="G1458" s="4">
        <v>81.406080261751697</v>
      </c>
      <c r="H1458" s="9">
        <v>2.5531792640686</v>
      </c>
      <c r="I1458" s="4">
        <v>8.1146456117931294</v>
      </c>
      <c r="J1458" s="4">
        <v>19.526055284370571</v>
      </c>
      <c r="K1458" s="3">
        <v>1</v>
      </c>
    </row>
    <row r="1459" spans="1:11" x14ac:dyDescent="0.25">
      <c r="A1459" s="3" t="s">
        <v>74</v>
      </c>
      <c r="B1459" s="3">
        <v>2008</v>
      </c>
      <c r="C1459" s="4">
        <v>9423.9656259589265</v>
      </c>
      <c r="D1459" s="4">
        <v>5942000000</v>
      </c>
      <c r="E1459" s="4">
        <v>9069000000</v>
      </c>
      <c r="F1459" s="4">
        <f t="shared" si="30"/>
        <v>15011000000</v>
      </c>
      <c r="G1459" s="4">
        <v>88.240673780520495</v>
      </c>
      <c r="H1459" s="9">
        <v>2.5632803440093999</v>
      </c>
      <c r="I1459" s="4">
        <v>7.8770737473088799</v>
      </c>
      <c r="J1459" s="4">
        <v>23.208094588428299</v>
      </c>
      <c r="K1459" s="3">
        <v>1</v>
      </c>
    </row>
    <row r="1460" spans="1:11" x14ac:dyDescent="0.25">
      <c r="A1460" s="3" t="s">
        <v>74</v>
      </c>
      <c r="B1460" s="3">
        <v>2009</v>
      </c>
      <c r="C1460" s="4">
        <v>9881.3957312708062</v>
      </c>
      <c r="D1460" s="4">
        <v>5405000000</v>
      </c>
      <c r="E1460" s="4">
        <v>6907000000</v>
      </c>
      <c r="F1460" s="4">
        <f t="shared" si="30"/>
        <v>12312000000</v>
      </c>
      <c r="G1460" s="4">
        <v>90.092898912425795</v>
      </c>
      <c r="H1460" s="9">
        <v>2.5711853504180899</v>
      </c>
      <c r="I1460" s="4">
        <v>7.0622187438857402</v>
      </c>
      <c r="J1460" s="4">
        <v>19.624774517740576</v>
      </c>
      <c r="K1460" s="3">
        <v>1</v>
      </c>
    </row>
    <row r="1461" spans="1:11" x14ac:dyDescent="0.25">
      <c r="A1461" s="3" t="s">
        <v>74</v>
      </c>
      <c r="B1461" s="3">
        <v>2010</v>
      </c>
      <c r="C1461" s="4">
        <v>12641.057684900788</v>
      </c>
      <c r="D1461" s="4">
        <v>6724000000</v>
      </c>
      <c r="E1461" s="4">
        <v>8622000000</v>
      </c>
      <c r="F1461" s="4">
        <f t="shared" si="30"/>
        <v>15346000000</v>
      </c>
      <c r="G1461" s="4">
        <v>100</v>
      </c>
      <c r="H1461" s="9">
        <v>2.5791146755218501</v>
      </c>
      <c r="I1461" s="4">
        <v>6.6987088697813197</v>
      </c>
      <c r="J1461" s="4">
        <v>19.407605475996835</v>
      </c>
      <c r="K1461" s="3">
        <v>1</v>
      </c>
    </row>
    <row r="1462" spans="1:11" x14ac:dyDescent="0.25">
      <c r="A1462" s="3" t="s">
        <v>74</v>
      </c>
      <c r="B1462" s="3">
        <v>2011</v>
      </c>
      <c r="C1462" s="4">
        <v>15132.267572558721</v>
      </c>
      <c r="D1462" s="4">
        <v>7912000000</v>
      </c>
      <c r="E1462" s="4">
        <v>10726000000</v>
      </c>
      <c r="F1462" s="4">
        <f t="shared" si="30"/>
        <v>18638000000</v>
      </c>
      <c r="G1462" s="4">
        <v>102.070985072561</v>
      </c>
      <c r="H1462" s="9">
        <v>2.6003246307372998</v>
      </c>
      <c r="I1462" s="4">
        <v>8.0928320630299009</v>
      </c>
      <c r="J1462" s="4">
        <v>20.882311012510936</v>
      </c>
      <c r="K1462" s="3">
        <v>1</v>
      </c>
    </row>
    <row r="1463" spans="1:11" x14ac:dyDescent="0.25">
      <c r="A1463" s="3" t="s">
        <v>74</v>
      </c>
      <c r="B1463" s="3">
        <v>2012</v>
      </c>
      <c r="C1463" s="4">
        <v>16259.594081425614</v>
      </c>
      <c r="D1463" s="4">
        <v>8709000000</v>
      </c>
      <c r="E1463" s="4">
        <v>11652000000</v>
      </c>
      <c r="F1463" s="4">
        <f t="shared" si="30"/>
        <v>20361000000</v>
      </c>
      <c r="G1463" s="4">
        <v>104.806965748297</v>
      </c>
      <c r="H1463" s="9">
        <v>2.6217091083526598</v>
      </c>
      <c r="I1463" s="4">
        <v>8.0977658057360191</v>
      </c>
      <c r="J1463" s="4">
        <v>22.915379729543659</v>
      </c>
      <c r="K1463" s="3">
        <v>1</v>
      </c>
    </row>
    <row r="1464" spans="1:11" x14ac:dyDescent="0.25">
      <c r="A1464" s="3" t="s">
        <v>74</v>
      </c>
      <c r="B1464" s="3">
        <v>2013</v>
      </c>
      <c r="C1464" s="4">
        <v>18335.259477232237</v>
      </c>
      <c r="D1464" s="4">
        <v>9067000000</v>
      </c>
      <c r="E1464" s="4">
        <v>11642000000</v>
      </c>
      <c r="F1464" s="4">
        <f t="shared" si="30"/>
        <v>20709000000</v>
      </c>
      <c r="G1464" s="4">
        <v>111.085960824686</v>
      </c>
      <c r="H1464" s="9">
        <v>2.6432693004608199</v>
      </c>
      <c r="I1464" s="4">
        <v>8.5751350400539703</v>
      </c>
      <c r="J1464" s="4">
        <v>22.484412011964423</v>
      </c>
      <c r="K1464" s="3">
        <v>1</v>
      </c>
    </row>
    <row r="1465" spans="1:11" x14ac:dyDescent="0.25">
      <c r="A1465" s="3" t="s">
        <v>74</v>
      </c>
      <c r="B1465" s="3">
        <v>2014</v>
      </c>
      <c r="C1465" s="4">
        <v>18322.427676715724</v>
      </c>
      <c r="D1465" s="4">
        <v>9132000000</v>
      </c>
      <c r="E1465" s="4">
        <v>11485000000</v>
      </c>
      <c r="F1465" s="4">
        <f t="shared" si="30"/>
        <v>20617000000</v>
      </c>
      <c r="G1465" s="4">
        <v>106.82246525332199</v>
      </c>
      <c r="H1465" s="9">
        <v>2.66500687599182</v>
      </c>
      <c r="I1465" s="4">
        <v>8.8773533322982807</v>
      </c>
      <c r="J1465" s="4">
        <v>21.202812239529713</v>
      </c>
      <c r="K1465" s="3">
        <v>1</v>
      </c>
    </row>
    <row r="1466" spans="1:11" x14ac:dyDescent="0.25">
      <c r="A1466" s="3" t="s">
        <v>74</v>
      </c>
      <c r="B1466" s="3">
        <v>2015</v>
      </c>
      <c r="C1466" s="4">
        <v>17125.901680029787</v>
      </c>
      <c r="D1466" s="4">
        <v>7688000000</v>
      </c>
      <c r="E1466" s="4">
        <v>9489000000</v>
      </c>
      <c r="F1466" s="4">
        <f t="shared" si="30"/>
        <v>17177000000</v>
      </c>
      <c r="G1466" s="4">
        <v>107.37908832279901</v>
      </c>
      <c r="H1466" s="9">
        <v>2.6869232654571502</v>
      </c>
      <c r="I1466" s="4">
        <v>8.6662698707932808</v>
      </c>
      <c r="J1466" s="4">
        <v>19.705390395894096</v>
      </c>
      <c r="K1466" s="3">
        <v>1</v>
      </c>
    </row>
    <row r="1467" spans="1:11" x14ac:dyDescent="0.25">
      <c r="A1467" s="3" t="s">
        <v>74</v>
      </c>
      <c r="B1467" s="3">
        <v>2016</v>
      </c>
      <c r="C1467" s="4">
        <v>17009.75842072758</v>
      </c>
      <c r="D1467" s="4">
        <v>7043000000</v>
      </c>
      <c r="E1467" s="4">
        <v>8137000000</v>
      </c>
      <c r="F1467" s="4">
        <f t="shared" si="30"/>
        <v>15180000000</v>
      </c>
      <c r="G1467" s="4">
        <v>108.801213581258</v>
      </c>
      <c r="H1467" s="9">
        <v>2.7090198993682901</v>
      </c>
      <c r="I1467" s="4">
        <v>9.6394134763507999</v>
      </c>
      <c r="J1467" s="4">
        <v>17.389157731417662</v>
      </c>
      <c r="K1467" s="3">
        <v>1</v>
      </c>
    </row>
    <row r="1468" spans="1:11" x14ac:dyDescent="0.25">
      <c r="A1468" s="3" t="s">
        <v>74</v>
      </c>
      <c r="B1468" s="3">
        <v>2017</v>
      </c>
      <c r="C1468" s="4">
        <v>19184.650261708244</v>
      </c>
      <c r="D1468" s="4">
        <v>7888000000</v>
      </c>
      <c r="E1468" s="4">
        <v>8458000000</v>
      </c>
      <c r="F1468" s="4">
        <f t="shared" si="30"/>
        <v>16346000000</v>
      </c>
      <c r="G1468" s="4">
        <v>115.717370822427</v>
      </c>
      <c r="H1468" s="9">
        <v>2.7312982082366899</v>
      </c>
      <c r="I1468" s="4">
        <v>6.2180938256185998</v>
      </c>
      <c r="J1468" s="4">
        <v>15.924035666887324</v>
      </c>
      <c r="K1468" s="3">
        <v>1</v>
      </c>
    </row>
    <row r="1469" spans="1:11" x14ac:dyDescent="0.25">
      <c r="A1469" s="3" t="s">
        <v>74</v>
      </c>
      <c r="B1469" s="3">
        <v>2018</v>
      </c>
      <c r="C1469" s="4">
        <v>19249.940467750072</v>
      </c>
      <c r="D1469" s="4">
        <v>7498000000</v>
      </c>
      <c r="E1469" s="4">
        <v>8893000000</v>
      </c>
      <c r="F1469" s="4">
        <f t="shared" si="30"/>
        <v>16391000000</v>
      </c>
      <c r="G1469" s="4">
        <v>117.49994476534</v>
      </c>
      <c r="H1469" s="9">
        <v>2.7537596225738499</v>
      </c>
      <c r="I1469" s="4">
        <v>7.6065336037704698</v>
      </c>
      <c r="J1469" s="4">
        <v>14.853498654449879</v>
      </c>
      <c r="K1469" s="3">
        <v>1</v>
      </c>
    </row>
    <row r="1470" spans="1:11" x14ac:dyDescent="0.25">
      <c r="A1470" s="3" t="s">
        <v>74</v>
      </c>
      <c r="B1470" s="3">
        <v>2019</v>
      </c>
      <c r="C1470" s="4">
        <v>18315.731698002815</v>
      </c>
      <c r="D1470" s="4">
        <v>7680000000</v>
      </c>
      <c r="E1470" s="4">
        <v>8246000000</v>
      </c>
      <c r="F1470" s="4">
        <f t="shared" si="30"/>
        <v>15926000000</v>
      </c>
      <c r="G1470" s="4">
        <v>113.790947589346</v>
      </c>
      <c r="H1470" s="9">
        <v>2.77640581130981</v>
      </c>
      <c r="I1470" s="4">
        <v>7.8819887087961904</v>
      </c>
      <c r="J1470" s="4">
        <v>14.12085039187736</v>
      </c>
      <c r="K1470" s="3">
        <v>1</v>
      </c>
    </row>
    <row r="1471" spans="1:11" x14ac:dyDescent="0.25">
      <c r="A1471" s="3" t="s">
        <v>74</v>
      </c>
      <c r="B1471" s="3">
        <v>2020</v>
      </c>
      <c r="C1471" s="4">
        <v>15757.53559957787</v>
      </c>
      <c r="D1471" s="4">
        <v>6864000000</v>
      </c>
      <c r="E1471" s="4">
        <v>7564000000</v>
      </c>
      <c r="F1471" s="4">
        <f t="shared" si="30"/>
        <v>14428000000</v>
      </c>
      <c r="G1471" s="4">
        <v>108.53627436438499</v>
      </c>
      <c r="H1471" s="9">
        <v>2.7992382049560498</v>
      </c>
      <c r="I1471" s="4">
        <v>9.7564063607819396</v>
      </c>
      <c r="J1471" s="4">
        <v>16.233676487253383</v>
      </c>
      <c r="K1471" s="3">
        <v>1</v>
      </c>
    </row>
    <row r="1472" spans="1:11" x14ac:dyDescent="0.25">
      <c r="A1472" s="3" t="s">
        <v>74</v>
      </c>
      <c r="B1472" s="3">
        <v>2021</v>
      </c>
      <c r="C1472" s="4">
        <v>17881.818721098989</v>
      </c>
      <c r="D1472" s="4">
        <v>9535000000</v>
      </c>
      <c r="E1472" s="4">
        <v>10320000000</v>
      </c>
      <c r="F1472" s="4">
        <f t="shared" si="30"/>
        <v>19855000000</v>
      </c>
      <c r="G1472" s="4">
        <v>106.200565098559</v>
      </c>
      <c r="H1472" s="9">
        <v>2.8979823589325</v>
      </c>
      <c r="I1472" s="4">
        <v>7.7479140231476196</v>
      </c>
      <c r="J1472" s="4">
        <v>18.196763139939481</v>
      </c>
      <c r="K1472" s="3">
        <v>1</v>
      </c>
    </row>
    <row r="1473" spans="1:11" x14ac:dyDescent="0.25">
      <c r="A1473" s="3" t="s">
        <v>74</v>
      </c>
      <c r="B1473" s="3">
        <v>2022</v>
      </c>
      <c r="C1473" s="4">
        <v>20818.614609114353</v>
      </c>
      <c r="D1473" s="4">
        <v>11184000000</v>
      </c>
      <c r="E1473" s="4">
        <v>12973000000</v>
      </c>
      <c r="F1473" s="4">
        <f>D1473+E1473</f>
        <v>24157000000</v>
      </c>
      <c r="G1473" s="4">
        <v>117.976547255629</v>
      </c>
      <c r="H1473" s="9">
        <v>3.0002100467681898</v>
      </c>
      <c r="I1473" s="4">
        <v>9.10437983075437</v>
      </c>
      <c r="J1473" s="4">
        <v>18.655184562811638</v>
      </c>
      <c r="K1473" s="3">
        <v>1</v>
      </c>
    </row>
  </sheetData>
  <autoFilter ref="A1:K1473" xr:uid="{6F8A90A1-CE65-40B4-A34D-0E18EE1CFD52}"/>
  <sortState xmlns:xlrd2="http://schemas.microsoft.com/office/spreadsheetml/2017/richdata2" ref="A2:K1473">
    <sortCondition ref="A2:A1473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2025-12-08T12:24:30Z</dcterms:created>
  <dcterms:modified xsi:type="dcterms:W3CDTF">2026-01-13T00:45:07Z</dcterms:modified>
</cp:coreProperties>
</file>