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" i="1" l="1" a="1"/>
  <c r="B1" i="1" l="1"/>
  <c r="F1" i="1"/>
  <c r="C2" i="1"/>
  <c r="G2" i="1"/>
  <c r="D3" i="1"/>
  <c r="A4" i="1"/>
  <c r="E4" i="1"/>
  <c r="B5" i="1"/>
  <c r="F5" i="1"/>
  <c r="C6" i="1"/>
  <c r="G6" i="1"/>
  <c r="D7" i="1"/>
  <c r="A8" i="1"/>
  <c r="E8" i="1"/>
  <c r="B9" i="1"/>
  <c r="F9" i="1"/>
  <c r="C10" i="1"/>
  <c r="G10" i="1"/>
  <c r="D11" i="1"/>
  <c r="A12" i="1"/>
  <c r="E12" i="1"/>
  <c r="B13" i="1"/>
  <c r="F13" i="1"/>
  <c r="C14" i="1"/>
  <c r="G14" i="1"/>
  <c r="D15" i="1"/>
  <c r="A16" i="1"/>
  <c r="E16" i="1"/>
  <c r="B17" i="1"/>
  <c r="F17" i="1"/>
  <c r="C18" i="1"/>
  <c r="G18" i="1"/>
  <c r="D19" i="1"/>
  <c r="A20" i="1"/>
  <c r="E20" i="1"/>
  <c r="B21" i="1"/>
  <c r="F21" i="1"/>
  <c r="C22" i="1"/>
  <c r="G22" i="1"/>
  <c r="D23" i="1"/>
  <c r="A24" i="1"/>
  <c r="E24" i="1"/>
  <c r="B25" i="1"/>
  <c r="F25" i="1"/>
  <c r="C26" i="1"/>
  <c r="G26" i="1"/>
  <c r="D27" i="1"/>
  <c r="A28" i="1"/>
  <c r="E28" i="1"/>
  <c r="B29" i="1"/>
  <c r="F29" i="1"/>
  <c r="C30" i="1"/>
  <c r="G30" i="1"/>
  <c r="D31" i="1"/>
  <c r="A32" i="1"/>
  <c r="E32" i="1"/>
  <c r="B33" i="1"/>
  <c r="F33" i="1"/>
  <c r="C34" i="1"/>
  <c r="G34" i="1"/>
  <c r="D35" i="1"/>
  <c r="A36" i="1"/>
  <c r="E36" i="1"/>
  <c r="B37" i="1"/>
  <c r="F37" i="1"/>
  <c r="C38" i="1"/>
  <c r="G38" i="1"/>
  <c r="D39" i="1"/>
  <c r="A40" i="1"/>
  <c r="E40" i="1"/>
  <c r="B41" i="1"/>
  <c r="F41" i="1"/>
  <c r="C42" i="1"/>
  <c r="G42" i="1"/>
  <c r="D43" i="1"/>
  <c r="A44" i="1"/>
  <c r="E44" i="1"/>
  <c r="B45" i="1"/>
  <c r="F45" i="1"/>
  <c r="C46" i="1"/>
  <c r="G46" i="1"/>
  <c r="D47" i="1"/>
  <c r="A48" i="1"/>
  <c r="E48" i="1"/>
  <c r="B49" i="1"/>
  <c r="A1" i="1"/>
  <c r="G1" i="1"/>
  <c r="E2" i="1"/>
  <c r="C3" i="1"/>
  <c r="B4" i="1"/>
  <c r="G4" i="1"/>
  <c r="E5" i="1"/>
  <c r="D6" i="1"/>
  <c r="B7" i="1"/>
  <c r="G7" i="1"/>
  <c r="F8" i="1"/>
  <c r="D9" i="1"/>
  <c r="B10" i="1"/>
  <c r="A11" i="1"/>
  <c r="F11" i="1"/>
  <c r="D12" i="1"/>
  <c r="C13" i="1"/>
  <c r="A14" i="1"/>
  <c r="F14" i="1"/>
  <c r="E15" i="1"/>
  <c r="C16" i="1"/>
  <c r="A17" i="1"/>
  <c r="G17" i="1"/>
  <c r="E18" i="1"/>
  <c r="C19" i="1"/>
  <c r="B20" i="1"/>
  <c r="G20" i="1"/>
  <c r="E21" i="1"/>
  <c r="D22" i="1"/>
  <c r="B23" i="1"/>
  <c r="G23" i="1"/>
  <c r="F24" i="1"/>
  <c r="D25" i="1"/>
  <c r="B26" i="1"/>
  <c r="A27" i="1"/>
  <c r="F27" i="1"/>
  <c r="D28" i="1"/>
  <c r="C29" i="1"/>
  <c r="A30" i="1"/>
  <c r="F30" i="1"/>
  <c r="E31" i="1"/>
  <c r="C32" i="1"/>
  <c r="A33" i="1"/>
  <c r="G33" i="1"/>
  <c r="E34" i="1"/>
  <c r="C35" i="1"/>
  <c r="B36" i="1"/>
  <c r="G36" i="1"/>
  <c r="E37" i="1"/>
  <c r="D38" i="1"/>
  <c r="B39" i="1"/>
  <c r="G39" i="1"/>
  <c r="F40" i="1"/>
  <c r="D41" i="1"/>
  <c r="B42" i="1"/>
  <c r="A43" i="1"/>
  <c r="F43" i="1"/>
  <c r="D44" i="1"/>
  <c r="C45" i="1"/>
  <c r="A46" i="1"/>
  <c r="F46" i="1"/>
  <c r="E47" i="1"/>
  <c r="C48" i="1"/>
  <c r="A49" i="1"/>
  <c r="F49" i="1"/>
  <c r="C50" i="1"/>
  <c r="G50" i="1"/>
  <c r="D51" i="1"/>
  <c r="A52" i="1"/>
  <c r="E52" i="1"/>
  <c r="B53" i="1"/>
  <c r="F53" i="1"/>
  <c r="C54" i="1"/>
  <c r="G54" i="1"/>
  <c r="D55" i="1"/>
  <c r="A56" i="1"/>
  <c r="E56" i="1"/>
  <c r="B57" i="1"/>
  <c r="F57" i="1"/>
  <c r="C58" i="1"/>
  <c r="G58" i="1"/>
  <c r="D59" i="1"/>
  <c r="A60" i="1"/>
  <c r="E60" i="1"/>
  <c r="B61" i="1"/>
  <c r="C1" i="1"/>
  <c r="B2" i="1"/>
  <c r="B3" i="1"/>
  <c r="C4" i="1"/>
  <c r="C5" i="1"/>
  <c r="B6" i="1"/>
  <c r="C7" i="1"/>
  <c r="C8" i="1"/>
  <c r="C9" i="1"/>
  <c r="D10" i="1"/>
  <c r="C11" i="1"/>
  <c r="C12" i="1"/>
  <c r="D13" i="1"/>
  <c r="D14" i="1"/>
  <c r="C15" i="1"/>
  <c r="D16" i="1"/>
  <c r="D17" i="1"/>
  <c r="D18" i="1"/>
  <c r="E19" i="1"/>
  <c r="D20" i="1"/>
  <c r="D21" i="1"/>
  <c r="E22" i="1"/>
  <c r="E23" i="1"/>
  <c r="D24" i="1"/>
  <c r="E25" i="1"/>
  <c r="E26" i="1"/>
  <c r="E27" i="1"/>
  <c r="F28" i="1"/>
  <c r="E29" i="1"/>
  <c r="E30" i="1"/>
  <c r="F31" i="1"/>
  <c r="F32" i="1"/>
  <c r="E33" i="1"/>
  <c r="F34" i="1"/>
  <c r="F35" i="1"/>
  <c r="F36" i="1"/>
  <c r="G37" i="1"/>
  <c r="F38" i="1"/>
  <c r="F39" i="1"/>
  <c r="G40" i="1"/>
  <c r="G41" i="1"/>
  <c r="F42" i="1"/>
  <c r="G43" i="1"/>
  <c r="G44" i="1"/>
  <c r="G45" i="1"/>
  <c r="A47" i="1"/>
  <c r="G47" i="1"/>
  <c r="G48" i="1"/>
  <c r="G49" i="1"/>
  <c r="E50" i="1"/>
  <c r="C51" i="1"/>
  <c r="B52" i="1"/>
  <c r="G52" i="1"/>
  <c r="E53" i="1"/>
  <c r="D54" i="1"/>
  <c r="B55" i="1"/>
  <c r="G55" i="1"/>
  <c r="F56" i="1"/>
  <c r="D57" i="1"/>
  <c r="B58" i="1"/>
  <c r="A59" i="1"/>
  <c r="F59" i="1"/>
  <c r="D60" i="1"/>
  <c r="C61" i="1"/>
  <c r="G61" i="1"/>
  <c r="D62" i="1"/>
  <c r="A63" i="1"/>
  <c r="E63" i="1"/>
  <c r="B64" i="1"/>
  <c r="F64" i="1"/>
  <c r="C65" i="1"/>
  <c r="G65" i="1"/>
  <c r="D66" i="1"/>
  <c r="A67" i="1"/>
  <c r="E67" i="1"/>
  <c r="B68" i="1"/>
  <c r="F68" i="1"/>
  <c r="C69" i="1"/>
  <c r="G69" i="1"/>
  <c r="D70" i="1"/>
  <c r="A71" i="1"/>
  <c r="E71" i="1"/>
  <c r="B72" i="1"/>
  <c r="F72" i="1"/>
  <c r="C73" i="1"/>
  <c r="G73" i="1"/>
  <c r="D74" i="1"/>
  <c r="A75" i="1"/>
  <c r="E75" i="1"/>
  <c r="B76" i="1"/>
  <c r="F76" i="1"/>
  <c r="C77" i="1"/>
  <c r="G77" i="1"/>
  <c r="D78" i="1"/>
  <c r="A79" i="1"/>
  <c r="E79" i="1"/>
  <c r="B80" i="1"/>
  <c r="F80" i="1"/>
  <c r="C81" i="1"/>
  <c r="G81" i="1"/>
  <c r="D82" i="1"/>
  <c r="A83" i="1"/>
  <c r="E83" i="1"/>
  <c r="B84" i="1"/>
  <c r="F84" i="1"/>
  <c r="C85" i="1"/>
  <c r="G85" i="1"/>
  <c r="D86" i="1"/>
  <c r="A87" i="1"/>
  <c r="E87" i="1"/>
  <c r="B88" i="1"/>
  <c r="F88" i="1"/>
  <c r="C89" i="1"/>
  <c r="G89" i="1"/>
  <c r="D90" i="1"/>
  <c r="A91" i="1"/>
  <c r="E91" i="1"/>
  <c r="B92" i="1"/>
  <c r="F92" i="1"/>
  <c r="C93" i="1"/>
  <c r="G93" i="1"/>
  <c r="D94" i="1"/>
  <c r="A95" i="1"/>
  <c r="E95" i="1"/>
  <c r="B96" i="1"/>
  <c r="F96" i="1"/>
  <c r="C97" i="1"/>
  <c r="G97" i="1"/>
  <c r="D98" i="1"/>
  <c r="A99" i="1"/>
  <c r="E99" i="1"/>
  <c r="B100" i="1"/>
  <c r="F100" i="1"/>
  <c r="C101" i="1"/>
  <c r="G101" i="1"/>
  <c r="D102" i="1"/>
  <c r="A103" i="1"/>
  <c r="E103" i="1"/>
  <c r="B104" i="1"/>
  <c r="F104" i="1"/>
  <c r="C105" i="1"/>
  <c r="G105" i="1"/>
  <c r="D106" i="1"/>
  <c r="A107" i="1"/>
  <c r="E107" i="1"/>
  <c r="B108" i="1"/>
  <c r="F108" i="1"/>
  <c r="C109" i="1"/>
  <c r="G109" i="1"/>
  <c r="D110" i="1"/>
  <c r="A111" i="1"/>
  <c r="E111" i="1"/>
  <c r="B112" i="1"/>
  <c r="F112" i="1"/>
  <c r="C113" i="1"/>
  <c r="G113" i="1"/>
  <c r="D114" i="1"/>
  <c r="A115" i="1"/>
  <c r="E115" i="1"/>
  <c r="B116" i="1"/>
  <c r="F116" i="1"/>
  <c r="C117" i="1"/>
  <c r="G117" i="1"/>
  <c r="D118" i="1"/>
  <c r="A119" i="1"/>
  <c r="E119" i="1"/>
  <c r="B120" i="1"/>
  <c r="F120" i="1"/>
  <c r="C121" i="1"/>
  <c r="G121" i="1"/>
  <c r="E1" i="1"/>
  <c r="A3" i="1"/>
  <c r="D4" i="1"/>
  <c r="G5" i="1"/>
  <c r="A7" i="1"/>
  <c r="D8" i="1"/>
  <c r="G9" i="1"/>
  <c r="B11" i="1"/>
  <c r="F12" i="1"/>
  <c r="G13" i="1"/>
  <c r="B15" i="1"/>
  <c r="F16" i="1"/>
  <c r="A18" i="1"/>
  <c r="B19" i="1"/>
  <c r="F20" i="1"/>
  <c r="A22" i="1"/>
  <c r="C23" i="1"/>
  <c r="G24" i="1"/>
  <c r="A26" i="1"/>
  <c r="C27" i="1"/>
  <c r="G28" i="1"/>
  <c r="B30" i="1"/>
  <c r="C31" i="1"/>
  <c r="G32" i="1"/>
  <c r="B34" i="1"/>
  <c r="E35" i="1"/>
  <c r="A37" i="1"/>
  <c r="B38" i="1"/>
  <c r="E39" i="1"/>
  <c r="A41" i="1"/>
  <c r="D42" i="1"/>
  <c r="E43" i="1"/>
  <c r="A45" i="1"/>
  <c r="D46" i="1"/>
  <c r="F47" i="1"/>
  <c r="C49" i="1"/>
  <c r="B50" i="1"/>
  <c r="B51" i="1"/>
  <c r="C52" i="1"/>
  <c r="C53" i="1"/>
  <c r="B54" i="1"/>
  <c r="C55" i="1"/>
  <c r="C56" i="1"/>
  <c r="C57" i="1"/>
  <c r="D58" i="1"/>
  <c r="C59" i="1"/>
  <c r="C60" i="1"/>
  <c r="D61" i="1"/>
  <c r="B62" i="1"/>
  <c r="G62" i="1"/>
  <c r="F63" i="1"/>
  <c r="D64" i="1"/>
  <c r="B65" i="1"/>
  <c r="A66" i="1"/>
  <c r="F66" i="1"/>
  <c r="D67" i="1"/>
  <c r="C68" i="1"/>
  <c r="A69" i="1"/>
  <c r="F69" i="1"/>
  <c r="E70" i="1"/>
  <c r="C71" i="1"/>
  <c r="A72" i="1"/>
  <c r="G72" i="1"/>
  <c r="E73" i="1"/>
  <c r="C74" i="1"/>
  <c r="B75" i="1"/>
  <c r="G75" i="1"/>
  <c r="E76" i="1"/>
  <c r="D77" i="1"/>
  <c r="B78" i="1"/>
  <c r="G78" i="1"/>
  <c r="F79" i="1"/>
  <c r="D80" i="1"/>
  <c r="B81" i="1"/>
  <c r="A82" i="1"/>
  <c r="F82" i="1"/>
  <c r="D83" i="1"/>
  <c r="C84" i="1"/>
  <c r="A85" i="1"/>
  <c r="F85" i="1"/>
  <c r="E86" i="1"/>
  <c r="C87" i="1"/>
  <c r="A88" i="1"/>
  <c r="G88" i="1"/>
  <c r="E89" i="1"/>
  <c r="C90" i="1"/>
  <c r="B91" i="1"/>
  <c r="G91" i="1"/>
  <c r="E92" i="1"/>
  <c r="D93" i="1"/>
  <c r="B94" i="1"/>
  <c r="G94" i="1"/>
  <c r="F95" i="1"/>
  <c r="D96" i="1"/>
  <c r="B97" i="1"/>
  <c r="A98" i="1"/>
  <c r="F98" i="1"/>
  <c r="D99" i="1"/>
  <c r="C100" i="1"/>
  <c r="A101" i="1"/>
  <c r="F101" i="1"/>
  <c r="E102" i="1"/>
  <c r="C103" i="1"/>
  <c r="A104" i="1"/>
  <c r="G104" i="1"/>
  <c r="E105" i="1"/>
  <c r="C106" i="1"/>
  <c r="B107" i="1"/>
  <c r="G107" i="1"/>
  <c r="E108" i="1"/>
  <c r="D109" i="1"/>
  <c r="B110" i="1"/>
  <c r="G110" i="1"/>
  <c r="F111" i="1"/>
  <c r="D112" i="1"/>
  <c r="B113" i="1"/>
  <c r="A114" i="1"/>
  <c r="F114" i="1"/>
  <c r="D115" i="1"/>
  <c r="C116" i="1"/>
  <c r="A117" i="1"/>
  <c r="F117" i="1"/>
  <c r="E118" i="1"/>
  <c r="C119" i="1"/>
  <c r="A120" i="1"/>
  <c r="G120" i="1"/>
  <c r="E121" i="1"/>
  <c r="C122" i="1"/>
  <c r="G122" i="1"/>
  <c r="D123" i="1"/>
  <c r="A124" i="1"/>
  <c r="E124" i="1"/>
  <c r="B125" i="1"/>
  <c r="F125" i="1"/>
  <c r="C126" i="1"/>
  <c r="G126" i="1"/>
  <c r="D127" i="1"/>
  <c r="A128" i="1"/>
  <c r="E128" i="1"/>
  <c r="B129" i="1"/>
  <c r="F129" i="1"/>
  <c r="C130" i="1"/>
  <c r="G130" i="1"/>
  <c r="D131" i="1"/>
  <c r="A132" i="1"/>
  <c r="E132" i="1"/>
  <c r="B133" i="1"/>
  <c r="F133" i="1"/>
  <c r="C134" i="1"/>
  <c r="G134" i="1"/>
  <c r="D135" i="1"/>
  <c r="A136" i="1"/>
  <c r="E136" i="1"/>
  <c r="B137" i="1"/>
  <c r="F137" i="1"/>
  <c r="C138" i="1"/>
  <c r="G138" i="1"/>
  <c r="D139" i="1"/>
  <c r="A140" i="1"/>
  <c r="E140" i="1"/>
  <c r="B141" i="1"/>
  <c r="F141" i="1"/>
  <c r="C142" i="1"/>
  <c r="G142" i="1"/>
  <c r="D143" i="1"/>
  <c r="A144" i="1"/>
  <c r="E144" i="1"/>
  <c r="B145" i="1"/>
  <c r="F145" i="1"/>
  <c r="C146" i="1"/>
  <c r="G146" i="1"/>
  <c r="D147" i="1"/>
  <c r="A148" i="1"/>
  <c r="E148" i="1"/>
  <c r="B149" i="1"/>
  <c r="F149" i="1"/>
  <c r="C150" i="1"/>
  <c r="G150" i="1"/>
  <c r="D151" i="1"/>
  <c r="A152" i="1"/>
  <c r="E152" i="1"/>
  <c r="B153" i="1"/>
  <c r="F153" i="1"/>
  <c r="C154" i="1"/>
  <c r="G154" i="1"/>
  <c r="D155" i="1"/>
  <c r="A156" i="1"/>
  <c r="E156" i="1"/>
  <c r="B157" i="1"/>
  <c r="F157" i="1"/>
  <c r="C158" i="1"/>
  <c r="G158" i="1"/>
  <c r="D159" i="1"/>
  <c r="A160" i="1"/>
  <c r="E160" i="1"/>
  <c r="B161" i="1"/>
  <c r="F161" i="1"/>
  <c r="C162" i="1"/>
  <c r="G162" i="1"/>
  <c r="D163" i="1"/>
  <c r="A164" i="1"/>
  <c r="E164" i="1"/>
  <c r="B165" i="1"/>
  <c r="F165" i="1"/>
  <c r="C166" i="1"/>
  <c r="G166" i="1"/>
  <c r="D167" i="1"/>
  <c r="A168" i="1"/>
  <c r="E168" i="1"/>
  <c r="B169" i="1"/>
  <c r="F169" i="1"/>
  <c r="C170" i="1"/>
  <c r="G170" i="1"/>
  <c r="D171" i="1"/>
  <c r="A172" i="1"/>
  <c r="E172" i="1"/>
  <c r="B173" i="1"/>
  <c r="F173" i="1"/>
  <c r="C174" i="1"/>
  <c r="G174" i="1"/>
  <c r="D175" i="1"/>
  <c r="A176" i="1"/>
  <c r="E176" i="1"/>
  <c r="B177" i="1"/>
  <c r="F177" i="1"/>
  <c r="C178" i="1"/>
  <c r="G178" i="1"/>
  <c r="D179" i="1"/>
  <c r="A180" i="1"/>
  <c r="E180" i="1"/>
  <c r="B181" i="1"/>
  <c r="F181" i="1"/>
  <c r="C182" i="1"/>
  <c r="G182" i="1"/>
  <c r="D183" i="1"/>
  <c r="A184" i="1"/>
  <c r="E184" i="1"/>
  <c r="B185" i="1"/>
  <c r="F185" i="1"/>
  <c r="C186" i="1"/>
  <c r="G186" i="1"/>
  <c r="D187" i="1"/>
  <c r="A188" i="1"/>
  <c r="E188" i="1"/>
  <c r="B189" i="1"/>
  <c r="F189" i="1"/>
  <c r="C190" i="1"/>
  <c r="G190" i="1"/>
  <c r="D191" i="1"/>
  <c r="A192" i="1"/>
  <c r="E192" i="1"/>
  <c r="B193" i="1"/>
  <c r="F193" i="1"/>
  <c r="C194" i="1"/>
  <c r="G194" i="1"/>
  <c r="D195" i="1"/>
  <c r="A196" i="1"/>
  <c r="E196" i="1"/>
  <c r="B197" i="1"/>
  <c r="F197" i="1"/>
  <c r="C198" i="1"/>
  <c r="G198" i="1"/>
  <c r="D199" i="1"/>
  <c r="A200" i="1"/>
  <c r="E200" i="1"/>
  <c r="B201" i="1"/>
  <c r="F201" i="1"/>
  <c r="C202" i="1"/>
  <c r="G202" i="1"/>
  <c r="D203" i="1"/>
  <c r="A204" i="1"/>
  <c r="E204" i="1"/>
  <c r="B205" i="1"/>
  <c r="F205" i="1"/>
  <c r="C206" i="1"/>
  <c r="G206" i="1"/>
  <c r="D207" i="1"/>
  <c r="A208" i="1"/>
  <c r="E208" i="1"/>
  <c r="B209" i="1"/>
  <c r="F209" i="1"/>
  <c r="C210" i="1"/>
  <c r="G210" i="1"/>
  <c r="D211" i="1"/>
  <c r="A212" i="1"/>
  <c r="E212" i="1"/>
  <c r="B213" i="1"/>
  <c r="F213" i="1"/>
  <c r="C214" i="1"/>
  <c r="G214" i="1"/>
  <c r="D215" i="1"/>
  <c r="A216" i="1"/>
  <c r="E216" i="1"/>
  <c r="B217" i="1"/>
  <c r="F217" i="1"/>
  <c r="C218" i="1"/>
  <c r="G218" i="1"/>
  <c r="D219" i="1"/>
  <c r="A220" i="1"/>
  <c r="E220" i="1"/>
  <c r="B221" i="1"/>
  <c r="F221" i="1"/>
  <c r="C222" i="1"/>
  <c r="G222" i="1"/>
  <c r="D223" i="1"/>
  <c r="A224" i="1"/>
  <c r="E224" i="1"/>
  <c r="B225" i="1"/>
  <c r="F225" i="1"/>
  <c r="C226" i="1"/>
  <c r="G226" i="1"/>
  <c r="D227" i="1"/>
  <c r="A228" i="1"/>
  <c r="E228" i="1"/>
  <c r="B229" i="1"/>
  <c r="F229" i="1"/>
  <c r="C230" i="1"/>
  <c r="G230" i="1"/>
  <c r="D231" i="1"/>
  <c r="A232" i="1"/>
  <c r="E232" i="1"/>
  <c r="B233" i="1"/>
  <c r="F233" i="1"/>
  <c r="C234" i="1"/>
  <c r="G234" i="1"/>
  <c r="D235" i="1"/>
  <c r="A236" i="1"/>
  <c r="E236" i="1"/>
  <c r="B237" i="1"/>
  <c r="F237" i="1"/>
  <c r="C238" i="1"/>
  <c r="G238" i="1"/>
  <c r="D239" i="1"/>
  <c r="A240" i="1"/>
  <c r="E240" i="1"/>
  <c r="B241" i="1"/>
  <c r="F241" i="1"/>
  <c r="C242" i="1"/>
  <c r="G242" i="1"/>
  <c r="D243" i="1"/>
  <c r="A244" i="1"/>
  <c r="A2" i="1"/>
  <c r="E3" i="1"/>
  <c r="F4" i="1"/>
  <c r="A6" i="1"/>
  <c r="E7" i="1"/>
  <c r="G8" i="1"/>
  <c r="A10" i="1"/>
  <c r="E11" i="1"/>
  <c r="G12" i="1"/>
  <c r="B14" i="1"/>
  <c r="F15" i="1"/>
  <c r="G16" i="1"/>
  <c r="B18" i="1"/>
  <c r="F19" i="1"/>
  <c r="A21" i="1"/>
  <c r="B22" i="1"/>
  <c r="F23" i="1"/>
  <c r="A25" i="1"/>
  <c r="D26" i="1"/>
  <c r="G27" i="1"/>
  <c r="A29" i="1"/>
  <c r="D30" i="1"/>
  <c r="G31" i="1"/>
  <c r="C33" i="1"/>
  <c r="D34" i="1"/>
  <c r="G35" i="1"/>
  <c r="C37" i="1"/>
  <c r="E38" i="1"/>
  <c r="B40" i="1"/>
  <c r="C41" i="1"/>
  <c r="E42" i="1"/>
  <c r="B44" i="1"/>
  <c r="D45" i="1"/>
  <c r="E46" i="1"/>
  <c r="B48" i="1"/>
  <c r="D49" i="1"/>
  <c r="D50" i="1"/>
  <c r="E51" i="1"/>
  <c r="D52" i="1"/>
  <c r="D53" i="1"/>
  <c r="E54" i="1"/>
  <c r="E55" i="1"/>
  <c r="D56" i="1"/>
  <c r="E57" i="1"/>
  <c r="E58" i="1"/>
  <c r="E59" i="1"/>
  <c r="F60" i="1"/>
  <c r="E61" i="1"/>
  <c r="C62" i="1"/>
  <c r="B63" i="1"/>
  <c r="G63" i="1"/>
  <c r="E64" i="1"/>
  <c r="D65" i="1"/>
  <c r="B66" i="1"/>
  <c r="G66" i="1"/>
  <c r="F67" i="1"/>
  <c r="D68" i="1"/>
  <c r="B69" i="1"/>
  <c r="A70" i="1"/>
  <c r="F70" i="1"/>
  <c r="D71" i="1"/>
  <c r="C72" i="1"/>
  <c r="A73" i="1"/>
  <c r="F73" i="1"/>
  <c r="E74" i="1"/>
  <c r="C75" i="1"/>
  <c r="A76" i="1"/>
  <c r="G76" i="1"/>
  <c r="E77" i="1"/>
  <c r="C78" i="1"/>
  <c r="B79" i="1"/>
  <c r="G79" i="1"/>
  <c r="E80" i="1"/>
  <c r="D81" i="1"/>
  <c r="B82" i="1"/>
  <c r="G82" i="1"/>
  <c r="F83" i="1"/>
  <c r="D84" i="1"/>
  <c r="B85" i="1"/>
  <c r="A86" i="1"/>
  <c r="F86" i="1"/>
  <c r="D87" i="1"/>
  <c r="C88" i="1"/>
  <c r="A89" i="1"/>
  <c r="F89" i="1"/>
  <c r="E90" i="1"/>
  <c r="C91" i="1"/>
  <c r="A92" i="1"/>
  <c r="G92" i="1"/>
  <c r="E93" i="1"/>
  <c r="C94" i="1"/>
  <c r="B95" i="1"/>
  <c r="G95" i="1"/>
  <c r="E96" i="1"/>
  <c r="D97" i="1"/>
  <c r="B98" i="1"/>
  <c r="G98" i="1"/>
  <c r="F99" i="1"/>
  <c r="D100" i="1"/>
  <c r="B101" i="1"/>
  <c r="A102" i="1"/>
  <c r="D1" i="1"/>
  <c r="G3" i="1"/>
  <c r="F6" i="1"/>
  <c r="E9" i="1"/>
  <c r="B12" i="1"/>
  <c r="A15" i="1"/>
  <c r="E17" i="1"/>
  <c r="C20" i="1"/>
  <c r="A23" i="1"/>
  <c r="G25" i="1"/>
  <c r="C28" i="1"/>
  <c r="B31" i="1"/>
  <c r="A34" i="1"/>
  <c r="D36" i="1"/>
  <c r="C39" i="1"/>
  <c r="A42" i="1"/>
  <c r="F44" i="1"/>
  <c r="C47" i="1"/>
  <c r="A50" i="1"/>
  <c r="G51" i="1"/>
  <c r="A54" i="1"/>
  <c r="B56" i="1"/>
  <c r="A58" i="1"/>
  <c r="B60" i="1"/>
  <c r="A62" i="1"/>
  <c r="D63" i="1"/>
  <c r="A65" i="1"/>
  <c r="E66" i="1"/>
  <c r="A68" i="1"/>
  <c r="E69" i="1"/>
  <c r="B71" i="1"/>
  <c r="E72" i="1"/>
  <c r="B74" i="1"/>
  <c r="F75" i="1"/>
  <c r="B77" i="1"/>
  <c r="F78" i="1"/>
  <c r="C80" i="1"/>
  <c r="F81" i="1"/>
  <c r="C83" i="1"/>
  <c r="G84" i="1"/>
  <c r="C86" i="1"/>
  <c r="G87" i="1"/>
  <c r="D89" i="1"/>
  <c r="G90" i="1"/>
  <c r="D92" i="1"/>
  <c r="A94" i="1"/>
  <c r="D95" i="1"/>
  <c r="A97" i="1"/>
  <c r="E98" i="1"/>
  <c r="A100" i="1"/>
  <c r="E101" i="1"/>
  <c r="G102" i="1"/>
  <c r="G103" i="1"/>
  <c r="A105" i="1"/>
  <c r="A106" i="1"/>
  <c r="G106" i="1"/>
  <c r="A108" i="1"/>
  <c r="A109" i="1"/>
  <c r="A110" i="1"/>
  <c r="B111" i="1"/>
  <c r="A112" i="1"/>
  <c r="A113" i="1"/>
  <c r="B114" i="1"/>
  <c r="B115" i="1"/>
  <c r="A116" i="1"/>
  <c r="B117" i="1"/>
  <c r="B118" i="1"/>
  <c r="B119" i="1"/>
  <c r="C120" i="1"/>
  <c r="B121" i="1"/>
  <c r="B122" i="1"/>
  <c r="A123" i="1"/>
  <c r="F123" i="1"/>
  <c r="D124" i="1"/>
  <c r="C125" i="1"/>
  <c r="A126" i="1"/>
  <c r="F126" i="1"/>
  <c r="E127" i="1"/>
  <c r="C128" i="1"/>
  <c r="A129" i="1"/>
  <c r="G129" i="1"/>
  <c r="E130" i="1"/>
  <c r="C131" i="1"/>
  <c r="B132" i="1"/>
  <c r="G132" i="1"/>
  <c r="D2" i="1"/>
  <c r="A5" i="1"/>
  <c r="F7" i="1"/>
  <c r="E10" i="1"/>
  <c r="A13" i="1"/>
  <c r="G15" i="1"/>
  <c r="F18" i="1"/>
  <c r="C21" i="1"/>
  <c r="B24" i="1"/>
  <c r="F26" i="1"/>
  <c r="D29" i="1"/>
  <c r="B32" i="1"/>
  <c r="A35" i="1"/>
  <c r="D37" i="1"/>
  <c r="C40" i="1"/>
  <c r="B43" i="1"/>
  <c r="E45" i="1"/>
  <c r="D48" i="1"/>
  <c r="F50" i="1"/>
  <c r="F52" i="1"/>
  <c r="F54" i="1"/>
  <c r="G56" i="1"/>
  <c r="F58" i="1"/>
  <c r="G60" i="1"/>
  <c r="E62" i="1"/>
  <c r="A64" i="1"/>
  <c r="E65" i="1"/>
  <c r="B67" i="1"/>
  <c r="E68" i="1"/>
  <c r="B70" i="1"/>
  <c r="F71" i="1"/>
  <c r="B73" i="1"/>
  <c r="F74" i="1"/>
  <c r="C76" i="1"/>
  <c r="F77" i="1"/>
  <c r="C79" i="1"/>
  <c r="G80" i="1"/>
  <c r="C82" i="1"/>
  <c r="G83" i="1"/>
  <c r="D85" i="1"/>
  <c r="G86" i="1"/>
  <c r="D88" i="1"/>
  <c r="A90" i="1"/>
  <c r="D91" i="1"/>
  <c r="A93" i="1"/>
  <c r="E94" i="1"/>
  <c r="A96" i="1"/>
  <c r="E97" i="1"/>
  <c r="B99" i="1"/>
  <c r="E100" i="1"/>
  <c r="B102" i="1"/>
  <c r="B103" i="1"/>
  <c r="C104" i="1"/>
  <c r="B105" i="1"/>
  <c r="B106" i="1"/>
  <c r="C107" i="1"/>
  <c r="C108" i="1"/>
  <c r="B109" i="1"/>
  <c r="C110" i="1"/>
  <c r="C111" i="1"/>
  <c r="C112" i="1"/>
  <c r="D113" i="1"/>
  <c r="C114" i="1"/>
  <c r="C115" i="1"/>
  <c r="D116" i="1"/>
  <c r="D117" i="1"/>
  <c r="C118" i="1"/>
  <c r="D119" i="1"/>
  <c r="D120" i="1"/>
  <c r="D121" i="1"/>
  <c r="D122" i="1"/>
  <c r="B123" i="1"/>
  <c r="G123" i="1"/>
  <c r="F124" i="1"/>
  <c r="D125" i="1"/>
  <c r="B126" i="1"/>
  <c r="A127" i="1"/>
  <c r="F127" i="1"/>
  <c r="D128" i="1"/>
  <c r="C129" i="1"/>
  <c r="A130" i="1"/>
  <c r="F130" i="1"/>
  <c r="E131" i="1"/>
  <c r="C132" i="1"/>
  <c r="A133" i="1"/>
  <c r="G133" i="1"/>
  <c r="E134" i="1"/>
  <c r="C135" i="1"/>
  <c r="B136" i="1"/>
  <c r="G136" i="1"/>
  <c r="E137" i="1"/>
  <c r="D138" i="1"/>
  <c r="B139" i="1"/>
  <c r="G139" i="1"/>
  <c r="F140" i="1"/>
  <c r="D141" i="1"/>
  <c r="B142" i="1"/>
  <c r="A143" i="1"/>
  <c r="F143" i="1"/>
  <c r="D144" i="1"/>
  <c r="C145" i="1"/>
  <c r="A146" i="1"/>
  <c r="F146" i="1"/>
  <c r="E147" i="1"/>
  <c r="C148" i="1"/>
  <c r="A149" i="1"/>
  <c r="G149" i="1"/>
  <c r="E150" i="1"/>
  <c r="C151" i="1"/>
  <c r="B152" i="1"/>
  <c r="G152" i="1"/>
  <c r="E153" i="1"/>
  <c r="D154" i="1"/>
  <c r="B155" i="1"/>
  <c r="G155" i="1"/>
  <c r="F156" i="1"/>
  <c r="D157" i="1"/>
  <c r="B158" i="1"/>
  <c r="A159" i="1"/>
  <c r="F159" i="1"/>
  <c r="D160" i="1"/>
  <c r="C161" i="1"/>
  <c r="A162" i="1"/>
  <c r="F162" i="1"/>
  <c r="E163" i="1"/>
  <c r="C164" i="1"/>
  <c r="A165" i="1"/>
  <c r="G165" i="1"/>
  <c r="E166" i="1"/>
  <c r="C167" i="1"/>
  <c r="B168" i="1"/>
  <c r="G168" i="1"/>
  <c r="E169" i="1"/>
  <c r="D170" i="1"/>
  <c r="B171" i="1"/>
  <c r="G171" i="1"/>
  <c r="F172" i="1"/>
  <c r="D173" i="1"/>
  <c r="B174" i="1"/>
  <c r="A175" i="1"/>
  <c r="F175" i="1"/>
  <c r="D176" i="1"/>
  <c r="C177" i="1"/>
  <c r="A178" i="1"/>
  <c r="F178" i="1"/>
  <c r="E179" i="1"/>
  <c r="C180" i="1"/>
  <c r="A181" i="1"/>
  <c r="G181" i="1"/>
  <c r="E182" i="1"/>
  <c r="C183" i="1"/>
  <c r="B184" i="1"/>
  <c r="G184" i="1"/>
  <c r="E185" i="1"/>
  <c r="D186" i="1"/>
  <c r="B187" i="1"/>
  <c r="G187" i="1"/>
  <c r="F188" i="1"/>
  <c r="D189" i="1"/>
  <c r="B190" i="1"/>
  <c r="A191" i="1"/>
  <c r="F191" i="1"/>
  <c r="D192" i="1"/>
  <c r="C193" i="1"/>
  <c r="A194" i="1"/>
  <c r="F194" i="1"/>
  <c r="E195" i="1"/>
  <c r="C196" i="1"/>
  <c r="A197" i="1"/>
  <c r="G197" i="1"/>
  <c r="E198" i="1"/>
  <c r="C199" i="1"/>
  <c r="B200" i="1"/>
  <c r="G200" i="1"/>
  <c r="E201" i="1"/>
  <c r="D202" i="1"/>
  <c r="B203" i="1"/>
  <c r="G203" i="1"/>
  <c r="F204" i="1"/>
  <c r="D205" i="1"/>
  <c r="B206" i="1"/>
  <c r="A207" i="1"/>
  <c r="F2" i="1"/>
  <c r="B8" i="1"/>
  <c r="E13" i="1"/>
  <c r="A19" i="1"/>
  <c r="C24" i="1"/>
  <c r="G29" i="1"/>
  <c r="B35" i="1"/>
  <c r="D40" i="1"/>
  <c r="B46" i="1"/>
  <c r="A51" i="1"/>
  <c r="A55" i="1"/>
  <c r="B59" i="1"/>
  <c r="F62" i="1"/>
  <c r="F65" i="1"/>
  <c r="G68" i="1"/>
  <c r="G71" i="1"/>
  <c r="G74" i="1"/>
  <c r="A78" i="1"/>
  <c r="A81" i="1"/>
  <c r="A84" i="1"/>
  <c r="B87" i="1"/>
  <c r="B90" i="1"/>
  <c r="B93" i="1"/>
  <c r="C96" i="1"/>
  <c r="C99" i="1"/>
  <c r="C102" i="1"/>
  <c r="D104" i="1"/>
  <c r="E106" i="1"/>
  <c r="D108" i="1"/>
  <c r="E110" i="1"/>
  <c r="E112" i="1"/>
  <c r="E114" i="1"/>
  <c r="E116" i="1"/>
  <c r="F118" i="1"/>
  <c r="E120" i="1"/>
  <c r="E122" i="1"/>
  <c r="B124" i="1"/>
  <c r="E125" i="1"/>
  <c r="B127" i="1"/>
  <c r="F128" i="1"/>
  <c r="B130" i="1"/>
  <c r="F131" i="1"/>
  <c r="C133" i="1"/>
  <c r="B134" i="1"/>
  <c r="B135" i="1"/>
  <c r="C136" i="1"/>
  <c r="C137" i="1"/>
  <c r="B138" i="1"/>
  <c r="C139" i="1"/>
  <c r="C140" i="1"/>
  <c r="C141" i="1"/>
  <c r="D142" i="1"/>
  <c r="C143" i="1"/>
  <c r="C144" i="1"/>
  <c r="D145" i="1"/>
  <c r="D146" i="1"/>
  <c r="C147" i="1"/>
  <c r="D148" i="1"/>
  <c r="D149" i="1"/>
  <c r="D150" i="1"/>
  <c r="E151" i="1"/>
  <c r="D152" i="1"/>
  <c r="D153" i="1"/>
  <c r="E154" i="1"/>
  <c r="E155" i="1"/>
  <c r="D156" i="1"/>
  <c r="E157" i="1"/>
  <c r="E158" i="1"/>
  <c r="E159" i="1"/>
  <c r="F160" i="1"/>
  <c r="E161" i="1"/>
  <c r="E162" i="1"/>
  <c r="F163" i="1"/>
  <c r="F164" i="1"/>
  <c r="E165" i="1"/>
  <c r="F166" i="1"/>
  <c r="F167" i="1"/>
  <c r="F168" i="1"/>
  <c r="G169" i="1"/>
  <c r="F170" i="1"/>
  <c r="F171" i="1"/>
  <c r="G172" i="1"/>
  <c r="G173" i="1"/>
  <c r="F174" i="1"/>
  <c r="G175" i="1"/>
  <c r="G176" i="1"/>
  <c r="G177" i="1"/>
  <c r="A179" i="1"/>
  <c r="G179" i="1"/>
  <c r="G180" i="1"/>
  <c r="A182" i="1"/>
  <c r="A183" i="1"/>
  <c r="G183" i="1"/>
  <c r="A185" i="1"/>
  <c r="A186" i="1"/>
  <c r="A187" i="1"/>
  <c r="B188" i="1"/>
  <c r="A189" i="1"/>
  <c r="A190" i="1"/>
  <c r="B191" i="1"/>
  <c r="B192" i="1"/>
  <c r="A193" i="1"/>
  <c r="B194" i="1"/>
  <c r="B195" i="1"/>
  <c r="B196" i="1"/>
  <c r="C197" i="1"/>
  <c r="B198" i="1"/>
  <c r="B199" i="1"/>
  <c r="C200" i="1"/>
  <c r="C201" i="1"/>
  <c r="B202" i="1"/>
  <c r="C203" i="1"/>
  <c r="C204" i="1"/>
  <c r="C205" i="1"/>
  <c r="D206" i="1"/>
  <c r="C207" i="1"/>
  <c r="B208" i="1"/>
  <c r="G208" i="1"/>
  <c r="E209" i="1"/>
  <c r="D210" i="1"/>
  <c r="B211" i="1"/>
  <c r="G211" i="1"/>
  <c r="F212" i="1"/>
  <c r="D213" i="1"/>
  <c r="B214" i="1"/>
  <c r="A215" i="1"/>
  <c r="F215" i="1"/>
  <c r="D216" i="1"/>
  <c r="C217" i="1"/>
  <c r="A218" i="1"/>
  <c r="F218" i="1"/>
  <c r="E219" i="1"/>
  <c r="C220" i="1"/>
  <c r="A221" i="1"/>
  <c r="G221" i="1"/>
  <c r="E222" i="1"/>
  <c r="C223" i="1"/>
  <c r="B224" i="1"/>
  <c r="G224" i="1"/>
  <c r="E225" i="1"/>
  <c r="D226" i="1"/>
  <c r="B227" i="1"/>
  <c r="G227" i="1"/>
  <c r="F228" i="1"/>
  <c r="D229" i="1"/>
  <c r="B230" i="1"/>
  <c r="A231" i="1"/>
  <c r="F231" i="1"/>
  <c r="D232" i="1"/>
  <c r="C233" i="1"/>
  <c r="A234" i="1"/>
  <c r="F234" i="1"/>
  <c r="E235" i="1"/>
  <c r="C236" i="1"/>
  <c r="A237" i="1"/>
  <c r="G237" i="1"/>
  <c r="E238" i="1"/>
  <c r="C239" i="1"/>
  <c r="B240" i="1"/>
  <c r="G240" i="1"/>
  <c r="E241" i="1"/>
  <c r="D242" i="1"/>
  <c r="B243" i="1"/>
  <c r="G243" i="1"/>
  <c r="E244" i="1"/>
  <c r="B245" i="1"/>
  <c r="F245" i="1"/>
  <c r="C246" i="1"/>
  <c r="G246" i="1"/>
  <c r="D247" i="1"/>
  <c r="F3" i="1"/>
  <c r="A9" i="1"/>
  <c r="E14" i="1"/>
  <c r="G19" i="1"/>
  <c r="C25" i="1"/>
  <c r="A31" i="1"/>
  <c r="C36" i="1"/>
  <c r="E41" i="1"/>
  <c r="B47" i="1"/>
  <c r="F51" i="1"/>
  <c r="F55" i="1"/>
  <c r="G59" i="1"/>
  <c r="C63" i="1"/>
  <c r="C66" i="1"/>
  <c r="D69" i="1"/>
  <c r="D72" i="1"/>
  <c r="D75" i="1"/>
  <c r="E78" i="1"/>
  <c r="E81" i="1"/>
  <c r="E84" i="1"/>
  <c r="F87" i="1"/>
  <c r="F90" i="1"/>
  <c r="F93" i="1"/>
  <c r="G96" i="1"/>
  <c r="G99" i="1"/>
  <c r="F102" i="1"/>
  <c r="E104" i="1"/>
  <c r="F106" i="1"/>
  <c r="G108" i="1"/>
  <c r="F110" i="1"/>
  <c r="G112" i="1"/>
  <c r="G114" i="1"/>
  <c r="G116" i="1"/>
  <c r="G118" i="1"/>
  <c r="A121" i="1"/>
  <c r="F122" i="1"/>
  <c r="C124" i="1"/>
  <c r="G125" i="1"/>
  <c r="C127" i="1"/>
  <c r="G128" i="1"/>
  <c r="D130" i="1"/>
  <c r="G131" i="1"/>
  <c r="D133" i="1"/>
  <c r="D134" i="1"/>
  <c r="E135" i="1"/>
  <c r="D136" i="1"/>
  <c r="D137" i="1"/>
  <c r="E138" i="1"/>
  <c r="E139" i="1"/>
  <c r="D140" i="1"/>
  <c r="E141" i="1"/>
  <c r="E142" i="1"/>
  <c r="E143" i="1"/>
  <c r="F144" i="1"/>
  <c r="E145" i="1"/>
  <c r="E146" i="1"/>
  <c r="F147" i="1"/>
  <c r="F148" i="1"/>
  <c r="E149" i="1"/>
  <c r="F150" i="1"/>
  <c r="F151" i="1"/>
  <c r="F152" i="1"/>
  <c r="G153" i="1"/>
  <c r="F154" i="1"/>
  <c r="F155" i="1"/>
  <c r="G156" i="1"/>
  <c r="G157" i="1"/>
  <c r="F158" i="1"/>
  <c r="G159" i="1"/>
  <c r="G160" i="1"/>
  <c r="G161" i="1"/>
  <c r="A163" i="1"/>
  <c r="G163" i="1"/>
  <c r="G164" i="1"/>
  <c r="A166" i="1"/>
  <c r="A167" i="1"/>
  <c r="G167" i="1"/>
  <c r="A169" i="1"/>
  <c r="A170" i="1"/>
  <c r="A171" i="1"/>
  <c r="B172" i="1"/>
  <c r="A173" i="1"/>
  <c r="A174" i="1"/>
  <c r="B175" i="1"/>
  <c r="B176" i="1"/>
  <c r="A177" i="1"/>
  <c r="B178" i="1"/>
  <c r="B179" i="1"/>
  <c r="B180" i="1"/>
  <c r="C181" i="1"/>
  <c r="B182" i="1"/>
  <c r="B183" i="1"/>
  <c r="C184" i="1"/>
  <c r="C185" i="1"/>
  <c r="B186" i="1"/>
  <c r="C187" i="1"/>
  <c r="C188" i="1"/>
  <c r="C189" i="1"/>
  <c r="D190" i="1"/>
  <c r="C191" i="1"/>
  <c r="C192" i="1"/>
  <c r="D193" i="1"/>
  <c r="D194" i="1"/>
  <c r="C195" i="1"/>
  <c r="D196" i="1"/>
  <c r="D197" i="1"/>
  <c r="D198" i="1"/>
  <c r="E199" i="1"/>
  <c r="D200" i="1"/>
  <c r="D201" i="1"/>
  <c r="E202" i="1"/>
  <c r="E203" i="1"/>
  <c r="D204" i="1"/>
  <c r="E205" i="1"/>
  <c r="E206" i="1"/>
  <c r="E207" i="1"/>
  <c r="C208" i="1"/>
  <c r="A209" i="1"/>
  <c r="G209" i="1"/>
  <c r="E210" i="1"/>
  <c r="C211" i="1"/>
  <c r="B212" i="1"/>
  <c r="G212" i="1"/>
  <c r="E213" i="1"/>
  <c r="D214" i="1"/>
  <c r="B215" i="1"/>
  <c r="G215" i="1"/>
  <c r="F216" i="1"/>
  <c r="D217" i="1"/>
  <c r="B218" i="1"/>
  <c r="A219" i="1"/>
  <c r="F219" i="1"/>
  <c r="D220" i="1"/>
  <c r="C221" i="1"/>
  <c r="A222" i="1"/>
  <c r="F222" i="1"/>
  <c r="E223" i="1"/>
  <c r="C224" i="1"/>
  <c r="A225" i="1"/>
  <c r="G225" i="1"/>
  <c r="E226" i="1"/>
  <c r="C227" i="1"/>
  <c r="B228" i="1"/>
  <c r="G228" i="1"/>
  <c r="E229" i="1"/>
  <c r="D230" i="1"/>
  <c r="B231" i="1"/>
  <c r="G231" i="1"/>
  <c r="F232" i="1"/>
  <c r="D233" i="1"/>
  <c r="B234" i="1"/>
  <c r="A235" i="1"/>
  <c r="F235" i="1"/>
  <c r="D236" i="1"/>
  <c r="C237" i="1"/>
  <c r="A238" i="1"/>
  <c r="F238" i="1"/>
  <c r="E239" i="1"/>
  <c r="C240" i="1"/>
  <c r="A241" i="1"/>
  <c r="G241" i="1"/>
  <c r="E242" i="1"/>
  <c r="C243" i="1"/>
  <c r="B244" i="1"/>
  <c r="F244" i="1"/>
  <c r="C245" i="1"/>
  <c r="G245" i="1"/>
  <c r="D246" i="1"/>
  <c r="A247" i="1"/>
  <c r="E247" i="1"/>
  <c r="B248" i="1"/>
  <c r="F248" i="1"/>
  <c r="C249" i="1"/>
  <c r="G249" i="1"/>
  <c r="D250" i="1"/>
  <c r="A251" i="1"/>
  <c r="E251" i="1"/>
  <c r="B252" i="1"/>
  <c r="F252" i="1"/>
  <c r="C253" i="1"/>
  <c r="G253" i="1"/>
  <c r="D254" i="1"/>
  <c r="A255" i="1"/>
  <c r="E255" i="1"/>
  <c r="B256" i="1"/>
  <c r="F256" i="1"/>
  <c r="C257" i="1"/>
  <c r="G257" i="1"/>
  <c r="D258" i="1"/>
  <c r="A259" i="1"/>
  <c r="E259" i="1"/>
  <c r="B260" i="1"/>
  <c r="F260" i="1"/>
  <c r="C261" i="1"/>
  <c r="G261" i="1"/>
  <c r="D262" i="1"/>
  <c r="A263" i="1"/>
  <c r="E263" i="1"/>
  <c r="B264" i="1"/>
  <c r="F264" i="1"/>
  <c r="C265" i="1"/>
  <c r="G265" i="1"/>
  <c r="D266" i="1"/>
  <c r="A267" i="1"/>
  <c r="E267" i="1"/>
  <c r="B268" i="1"/>
  <c r="F268" i="1"/>
  <c r="C269" i="1"/>
  <c r="G269" i="1"/>
  <c r="D270" i="1"/>
  <c r="A271" i="1"/>
  <c r="E271" i="1"/>
  <c r="B272" i="1"/>
  <c r="F272" i="1"/>
  <c r="C273" i="1"/>
  <c r="G273" i="1"/>
  <c r="D274" i="1"/>
  <c r="A275" i="1"/>
  <c r="E275" i="1"/>
  <c r="B276" i="1"/>
  <c r="F276" i="1"/>
  <c r="C277" i="1"/>
  <c r="G277" i="1"/>
  <c r="D278" i="1"/>
  <c r="A279" i="1"/>
  <c r="E279" i="1"/>
  <c r="B280" i="1"/>
  <c r="F280" i="1"/>
  <c r="C281" i="1"/>
  <c r="G281" i="1"/>
  <c r="D282" i="1"/>
  <c r="A283" i="1"/>
  <c r="E283" i="1"/>
  <c r="B284" i="1"/>
  <c r="F284" i="1"/>
  <c r="C285" i="1"/>
  <c r="G285" i="1"/>
  <c r="D286" i="1"/>
  <c r="A287" i="1"/>
  <c r="E287" i="1"/>
  <c r="B288" i="1"/>
  <c r="F288" i="1"/>
  <c r="C289" i="1"/>
  <c r="G289" i="1"/>
  <c r="D290" i="1"/>
  <c r="A291" i="1"/>
  <c r="E291" i="1"/>
  <c r="B292" i="1"/>
  <c r="F292" i="1"/>
  <c r="C293" i="1"/>
  <c r="G293" i="1"/>
  <c r="D294" i="1"/>
  <c r="A295" i="1"/>
  <c r="E295" i="1"/>
  <c r="B296" i="1"/>
  <c r="F296" i="1"/>
  <c r="C297" i="1"/>
  <c r="G297" i="1"/>
  <c r="D298" i="1"/>
  <c r="A299" i="1"/>
  <c r="E299" i="1"/>
  <c r="B300" i="1"/>
  <c r="F300" i="1"/>
  <c r="C301" i="1"/>
  <c r="G301" i="1"/>
  <c r="D302" i="1"/>
  <c r="A303" i="1"/>
  <c r="E303" i="1"/>
  <c r="B304" i="1"/>
  <c r="F304" i="1"/>
  <c r="C305" i="1"/>
  <c r="G305" i="1"/>
  <c r="D306" i="1"/>
  <c r="A307" i="1"/>
  <c r="E307" i="1"/>
  <c r="B308" i="1"/>
  <c r="F308" i="1"/>
  <c r="C309" i="1"/>
  <c r="G309" i="1"/>
  <c r="D310" i="1"/>
  <c r="A311" i="1"/>
  <c r="E311" i="1"/>
  <c r="B312" i="1"/>
  <c r="F312" i="1"/>
  <c r="C313" i="1"/>
  <c r="G313" i="1"/>
  <c r="D314" i="1"/>
  <c r="A315" i="1"/>
  <c r="E315" i="1"/>
  <c r="B316" i="1"/>
  <c r="F316" i="1"/>
  <c r="C317" i="1"/>
  <c r="G317" i="1"/>
  <c r="D318" i="1"/>
  <c r="A319" i="1"/>
  <c r="E319" i="1"/>
  <c r="B320" i="1"/>
  <c r="F320" i="1"/>
  <c r="C321" i="1"/>
  <c r="G321" i="1"/>
  <c r="D322" i="1"/>
  <c r="A323" i="1"/>
  <c r="E323" i="1"/>
  <c r="B324" i="1"/>
  <c r="F324" i="1"/>
  <c r="C325" i="1"/>
  <c r="G325" i="1"/>
  <c r="D326" i="1"/>
  <c r="A327" i="1"/>
  <c r="E327" i="1"/>
  <c r="B328" i="1"/>
  <c r="F328" i="1"/>
  <c r="C329" i="1"/>
  <c r="G329" i="1"/>
  <c r="D330" i="1"/>
  <c r="A331" i="1"/>
  <c r="E331" i="1"/>
  <c r="B332" i="1"/>
  <c r="F332" i="1"/>
  <c r="C333" i="1"/>
  <c r="G333" i="1"/>
  <c r="D334" i="1"/>
  <c r="A335" i="1"/>
  <c r="E335" i="1"/>
  <c r="B336" i="1"/>
  <c r="F336" i="1"/>
  <c r="C337" i="1"/>
  <c r="G337" i="1"/>
  <c r="D338" i="1"/>
  <c r="A339" i="1"/>
  <c r="E339" i="1"/>
  <c r="B340" i="1"/>
  <c r="F340" i="1"/>
  <c r="C341" i="1"/>
  <c r="G341" i="1"/>
  <c r="D342" i="1"/>
  <c r="A343" i="1"/>
  <c r="E343" i="1"/>
  <c r="B344" i="1"/>
  <c r="F344" i="1"/>
  <c r="C345" i="1"/>
  <c r="G345" i="1"/>
  <c r="D346" i="1"/>
  <c r="A347" i="1"/>
  <c r="E347" i="1"/>
  <c r="B348" i="1"/>
  <c r="F348" i="1"/>
  <c r="C349" i="1"/>
  <c r="G349" i="1"/>
  <c r="D350" i="1"/>
  <c r="A351" i="1"/>
  <c r="E351" i="1"/>
  <c r="B352" i="1"/>
  <c r="F352" i="1"/>
  <c r="C353" i="1"/>
  <c r="G353" i="1"/>
  <c r="D354" i="1"/>
  <c r="A355" i="1"/>
  <c r="E355" i="1"/>
  <c r="B356" i="1"/>
  <c r="F356" i="1"/>
  <c r="C357" i="1"/>
  <c r="G357" i="1"/>
  <c r="D358" i="1"/>
  <c r="A359" i="1"/>
  <c r="E359" i="1"/>
  <c r="B360" i="1"/>
  <c r="F360" i="1"/>
  <c r="C361" i="1"/>
  <c r="G361" i="1"/>
  <c r="D362" i="1"/>
  <c r="A363" i="1"/>
  <c r="E363" i="1"/>
  <c r="B364" i="1"/>
  <c r="F364" i="1"/>
  <c r="C365" i="1"/>
  <c r="G365" i="1"/>
  <c r="D366" i="1"/>
  <c r="A367" i="1"/>
  <c r="E367" i="1"/>
  <c r="B368" i="1"/>
  <c r="F368" i="1"/>
  <c r="C369" i="1"/>
  <c r="G369" i="1"/>
  <c r="D370" i="1"/>
  <c r="A371" i="1"/>
  <c r="E371" i="1"/>
  <c r="B372" i="1"/>
  <c r="F372" i="1"/>
  <c r="D5" i="1"/>
  <c r="B16" i="1"/>
  <c r="B27" i="1"/>
  <c r="A38" i="1"/>
  <c r="F48" i="1"/>
  <c r="A57" i="1"/>
  <c r="C64" i="1"/>
  <c r="C70" i="1"/>
  <c r="D76" i="1"/>
  <c r="E82" i="1"/>
  <c r="E88" i="1"/>
  <c r="F94" i="1"/>
  <c r="G100" i="1"/>
  <c r="D105" i="1"/>
  <c r="E109" i="1"/>
  <c r="E113" i="1"/>
  <c r="E117" i="1"/>
  <c r="F121" i="1"/>
  <c r="G124" i="1"/>
  <c r="G127" i="1"/>
  <c r="A131" i="1"/>
  <c r="E133" i="1"/>
  <c r="F135" i="1"/>
  <c r="G137" i="1"/>
  <c r="F139" i="1"/>
  <c r="G141" i="1"/>
  <c r="G143" i="1"/>
  <c r="G145" i="1"/>
  <c r="G147" i="1"/>
  <c r="A150" i="1"/>
  <c r="G151" i="1"/>
  <c r="A154" i="1"/>
  <c r="B156" i="1"/>
  <c r="A158" i="1"/>
  <c r="B160" i="1"/>
  <c r="B162" i="1"/>
  <c r="B164" i="1"/>
  <c r="B166" i="1"/>
  <c r="C168" i="1"/>
  <c r="B170" i="1"/>
  <c r="C172" i="1"/>
  <c r="D174" i="1"/>
  <c r="C176" i="1"/>
  <c r="D178" i="1"/>
  <c r="D180" i="1"/>
  <c r="D182" i="1"/>
  <c r="D184" i="1"/>
  <c r="E186" i="1"/>
  <c r="D188" i="1"/>
  <c r="E190" i="1"/>
  <c r="F192" i="1"/>
  <c r="E194" i="1"/>
  <c r="F196" i="1"/>
  <c r="F198" i="1"/>
  <c r="F200" i="1"/>
  <c r="F202" i="1"/>
  <c r="G204" i="1"/>
  <c r="F206" i="1"/>
  <c r="D208" i="1"/>
  <c r="A210" i="1"/>
  <c r="E211" i="1"/>
  <c r="A213" i="1"/>
  <c r="E214" i="1"/>
  <c r="B216" i="1"/>
  <c r="E217" i="1"/>
  <c r="B219" i="1"/>
  <c r="F220" i="1"/>
  <c r="B222" i="1"/>
  <c r="F223" i="1"/>
  <c r="C225" i="1"/>
  <c r="F226" i="1"/>
  <c r="C228" i="1"/>
  <c r="G229" i="1"/>
  <c r="C231" i="1"/>
  <c r="G232" i="1"/>
  <c r="D234" i="1"/>
  <c r="G235" i="1"/>
  <c r="D237" i="1"/>
  <c r="A239" i="1"/>
  <c r="D240" i="1"/>
  <c r="A242" i="1"/>
  <c r="E243" i="1"/>
  <c r="G244" i="1"/>
  <c r="A246" i="1"/>
  <c r="B247" i="1"/>
  <c r="A248" i="1"/>
  <c r="G248" i="1"/>
  <c r="E249" i="1"/>
  <c r="C250" i="1"/>
  <c r="B251" i="1"/>
  <c r="G251" i="1"/>
  <c r="E252" i="1"/>
  <c r="D253" i="1"/>
  <c r="B254" i="1"/>
  <c r="G254" i="1"/>
  <c r="F255" i="1"/>
  <c r="D256" i="1"/>
  <c r="B257" i="1"/>
  <c r="A258" i="1"/>
  <c r="F258" i="1"/>
  <c r="D259" i="1"/>
  <c r="C260" i="1"/>
  <c r="A261" i="1"/>
  <c r="F261" i="1"/>
  <c r="E262" i="1"/>
  <c r="C263" i="1"/>
  <c r="A264" i="1"/>
  <c r="G264" i="1"/>
  <c r="E265" i="1"/>
  <c r="C266" i="1"/>
  <c r="B267" i="1"/>
  <c r="G267" i="1"/>
  <c r="E268" i="1"/>
  <c r="D269" i="1"/>
  <c r="B270" i="1"/>
  <c r="G270" i="1"/>
  <c r="F271" i="1"/>
  <c r="D272" i="1"/>
  <c r="B273" i="1"/>
  <c r="A274" i="1"/>
  <c r="F274" i="1"/>
  <c r="D275" i="1"/>
  <c r="C276" i="1"/>
  <c r="A277" i="1"/>
  <c r="F277" i="1"/>
  <c r="E278" i="1"/>
  <c r="C279" i="1"/>
  <c r="A280" i="1"/>
  <c r="G280" i="1"/>
  <c r="E281" i="1"/>
  <c r="C282" i="1"/>
  <c r="B283" i="1"/>
  <c r="G283" i="1"/>
  <c r="E284" i="1"/>
  <c r="D285" i="1"/>
  <c r="B286" i="1"/>
  <c r="G286" i="1"/>
  <c r="F287" i="1"/>
  <c r="D288" i="1"/>
  <c r="B289" i="1"/>
  <c r="A290" i="1"/>
  <c r="F290" i="1"/>
  <c r="D291" i="1"/>
  <c r="C292" i="1"/>
  <c r="A293" i="1"/>
  <c r="F293" i="1"/>
  <c r="E294" i="1"/>
  <c r="C295" i="1"/>
  <c r="A296" i="1"/>
  <c r="G296" i="1"/>
  <c r="E297" i="1"/>
  <c r="C298" i="1"/>
  <c r="B299" i="1"/>
  <c r="G299" i="1"/>
  <c r="E300" i="1"/>
  <c r="D301" i="1"/>
  <c r="B302" i="1"/>
  <c r="G302" i="1"/>
  <c r="F303" i="1"/>
  <c r="D304" i="1"/>
  <c r="B305" i="1"/>
  <c r="A306" i="1"/>
  <c r="F306" i="1"/>
  <c r="D307" i="1"/>
  <c r="C308" i="1"/>
  <c r="A309" i="1"/>
  <c r="F309" i="1"/>
  <c r="E310" i="1"/>
  <c r="C311" i="1"/>
  <c r="A312" i="1"/>
  <c r="G312" i="1"/>
  <c r="E313" i="1"/>
  <c r="C314" i="1"/>
  <c r="B315" i="1"/>
  <c r="G315" i="1"/>
  <c r="E316" i="1"/>
  <c r="D317" i="1"/>
  <c r="B318" i="1"/>
  <c r="G318" i="1"/>
  <c r="F319" i="1"/>
  <c r="D320" i="1"/>
  <c r="B321" i="1"/>
  <c r="A322" i="1"/>
  <c r="F322" i="1"/>
  <c r="D323" i="1"/>
  <c r="C324" i="1"/>
  <c r="A325" i="1"/>
  <c r="F325" i="1"/>
  <c r="E326" i="1"/>
  <c r="C327" i="1"/>
  <c r="A328" i="1"/>
  <c r="G328" i="1"/>
  <c r="E329" i="1"/>
  <c r="C330" i="1"/>
  <c r="B331" i="1"/>
  <c r="G331" i="1"/>
  <c r="E332" i="1"/>
  <c r="D333" i="1"/>
  <c r="B334" i="1"/>
  <c r="G334" i="1"/>
  <c r="F335" i="1"/>
  <c r="D336" i="1"/>
  <c r="B337" i="1"/>
  <c r="A338" i="1"/>
  <c r="F338" i="1"/>
  <c r="D339" i="1"/>
  <c r="C340" i="1"/>
  <c r="A341" i="1"/>
  <c r="F341" i="1"/>
  <c r="E342" i="1"/>
  <c r="C343" i="1"/>
  <c r="A344" i="1"/>
  <c r="G344" i="1"/>
  <c r="E345" i="1"/>
  <c r="C346" i="1"/>
  <c r="B347" i="1"/>
  <c r="G347" i="1"/>
  <c r="E348" i="1"/>
  <c r="D349" i="1"/>
  <c r="B350" i="1"/>
  <c r="G350" i="1"/>
  <c r="F351" i="1"/>
  <c r="D352" i="1"/>
  <c r="B353" i="1"/>
  <c r="A354" i="1"/>
  <c r="F354" i="1"/>
  <c r="D355" i="1"/>
  <c r="C356" i="1"/>
  <c r="A357" i="1"/>
  <c r="F357" i="1"/>
  <c r="E358" i="1"/>
  <c r="C359" i="1"/>
  <c r="A360" i="1"/>
  <c r="G360" i="1"/>
  <c r="E361" i="1"/>
  <c r="C362" i="1"/>
  <c r="B363" i="1"/>
  <c r="G363" i="1"/>
  <c r="E364" i="1"/>
  <c r="D365" i="1"/>
  <c r="B366" i="1"/>
  <c r="G366" i="1"/>
  <c r="F367" i="1"/>
  <c r="D368" i="1"/>
  <c r="B369" i="1"/>
  <c r="A370" i="1"/>
  <c r="F370" i="1"/>
  <c r="D371" i="1"/>
  <c r="C372" i="1"/>
  <c r="D169" i="1"/>
  <c r="A260" i="1"/>
  <c r="B269" i="1"/>
  <c r="D271" i="1"/>
  <c r="A273" i="1"/>
  <c r="E274" i="1"/>
  <c r="A276" i="1"/>
  <c r="E277" i="1"/>
  <c r="B279" i="1"/>
  <c r="E280" i="1"/>
  <c r="B282" i="1"/>
  <c r="F283" i="1"/>
  <c r="B285" i="1"/>
  <c r="F286" i="1"/>
  <c r="C288" i="1"/>
  <c r="F289" i="1"/>
  <c r="C291" i="1"/>
  <c r="G292" i="1"/>
  <c r="C294" i="1"/>
  <c r="G295" i="1"/>
  <c r="D297" i="1"/>
  <c r="G298" i="1"/>
  <c r="D300" i="1"/>
  <c r="A302" i="1"/>
  <c r="D303" i="1"/>
  <c r="A305" i="1"/>
  <c r="E306" i="1"/>
  <c r="A308" i="1"/>
  <c r="E309" i="1"/>
  <c r="B311" i="1"/>
  <c r="E312" i="1"/>
  <c r="B314" i="1"/>
  <c r="F315" i="1"/>
  <c r="B317" i="1"/>
  <c r="F318" i="1"/>
  <c r="C320" i="1"/>
  <c r="F321" i="1"/>
  <c r="C323" i="1"/>
  <c r="G324" i="1"/>
  <c r="C326" i="1"/>
  <c r="G327" i="1"/>
  <c r="D329" i="1"/>
  <c r="G330" i="1"/>
  <c r="D332" i="1"/>
  <c r="A334" i="1"/>
  <c r="D335" i="1"/>
  <c r="A337" i="1"/>
  <c r="E338" i="1"/>
  <c r="A340" i="1"/>
  <c r="E341" i="1"/>
  <c r="B343" i="1"/>
  <c r="E344" i="1"/>
  <c r="B346" i="1"/>
  <c r="F347" i="1"/>
  <c r="B349" i="1"/>
  <c r="F350" i="1"/>
  <c r="A353" i="1"/>
  <c r="E354" i="1"/>
  <c r="A356" i="1"/>
  <c r="E357" i="1"/>
  <c r="B359" i="1"/>
  <c r="E360" i="1"/>
  <c r="B362" i="1"/>
  <c r="F363" i="1"/>
  <c r="B365" i="1"/>
  <c r="F366" i="1"/>
  <c r="C368" i="1"/>
  <c r="F369" i="1"/>
  <c r="C371" i="1"/>
  <c r="G372" i="1"/>
  <c r="E6" i="1"/>
  <c r="C17" i="1"/>
  <c r="B28" i="1"/>
  <c r="A39" i="1"/>
  <c r="E49" i="1"/>
  <c r="G57" i="1"/>
  <c r="G64" i="1"/>
  <c r="G70" i="1"/>
  <c r="A77" i="1"/>
  <c r="B83" i="1"/>
  <c r="B89" i="1"/>
  <c r="C95" i="1"/>
  <c r="D101" i="1"/>
  <c r="F105" i="1"/>
  <c r="F109" i="1"/>
  <c r="F113" i="1"/>
  <c r="A118" i="1"/>
  <c r="A122" i="1"/>
  <c r="A125" i="1"/>
  <c r="B128" i="1"/>
  <c r="B131" i="1"/>
  <c r="A134" i="1"/>
  <c r="G135" i="1"/>
  <c r="A138" i="1"/>
  <c r="B140" i="1"/>
  <c r="A142" i="1"/>
  <c r="B144" i="1"/>
  <c r="B146" i="1"/>
  <c r="B148" i="1"/>
  <c r="B150" i="1"/>
  <c r="C152" i="1"/>
  <c r="B154" i="1"/>
  <c r="C156" i="1"/>
  <c r="D158" i="1"/>
  <c r="C160" i="1"/>
  <c r="D162" i="1"/>
  <c r="D164" i="1"/>
  <c r="D166" i="1"/>
  <c r="D168" i="1"/>
  <c r="E170" i="1"/>
  <c r="D172" i="1"/>
  <c r="E174" i="1"/>
  <c r="F176" i="1"/>
  <c r="E178" i="1"/>
  <c r="F180" i="1"/>
  <c r="F182" i="1"/>
  <c r="F184" i="1"/>
  <c r="F186" i="1"/>
  <c r="G188" i="1"/>
  <c r="F190" i="1"/>
  <c r="G192" i="1"/>
  <c r="A195" i="1"/>
  <c r="G196" i="1"/>
  <c r="A199" i="1"/>
  <c r="A201" i="1"/>
  <c r="A203" i="1"/>
  <c r="A205" i="1"/>
  <c r="B207" i="1"/>
  <c r="F208" i="1"/>
  <c r="B210" i="1"/>
  <c r="F211" i="1"/>
  <c r="C213" i="1"/>
  <c r="F214" i="1"/>
  <c r="C216" i="1"/>
  <c r="G217" i="1"/>
  <c r="C219" i="1"/>
  <c r="G220" i="1"/>
  <c r="D222" i="1"/>
  <c r="G223" i="1"/>
  <c r="D225" i="1"/>
  <c r="A227" i="1"/>
  <c r="D228" i="1"/>
  <c r="A230" i="1"/>
  <c r="E231" i="1"/>
  <c r="A233" i="1"/>
  <c r="E234" i="1"/>
  <c r="B236" i="1"/>
  <c r="E237" i="1"/>
  <c r="B239" i="1"/>
  <c r="F240" i="1"/>
  <c r="B242" i="1"/>
  <c r="F243" i="1"/>
  <c r="A245" i="1"/>
  <c r="B246" i="1"/>
  <c r="C247" i="1"/>
  <c r="C248" i="1"/>
  <c r="A249" i="1"/>
  <c r="F249" i="1"/>
  <c r="E250" i="1"/>
  <c r="C251" i="1"/>
  <c r="A252" i="1"/>
  <c r="G252" i="1"/>
  <c r="E253" i="1"/>
  <c r="C254" i="1"/>
  <c r="B255" i="1"/>
  <c r="G255" i="1"/>
  <c r="E256" i="1"/>
  <c r="D257" i="1"/>
  <c r="B258" i="1"/>
  <c r="G258" i="1"/>
  <c r="F259" i="1"/>
  <c r="D260" i="1"/>
  <c r="B261" i="1"/>
  <c r="A262" i="1"/>
  <c r="F262" i="1"/>
  <c r="D263" i="1"/>
  <c r="C264" i="1"/>
  <c r="A265" i="1"/>
  <c r="F265" i="1"/>
  <c r="E266" i="1"/>
  <c r="C267" i="1"/>
  <c r="A268" i="1"/>
  <c r="G268" i="1"/>
  <c r="E269" i="1"/>
  <c r="C270" i="1"/>
  <c r="B271" i="1"/>
  <c r="G271" i="1"/>
  <c r="E272" i="1"/>
  <c r="D273" i="1"/>
  <c r="B274" i="1"/>
  <c r="G274" i="1"/>
  <c r="F275" i="1"/>
  <c r="D276" i="1"/>
  <c r="B277" i="1"/>
  <c r="A278" i="1"/>
  <c r="F278" i="1"/>
  <c r="D279" i="1"/>
  <c r="C280" i="1"/>
  <c r="A281" i="1"/>
  <c r="F281" i="1"/>
  <c r="E282" i="1"/>
  <c r="C283" i="1"/>
  <c r="A284" i="1"/>
  <c r="G284" i="1"/>
  <c r="E285" i="1"/>
  <c r="C286" i="1"/>
  <c r="B287" i="1"/>
  <c r="G287" i="1"/>
  <c r="E288" i="1"/>
  <c r="D289" i="1"/>
  <c r="B290" i="1"/>
  <c r="G290" i="1"/>
  <c r="F291" i="1"/>
  <c r="D292" i="1"/>
  <c r="B293" i="1"/>
  <c r="A294" i="1"/>
  <c r="F294" i="1"/>
  <c r="D295" i="1"/>
  <c r="C296" i="1"/>
  <c r="A297" i="1"/>
  <c r="F297" i="1"/>
  <c r="E298" i="1"/>
  <c r="C299" i="1"/>
  <c r="A300" i="1"/>
  <c r="G300" i="1"/>
  <c r="E301" i="1"/>
  <c r="C302" i="1"/>
  <c r="B303" i="1"/>
  <c r="G303" i="1"/>
  <c r="E304" i="1"/>
  <c r="D305" i="1"/>
  <c r="B306" i="1"/>
  <c r="G306" i="1"/>
  <c r="F307" i="1"/>
  <c r="D308" i="1"/>
  <c r="B309" i="1"/>
  <c r="A310" i="1"/>
  <c r="F310" i="1"/>
  <c r="D311" i="1"/>
  <c r="C312" i="1"/>
  <c r="A313" i="1"/>
  <c r="F313" i="1"/>
  <c r="E314" i="1"/>
  <c r="C315" i="1"/>
  <c r="A316" i="1"/>
  <c r="G316" i="1"/>
  <c r="E317" i="1"/>
  <c r="C318" i="1"/>
  <c r="B319" i="1"/>
  <c r="G319" i="1"/>
  <c r="E320" i="1"/>
  <c r="D321" i="1"/>
  <c r="B322" i="1"/>
  <c r="G322" i="1"/>
  <c r="F323" i="1"/>
  <c r="D324" i="1"/>
  <c r="B325" i="1"/>
  <c r="A326" i="1"/>
  <c r="F326" i="1"/>
  <c r="D327" i="1"/>
  <c r="C328" i="1"/>
  <c r="A329" i="1"/>
  <c r="F329" i="1"/>
  <c r="E330" i="1"/>
  <c r="C331" i="1"/>
  <c r="A332" i="1"/>
  <c r="G332" i="1"/>
  <c r="E333" i="1"/>
  <c r="C334" i="1"/>
  <c r="B335" i="1"/>
  <c r="G335" i="1"/>
  <c r="E336" i="1"/>
  <c r="D337" i="1"/>
  <c r="B338" i="1"/>
  <c r="G338" i="1"/>
  <c r="F339" i="1"/>
  <c r="D340" i="1"/>
  <c r="B341" i="1"/>
  <c r="A342" i="1"/>
  <c r="F342" i="1"/>
  <c r="D343" i="1"/>
  <c r="C344" i="1"/>
  <c r="A345" i="1"/>
  <c r="F345" i="1"/>
  <c r="E346" i="1"/>
  <c r="C347" i="1"/>
  <c r="A348" i="1"/>
  <c r="G348" i="1"/>
  <c r="E349" i="1"/>
  <c r="C350" i="1"/>
  <c r="B351" i="1"/>
  <c r="G351" i="1"/>
  <c r="E352" i="1"/>
  <c r="D353" i="1"/>
  <c r="B354" i="1"/>
  <c r="G354" i="1"/>
  <c r="F355" i="1"/>
  <c r="D356" i="1"/>
  <c r="B357" i="1"/>
  <c r="A358" i="1"/>
  <c r="F358" i="1"/>
  <c r="D359" i="1"/>
  <c r="C360" i="1"/>
  <c r="A361" i="1"/>
  <c r="F361" i="1"/>
  <c r="E362" i="1"/>
  <c r="C363" i="1"/>
  <c r="A364" i="1"/>
  <c r="G364" i="1"/>
  <c r="E365" i="1"/>
  <c r="C366" i="1"/>
  <c r="B367" i="1"/>
  <c r="G367" i="1"/>
  <c r="E368" i="1"/>
  <c r="D369" i="1"/>
  <c r="B370" i="1"/>
  <c r="G370" i="1"/>
  <c r="F371" i="1"/>
  <c r="D372" i="1"/>
  <c r="F10" i="1"/>
  <c r="G21" i="1"/>
  <c r="D32" i="1"/>
  <c r="C43" i="1"/>
  <c r="A53" i="1"/>
  <c r="A61" i="1"/>
  <c r="C67" i="1"/>
  <c r="D73" i="1"/>
  <c r="D79" i="1"/>
  <c r="E85" i="1"/>
  <c r="F91" i="1"/>
  <c r="F97" i="1"/>
  <c r="D103" i="1"/>
  <c r="D107" i="1"/>
  <c r="D111" i="1"/>
  <c r="F115" i="1"/>
  <c r="F119" i="1"/>
  <c r="C123" i="1"/>
  <c r="D126" i="1"/>
  <c r="D129" i="1"/>
  <c r="D132" i="1"/>
  <c r="F134" i="1"/>
  <c r="F136" i="1"/>
  <c r="F138" i="1"/>
  <c r="G140" i="1"/>
  <c r="F142" i="1"/>
  <c r="G144" i="1"/>
  <c r="A147" i="1"/>
  <c r="G148" i="1"/>
  <c r="A151" i="1"/>
  <c r="A153" i="1"/>
  <c r="A155" i="1"/>
  <c r="A157" i="1"/>
  <c r="B159" i="1"/>
  <c r="A161" i="1"/>
  <c r="B163" i="1"/>
  <c r="C165" i="1"/>
  <c r="B167" i="1"/>
  <c r="C169" i="1"/>
  <c r="C171" i="1"/>
  <c r="C173" i="1"/>
  <c r="C175" i="1"/>
  <c r="D177" i="1"/>
  <c r="C179" i="1"/>
  <c r="D181" i="1"/>
  <c r="E183" i="1"/>
  <c r="D185" i="1"/>
  <c r="E187" i="1"/>
  <c r="E189" i="1"/>
  <c r="E191" i="1"/>
  <c r="E193" i="1"/>
  <c r="F195" i="1"/>
  <c r="E197" i="1"/>
  <c r="F199" i="1"/>
  <c r="G201" i="1"/>
  <c r="F203" i="1"/>
  <c r="G205" i="1"/>
  <c r="F207" i="1"/>
  <c r="C209" i="1"/>
  <c r="F210" i="1"/>
  <c r="C212" i="1"/>
  <c r="G213" i="1"/>
  <c r="C215" i="1"/>
  <c r="G216" i="1"/>
  <c r="D218" i="1"/>
  <c r="G219" i="1"/>
  <c r="D221" i="1"/>
  <c r="A223" i="1"/>
  <c r="D224" i="1"/>
  <c r="A226" i="1"/>
  <c r="E227" i="1"/>
  <c r="A229" i="1"/>
  <c r="E230" i="1"/>
  <c r="B232" i="1"/>
  <c r="E233" i="1"/>
  <c r="B235" i="1"/>
  <c r="F236" i="1"/>
  <c r="B238" i="1"/>
  <c r="F239" i="1"/>
  <c r="C241" i="1"/>
  <c r="F242" i="1"/>
  <c r="C244" i="1"/>
  <c r="D245" i="1"/>
  <c r="E246" i="1"/>
  <c r="F247" i="1"/>
  <c r="D248" i="1"/>
  <c r="B249" i="1"/>
  <c r="A250" i="1"/>
  <c r="F250" i="1"/>
  <c r="D251" i="1"/>
  <c r="C252" i="1"/>
  <c r="A253" i="1"/>
  <c r="F253" i="1"/>
  <c r="E254" i="1"/>
  <c r="C255" i="1"/>
  <c r="A256" i="1"/>
  <c r="G256" i="1"/>
  <c r="E257" i="1"/>
  <c r="C258" i="1"/>
  <c r="B259" i="1"/>
  <c r="G259" i="1"/>
  <c r="E260" i="1"/>
  <c r="D261" i="1"/>
  <c r="B262" i="1"/>
  <c r="G262" i="1"/>
  <c r="F263" i="1"/>
  <c r="D264" i="1"/>
  <c r="B265" i="1"/>
  <c r="A266" i="1"/>
  <c r="F266" i="1"/>
  <c r="D267" i="1"/>
  <c r="C268" i="1"/>
  <c r="A269" i="1"/>
  <c r="F269" i="1"/>
  <c r="E270" i="1"/>
  <c r="C271" i="1"/>
  <c r="A272" i="1"/>
  <c r="G272" i="1"/>
  <c r="E273" i="1"/>
  <c r="C274" i="1"/>
  <c r="B275" i="1"/>
  <c r="G275" i="1"/>
  <c r="E276" i="1"/>
  <c r="D277" i="1"/>
  <c r="B278" i="1"/>
  <c r="G278" i="1"/>
  <c r="F279" i="1"/>
  <c r="D280" i="1"/>
  <c r="B281" i="1"/>
  <c r="A282" i="1"/>
  <c r="F282" i="1"/>
  <c r="D283" i="1"/>
  <c r="C284" i="1"/>
  <c r="A285" i="1"/>
  <c r="F285" i="1"/>
  <c r="E286" i="1"/>
  <c r="C287" i="1"/>
  <c r="A288" i="1"/>
  <c r="G288" i="1"/>
  <c r="E289" i="1"/>
  <c r="C290" i="1"/>
  <c r="B291" i="1"/>
  <c r="G291" i="1"/>
  <c r="E292" i="1"/>
  <c r="D293" i="1"/>
  <c r="B294" i="1"/>
  <c r="G294" i="1"/>
  <c r="F295" i="1"/>
  <c r="D296" i="1"/>
  <c r="B297" i="1"/>
  <c r="A298" i="1"/>
  <c r="F298" i="1"/>
  <c r="D299" i="1"/>
  <c r="C300" i="1"/>
  <c r="A301" i="1"/>
  <c r="F301" i="1"/>
  <c r="E302" i="1"/>
  <c r="C303" i="1"/>
  <c r="A304" i="1"/>
  <c r="G304" i="1"/>
  <c r="E305" i="1"/>
  <c r="C306" i="1"/>
  <c r="B307" i="1"/>
  <c r="G307" i="1"/>
  <c r="E308" i="1"/>
  <c r="D309" i="1"/>
  <c r="B310" i="1"/>
  <c r="G310" i="1"/>
  <c r="F311" i="1"/>
  <c r="D312" i="1"/>
  <c r="B313" i="1"/>
  <c r="A314" i="1"/>
  <c r="F314" i="1"/>
  <c r="D315" i="1"/>
  <c r="C316" i="1"/>
  <c r="A317" i="1"/>
  <c r="F317" i="1"/>
  <c r="E318" i="1"/>
  <c r="C319" i="1"/>
  <c r="A320" i="1"/>
  <c r="G320" i="1"/>
  <c r="E321" i="1"/>
  <c r="C322" i="1"/>
  <c r="B323" i="1"/>
  <c r="G323" i="1"/>
  <c r="E324" i="1"/>
  <c r="D325" i="1"/>
  <c r="B326" i="1"/>
  <c r="G326" i="1"/>
  <c r="F327" i="1"/>
  <c r="D328" i="1"/>
  <c r="B329" i="1"/>
  <c r="A330" i="1"/>
  <c r="F330" i="1"/>
  <c r="D331" i="1"/>
  <c r="C332" i="1"/>
  <c r="A333" i="1"/>
  <c r="F333" i="1"/>
  <c r="E334" i="1"/>
  <c r="C335" i="1"/>
  <c r="A336" i="1"/>
  <c r="G336" i="1"/>
  <c r="E337" i="1"/>
  <c r="C338" i="1"/>
  <c r="B339" i="1"/>
  <c r="G339" i="1"/>
  <c r="E340" i="1"/>
  <c r="D341" i="1"/>
  <c r="B342" i="1"/>
  <c r="G342" i="1"/>
  <c r="F343" i="1"/>
  <c r="D344" i="1"/>
  <c r="B345" i="1"/>
  <c r="A346" i="1"/>
  <c r="F346" i="1"/>
  <c r="D347" i="1"/>
  <c r="C348" i="1"/>
  <c r="A349" i="1"/>
  <c r="F349" i="1"/>
  <c r="E350" i="1"/>
  <c r="C351" i="1"/>
  <c r="A352" i="1"/>
  <c r="G352" i="1"/>
  <c r="E353" i="1"/>
  <c r="C354" i="1"/>
  <c r="B355" i="1"/>
  <c r="G355" i="1"/>
  <c r="E356" i="1"/>
  <c r="D357" i="1"/>
  <c r="B358" i="1"/>
  <c r="G358" i="1"/>
  <c r="F359" i="1"/>
  <c r="D360" i="1"/>
  <c r="B361" i="1"/>
  <c r="A362" i="1"/>
  <c r="F362" i="1"/>
  <c r="D363" i="1"/>
  <c r="C364" i="1"/>
  <c r="A365" i="1"/>
  <c r="F365" i="1"/>
  <c r="E366" i="1"/>
  <c r="C367" i="1"/>
  <c r="A368" i="1"/>
  <c r="G368" i="1"/>
  <c r="E369" i="1"/>
  <c r="C370" i="1"/>
  <c r="B371" i="1"/>
  <c r="G371" i="1"/>
  <c r="E372" i="1"/>
  <c r="G11" i="1"/>
  <c r="F22" i="1"/>
  <c r="D33" i="1"/>
  <c r="C44" i="1"/>
  <c r="G53" i="1"/>
  <c r="F61" i="1"/>
  <c r="G67" i="1"/>
  <c r="A74" i="1"/>
  <c r="A80" i="1"/>
  <c r="B86" i="1"/>
  <c r="C92" i="1"/>
  <c r="C98" i="1"/>
  <c r="F103" i="1"/>
  <c r="F107" i="1"/>
  <c r="G111" i="1"/>
  <c r="G115" i="1"/>
  <c r="G119" i="1"/>
  <c r="E123" i="1"/>
  <c r="E126" i="1"/>
  <c r="E129" i="1"/>
  <c r="F132" i="1"/>
  <c r="A135" i="1"/>
  <c r="A137" i="1"/>
  <c r="A139" i="1"/>
  <c r="A141" i="1"/>
  <c r="B143" i="1"/>
  <c r="A145" i="1"/>
  <c r="B147" i="1"/>
  <c r="C149" i="1"/>
  <c r="B151" i="1"/>
  <c r="C153" i="1"/>
  <c r="C155" i="1"/>
  <c r="C157" i="1"/>
  <c r="C159" i="1"/>
  <c r="D161" i="1"/>
  <c r="C163" i="1"/>
  <c r="D165" i="1"/>
  <c r="E167" i="1"/>
  <c r="E171" i="1"/>
  <c r="E173" i="1"/>
  <c r="E175" i="1"/>
  <c r="E177" i="1"/>
  <c r="F179" i="1"/>
  <c r="E181" i="1"/>
  <c r="F183" i="1"/>
  <c r="G185" i="1"/>
  <c r="F187" i="1"/>
  <c r="G189" i="1"/>
  <c r="G191" i="1"/>
  <c r="G193" i="1"/>
  <c r="G195" i="1"/>
  <c r="A198" i="1"/>
  <c r="G199" i="1"/>
  <c r="A202" i="1"/>
  <c r="B204" i="1"/>
  <c r="A206" i="1"/>
  <c r="G207" i="1"/>
  <c r="D209" i="1"/>
  <c r="A211" i="1"/>
  <c r="D212" i="1"/>
  <c r="A214" i="1"/>
  <c r="E215" i="1"/>
  <c r="A217" i="1"/>
  <c r="E218" i="1"/>
  <c r="B220" i="1"/>
  <c r="E221" i="1"/>
  <c r="B223" i="1"/>
  <c r="F224" i="1"/>
  <c r="B226" i="1"/>
  <c r="F227" i="1"/>
  <c r="C229" i="1"/>
  <c r="F230" i="1"/>
  <c r="C232" i="1"/>
  <c r="G233" i="1"/>
  <c r="C235" i="1"/>
  <c r="G236" i="1"/>
  <c r="D238" i="1"/>
  <c r="G239" i="1"/>
  <c r="D241" i="1"/>
  <c r="A243" i="1"/>
  <c r="D244" i="1"/>
  <c r="E245" i="1"/>
  <c r="F246" i="1"/>
  <c r="G247" i="1"/>
  <c r="E248" i="1"/>
  <c r="D249" i="1"/>
  <c r="B250" i="1"/>
  <c r="G250" i="1"/>
  <c r="F251" i="1"/>
  <c r="D252" i="1"/>
  <c r="B253" i="1"/>
  <c r="A254" i="1"/>
  <c r="F254" i="1"/>
  <c r="D255" i="1"/>
  <c r="C256" i="1"/>
  <c r="A257" i="1"/>
  <c r="F257" i="1"/>
  <c r="E258" i="1"/>
  <c r="C259" i="1"/>
  <c r="G260" i="1"/>
  <c r="E261" i="1"/>
  <c r="C262" i="1"/>
  <c r="B263" i="1"/>
  <c r="G263" i="1"/>
  <c r="E264" i="1"/>
  <c r="D265" i="1"/>
  <c r="B266" i="1"/>
  <c r="G266" i="1"/>
  <c r="F267" i="1"/>
  <c r="D268" i="1"/>
  <c r="A270" i="1"/>
  <c r="F270" i="1"/>
  <c r="C272" i="1"/>
  <c r="F273" i="1"/>
  <c r="C275" i="1"/>
  <c r="G276" i="1"/>
  <c r="C278" i="1"/>
  <c r="G279" i="1"/>
  <c r="D281" i="1"/>
  <c r="G282" i="1"/>
  <c r="D284" i="1"/>
  <c r="A286" i="1"/>
  <c r="D287" i="1"/>
  <c r="A289" i="1"/>
  <c r="E290" i="1"/>
  <c r="A292" i="1"/>
  <c r="E293" i="1"/>
  <c r="B295" i="1"/>
  <c r="E296" i="1"/>
  <c r="B298" i="1"/>
  <c r="F299" i="1"/>
  <c r="B301" i="1"/>
  <c r="F302" i="1"/>
  <c r="C304" i="1"/>
  <c r="F305" i="1"/>
  <c r="C307" i="1"/>
  <c r="G308" i="1"/>
  <c r="C310" i="1"/>
  <c r="G311" i="1"/>
  <c r="D313" i="1"/>
  <c r="G314" i="1"/>
  <c r="D316" i="1"/>
  <c r="A318" i="1"/>
  <c r="D319" i="1"/>
  <c r="A321" i="1"/>
  <c r="E322" i="1"/>
  <c r="A324" i="1"/>
  <c r="E325" i="1"/>
  <c r="B327" i="1"/>
  <c r="E328" i="1"/>
  <c r="B330" i="1"/>
  <c r="F331" i="1"/>
  <c r="B333" i="1"/>
  <c r="F334" i="1"/>
  <c r="C336" i="1"/>
  <c r="F337" i="1"/>
  <c r="C339" i="1"/>
  <c r="G340" i="1"/>
  <c r="C342" i="1"/>
  <c r="G343" i="1"/>
  <c r="D345" i="1"/>
  <c r="G346" i="1"/>
  <c r="D348" i="1"/>
  <c r="A350" i="1"/>
  <c r="D351" i="1"/>
  <c r="C352" i="1"/>
  <c r="F353" i="1"/>
  <c r="C355" i="1"/>
  <c r="G356" i="1"/>
  <c r="C358" i="1"/>
  <c r="G359" i="1"/>
  <c r="D361" i="1"/>
  <c r="G362" i="1"/>
  <c r="D364" i="1"/>
  <c r="A366" i="1"/>
  <c r="D367" i="1"/>
  <c r="A369" i="1"/>
  <c r="E370" i="1"/>
  <c r="A372" i="1"/>
</calcChain>
</file>

<file path=xl/sharedStrings.xml><?xml version="1.0" encoding="utf-8"?>
<sst xmlns="http://schemas.openxmlformats.org/spreadsheetml/2006/main" count="371" uniqueCount="95">
  <si>
    <t>Batch ID</t>
  </si>
  <si>
    <t>FP7C0452</t>
  </si>
  <si>
    <t>FP7C0433</t>
  </si>
  <si>
    <t>FP7C0418</t>
  </si>
  <si>
    <t>FP7B0521</t>
  </si>
  <si>
    <t>FP7B0497</t>
  </si>
  <si>
    <t>FP7A0838</t>
  </si>
  <si>
    <t>FP7A0811</t>
  </si>
  <si>
    <t>FP7A0774</t>
  </si>
  <si>
    <t>FP7A0599</t>
  </si>
  <si>
    <t>FP7A0551</t>
  </si>
  <si>
    <t>FP7A0503</t>
  </si>
  <si>
    <t>FP7A0430</t>
  </si>
  <si>
    <t>FP7A0323</t>
  </si>
  <si>
    <t>FP6M0534</t>
  </si>
  <si>
    <t>FP6M0515</t>
  </si>
  <si>
    <t>FP6M0326</t>
  </si>
  <si>
    <t>FP6L0585</t>
  </si>
  <si>
    <t>FP6L0538</t>
  </si>
  <si>
    <t>FP6L0472</t>
  </si>
  <si>
    <t>FP6L0458</t>
  </si>
  <si>
    <t>FP6L0438</t>
  </si>
  <si>
    <t>FP6L0274</t>
  </si>
  <si>
    <t>FP6K0795</t>
  </si>
  <si>
    <t>FP6K0775</t>
  </si>
  <si>
    <t>FP6K0706</t>
  </si>
  <si>
    <t>FP6K0669</t>
  </si>
  <si>
    <t>FP6K0626</t>
  </si>
  <si>
    <t>FP6K0570</t>
  </si>
  <si>
    <t>FP6K0562</t>
  </si>
  <si>
    <t>FP6K0541</t>
  </si>
  <si>
    <t>FP6K0478</t>
  </si>
  <si>
    <t>FP6K0310</t>
  </si>
  <si>
    <t>FP6J0738</t>
  </si>
  <si>
    <t>FP6J0687</t>
  </si>
  <si>
    <t>FP6J0681</t>
  </si>
  <si>
    <t>FP6J0657</t>
  </si>
  <si>
    <t>FP6J0635</t>
  </si>
  <si>
    <t>FP6J0521</t>
  </si>
  <si>
    <t>FP6J0508</t>
  </si>
  <si>
    <t>FP6J0416</t>
  </si>
  <si>
    <t>FP6J0407</t>
  </si>
  <si>
    <t>FP6J0395</t>
  </si>
  <si>
    <t>FP6J0385</t>
  </si>
  <si>
    <t>FP6J0352</t>
  </si>
  <si>
    <t>FP6J0328</t>
  </si>
  <si>
    <t>FP6J0314</t>
  </si>
  <si>
    <t>FP6J0286</t>
  </si>
  <si>
    <t>FP6J0267</t>
  </si>
  <si>
    <t>FP6H0739</t>
  </si>
  <si>
    <t>FP6H0569</t>
  </si>
  <si>
    <t>FP6H0477</t>
  </si>
  <si>
    <t>FP6H0450</t>
  </si>
  <si>
    <t>FP6G0428</t>
  </si>
  <si>
    <t>FP6G0301</t>
  </si>
  <si>
    <t>FP6F0836</t>
  </si>
  <si>
    <t>FP6F0757</t>
  </si>
  <si>
    <t>FP6F0628</t>
  </si>
  <si>
    <t>FP6F0616</t>
  </si>
  <si>
    <t>FP6F0590</t>
  </si>
  <si>
    <t>FP6F0542</t>
  </si>
  <si>
    <t>FP6E0842</t>
  </si>
  <si>
    <t>FP6E0744</t>
  </si>
  <si>
    <t>FP6E0622</t>
  </si>
  <si>
    <t>FP6E0571</t>
  </si>
  <si>
    <t>FP6E0543</t>
  </si>
  <si>
    <t>FP6E0430</t>
  </si>
  <si>
    <t>FP6D0568</t>
  </si>
  <si>
    <t>FP6D0546</t>
  </si>
  <si>
    <t>FP6C0648</t>
  </si>
  <si>
    <t>FP6C0619</t>
  </si>
  <si>
    <t>FP6B0586</t>
  </si>
  <si>
    <t>FP6B0559</t>
  </si>
  <si>
    <t>FP6B0538</t>
  </si>
  <si>
    <t>FP6B0489</t>
  </si>
  <si>
    <t>FP6B0452</t>
  </si>
  <si>
    <t>FP6B0352</t>
  </si>
  <si>
    <t>FP6B0304</t>
  </si>
  <si>
    <t>FP6A0830</t>
  </si>
  <si>
    <t>FP6A0700</t>
  </si>
  <si>
    <t>FP6A0617</t>
  </si>
  <si>
    <t>FP6A0607</t>
  </si>
  <si>
    <t>FP6A0578</t>
  </si>
  <si>
    <t>FP6A0576</t>
  </si>
  <si>
    <t>FP6A0559</t>
  </si>
  <si>
    <t>FP6A0561</t>
  </si>
  <si>
    <t>FP6A0489</t>
  </si>
  <si>
    <t>FP6A0483</t>
  </si>
  <si>
    <t>FP6A0465</t>
  </si>
  <si>
    <t>FP6A0381</t>
  </si>
  <si>
    <t>FP6A0378</t>
  </si>
  <si>
    <t>FP5A0371</t>
  </si>
  <si>
    <t>FP6A0361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</si>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</sst>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\ hh:mm:ss"/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opLeftCell="A332" workbookViewId="0">
      <selection activeCell="B2" sqref="B2:C372"/>
    </sheetView>
  </sheetViews>
  <sheetFormatPr defaultRowHeight="15" x14ac:dyDescent="0.25"/>
  <cols>
    <col min="1" max="1" width="17.28515625" bestFit="1" customWidth="1"/>
    <col min="2" max="3" width="18" bestFit="1" customWidth="1"/>
    <col min="4" max="4" width="8" bestFit="1" customWidth="1"/>
    <col min="5" max="5" width="54.28515625" bestFit="1" customWidth="1"/>
    <col min="6" max="6" width="24.42578125" bestFit="1" customWidth="1"/>
    <col min="7" max="7" width="12" bestFit="1" customWidth="1"/>
  </cols>
  <sheetData>
    <row r="1" spans="1:7" x14ac:dyDescent="0.25">
      <c r="A1" s="1" t="str">
        <f t="array" ref="A1:G372">_xll.PIBVExcel.Functions.PIBVSearch(2,"USFRIPIPR10","","","","","1/1/2016","","","B.0,S.0,E.0,P.0,U.0,C.0,V.0",392,_xll.PIBVExcel.Functions.PIBVUnitBatchSearchMasks("","*4891*","*162*","",""))</f>
        <v>PIUnitBatch Count</v>
      </c>
      <c r="B1">
        <v>370</v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spans="1:7" x14ac:dyDescent="0.25">
      <c r="A2" t="str">
        <v>Batch ID</v>
      </c>
      <c r="B2" t="str">
        <v>Start Time</v>
      </c>
      <c r="C2" t="str">
        <v>End Time</v>
      </c>
      <c r="D2" t="str">
        <v>Product</v>
      </c>
      <c r="E2" t="str">
        <v>Unit</v>
      </c>
      <c r="F2" t="str">
        <v>Procedure</v>
      </c>
      <c r="G2" t="str">
        <v>PI Server</v>
      </c>
    </row>
    <row r="3" spans="1:7" x14ac:dyDescent="0.25">
      <c r="A3" t="str">
        <v>FP7C0452</v>
      </c>
      <c r="B3" s="2">
        <v>42803.578598715285</v>
      </c>
      <c r="C3" s="2">
        <v>42803.578772048771</v>
      </c>
      <c r="D3" t="str">
        <v>PR-4891</v>
      </c>
      <c r="E3" t="str">
        <v>NALCO\Freeport\V162_RESIN_RXTR\V162_CELL\V162_UNIT</v>
      </c>
      <c r="F3" t="str">
        <v>UP_162_BATCH_COMP:1-1</v>
      </c>
      <c r="G3" t="str">
        <v>USFRIPIPR10</v>
      </c>
    </row>
    <row r="4" spans="1:7" x14ac:dyDescent="0.25">
      <c r="A4" t="str">
        <v>FP7C0452</v>
      </c>
      <c r="B4" s="2">
        <v>42802.55276711817</v>
      </c>
      <c r="C4" s="2">
        <v>42803.578598344946</v>
      </c>
      <c r="D4" t="str">
        <v>PR-4891</v>
      </c>
      <c r="E4" t="str">
        <v>NALCO\Freeport\V162_RESIN_RXTR\V162_CELL\V162_UNIT</v>
      </c>
      <c r="F4" t="str">
        <v>UP_162_PR-4891:1-1</v>
      </c>
      <c r="G4" t="str">
        <v>USFRIPIPR10</v>
      </c>
    </row>
    <row r="5" spans="1:7" x14ac:dyDescent="0.25">
      <c r="A5" t="str">
        <v>FP7C0452</v>
      </c>
      <c r="B5" s="2">
        <v>42802.551854236212</v>
      </c>
      <c r="C5" s="2">
        <v>42802.552766215362</v>
      </c>
      <c r="D5" t="str">
        <v>PR-4891</v>
      </c>
      <c r="E5" t="str">
        <v>NALCO\Freeport\V162_RESIN_RXTR\V162_CELL\V162_UNIT</v>
      </c>
      <c r="F5" t="str">
        <v>UP_162_BATCH_INIT:1-1</v>
      </c>
      <c r="G5" t="str">
        <v>USFRIPIPR10</v>
      </c>
    </row>
    <row r="6" spans="1:7" x14ac:dyDescent="0.25">
      <c r="A6" t="str">
        <v>FP7C0452</v>
      </c>
      <c r="B6" s="2">
        <v>42802.551642083417</v>
      </c>
      <c r="C6" s="2">
        <v>42802.551853333403</v>
      </c>
      <c r="D6" t="str">
        <v>PR-4891</v>
      </c>
      <c r="E6" t="str">
        <v>NALCO\Freeport\V162_RESIN_RXTR\V162_CELL\V162_UNIT</v>
      </c>
      <c r="F6" t="str">
        <v>UP_162_RECIPE:1-1</v>
      </c>
      <c r="G6" t="str">
        <v>USFRIPIPR10</v>
      </c>
    </row>
    <row r="7" spans="1:7" x14ac:dyDescent="0.25">
      <c r="A7" t="str">
        <v>FP7C0433</v>
      </c>
      <c r="B7" s="2">
        <v>42802.539849490764</v>
      </c>
      <c r="C7" s="2">
        <v>42802.54002263899</v>
      </c>
      <c r="D7" t="str">
        <v>PR-4891</v>
      </c>
      <c r="E7" t="str">
        <v>NALCO\Freeport\V162_RESIN_RXTR\V162_CELL\V162_UNIT</v>
      </c>
      <c r="F7" t="str">
        <v>UP_162_BATCH_COMP:1-1</v>
      </c>
      <c r="G7" t="str">
        <v>USFRIPIPR10</v>
      </c>
    </row>
    <row r="8" spans="1:7" x14ac:dyDescent="0.25">
      <c r="A8" t="str">
        <v>FP7C0433</v>
      </c>
      <c r="B8" s="2">
        <v>42801.522769375028</v>
      </c>
      <c r="C8" s="2">
        <v>42802.539849120425</v>
      </c>
      <c r="D8" t="str">
        <v>PR-4891</v>
      </c>
      <c r="E8" t="str">
        <v>NALCO\Freeport\V162_RESIN_RXTR\V162_CELL\V162_UNIT</v>
      </c>
      <c r="F8" t="str">
        <v>UP_162_PR-4891:1-1</v>
      </c>
      <c r="G8" t="str">
        <v>USFRIPIPR10</v>
      </c>
    </row>
    <row r="9" spans="1:7" x14ac:dyDescent="0.25">
      <c r="A9" t="str">
        <v>FP7C0433</v>
      </c>
      <c r="B9" s="2">
        <v>42801.521971863462</v>
      </c>
      <c r="C9" s="2">
        <v>42801.522768472387</v>
      </c>
      <c r="D9" t="str">
        <v>PR-4891</v>
      </c>
      <c r="E9" t="str">
        <v>NALCO\Freeport\V162_RESIN_RXTR\V162_CELL\V162_UNIT</v>
      </c>
      <c r="F9" t="str">
        <v>UP_162_BATCH_INIT:1-1</v>
      </c>
      <c r="G9" t="str">
        <v>USFRIPIPR10</v>
      </c>
    </row>
    <row r="10" spans="1:7" x14ac:dyDescent="0.25">
      <c r="A10" t="str">
        <v>FP7C0433</v>
      </c>
      <c r="B10" s="2">
        <v>42801.521785532459</v>
      </c>
      <c r="C10" s="2">
        <v>42801.521970960654</v>
      </c>
      <c r="D10" t="str">
        <v>PR-4891</v>
      </c>
      <c r="E10" t="str">
        <v>NALCO\Freeport\V162_RESIN_RXTR\V162_CELL\V162_UNIT</v>
      </c>
      <c r="F10" t="str">
        <v>UP_162_RECIPE:1-1</v>
      </c>
      <c r="G10" t="str">
        <v>USFRIPIPR10</v>
      </c>
    </row>
    <row r="11" spans="1:7" x14ac:dyDescent="0.25">
      <c r="A11" t="str">
        <v>FP7C0418</v>
      </c>
      <c r="B11" s="2">
        <v>42801.437513240882</v>
      </c>
      <c r="C11" s="2">
        <v>42801.437686574194</v>
      </c>
      <c r="D11" t="str">
        <v>PR-4891</v>
      </c>
      <c r="E11" t="str">
        <v>NALCO\Freeport\V162_RESIN_RXTR\V162_CELL\V162_UNIT</v>
      </c>
      <c r="F11" t="str">
        <v>UP_162_BATCH_COMP:1-1</v>
      </c>
      <c r="G11" t="str">
        <v>USFRIPIPR10</v>
      </c>
    </row>
    <row r="12" spans="1:7" x14ac:dyDescent="0.25">
      <c r="A12" t="str">
        <v>FP7C0418</v>
      </c>
      <c r="B12" s="2">
        <v>42800.717521088038</v>
      </c>
      <c r="C12" s="2">
        <v>42801.437512882017</v>
      </c>
      <c r="D12" t="str">
        <v>PR-4891</v>
      </c>
      <c r="E12" t="str">
        <v>NALCO\Freeport\V162_RESIN_RXTR\V162_CELL\V162_UNIT</v>
      </c>
      <c r="F12" t="str">
        <v>UP_162_PR-4891:1-1</v>
      </c>
      <c r="G12" t="str">
        <v>USFRIPIPR10</v>
      </c>
    </row>
    <row r="13" spans="1:7" x14ac:dyDescent="0.25">
      <c r="A13" t="str">
        <v>FP7C0418</v>
      </c>
      <c r="B13" s="2">
        <v>42800.714595729332</v>
      </c>
      <c r="C13" s="2">
        <v>42800.717520185222</v>
      </c>
      <c r="D13" t="str">
        <v>PR-4891</v>
      </c>
      <c r="E13" t="str">
        <v>NALCO\Freeport\V162_RESIN_RXTR\V162_CELL\V162_UNIT</v>
      </c>
      <c r="F13" t="str">
        <v>UP_162_BATCH_INIT:1-1</v>
      </c>
      <c r="G13" t="str">
        <v>USFRIPIPR10</v>
      </c>
    </row>
    <row r="14" spans="1:7" x14ac:dyDescent="0.25">
      <c r="A14" t="str">
        <v>FP7C0418</v>
      </c>
      <c r="B14" s="2">
        <v>42800.71443449091</v>
      </c>
      <c r="C14" s="2">
        <v>42800.714594826524</v>
      </c>
      <c r="D14" t="str">
        <v>PR-4891</v>
      </c>
      <c r="E14" t="str">
        <v>NALCO\Freeport\V162_RESIN_RXTR\V162_CELL\V162_UNIT</v>
      </c>
      <c r="F14" t="str">
        <v>UP_162_RECIPE:1-1</v>
      </c>
      <c r="G14" t="str">
        <v>USFRIPIPR10</v>
      </c>
    </row>
    <row r="15" spans="1:7" x14ac:dyDescent="0.25">
      <c r="A15" t="str">
        <v>FP7B0521</v>
      </c>
      <c r="B15" s="2">
        <v>42780.272308657433</v>
      </c>
      <c r="C15" s="2">
        <v>42780.272483796369</v>
      </c>
      <c r="D15" t="str">
        <v>PR-4891</v>
      </c>
      <c r="E15" t="str">
        <v>NALCO\Freeport\V162_RESIN_RXTR\V162_CELL\V162_UNIT</v>
      </c>
      <c r="F15" t="str">
        <v>UP_162_BATCH_COMP:1-1</v>
      </c>
      <c r="G15" t="str">
        <v>USFRIPIPR10</v>
      </c>
    </row>
    <row r="16" spans="1:7" x14ac:dyDescent="0.25">
      <c r="A16" t="str">
        <v>FP7B0521</v>
      </c>
      <c r="B16" s="2">
        <v>42779.43026319451</v>
      </c>
      <c r="C16" s="2">
        <v>42780.272308298743</v>
      </c>
      <c r="D16" t="str">
        <v>PR-4891</v>
      </c>
      <c r="E16" t="str">
        <v>NALCO\Freeport\V162_RESIN_RXTR\V162_CELL\V162_UNIT</v>
      </c>
      <c r="F16" t="str">
        <v>UP_162_PR-4891:1-1</v>
      </c>
      <c r="G16" t="str">
        <v>USFRIPIPR10</v>
      </c>
    </row>
    <row r="17" spans="1:7" x14ac:dyDescent="0.25">
      <c r="A17" t="str">
        <v>FP7B0521</v>
      </c>
      <c r="B17" s="2">
        <v>42779.427739757077</v>
      </c>
      <c r="C17" s="2">
        <v>42779.430262476955</v>
      </c>
      <c r="D17" t="str">
        <v>PR-4891</v>
      </c>
      <c r="E17" t="str">
        <v>NALCO\Freeport\V162_RESIN_RXTR\V162_CELL\V162_UNIT</v>
      </c>
      <c r="F17" t="str">
        <v>UP_162_BATCH_INIT:1-1</v>
      </c>
      <c r="G17" t="str">
        <v>USFRIPIPR10</v>
      </c>
    </row>
    <row r="18" spans="1:7" x14ac:dyDescent="0.25">
      <c r="A18" t="str">
        <v>FP7B0521</v>
      </c>
      <c r="B18" s="2">
        <v>42779.427567511666</v>
      </c>
      <c r="C18" s="2">
        <v>42779.427738854269</v>
      </c>
      <c r="D18" t="str">
        <v>PR-4891</v>
      </c>
      <c r="E18" t="str">
        <v>NALCO\Freeport\V162_RESIN_RXTR\V162_CELL\V162_UNIT</v>
      </c>
      <c r="F18" t="str">
        <v>UP_162_RECIPE:1-1</v>
      </c>
      <c r="G18" t="str">
        <v>USFRIPIPR10</v>
      </c>
    </row>
    <row r="19" spans="1:7" x14ac:dyDescent="0.25">
      <c r="A19" t="str">
        <v>FP7B0497</v>
      </c>
      <c r="B19" s="2">
        <v>42777.966085879714</v>
      </c>
      <c r="C19" s="2">
        <v>42777.966258854336</v>
      </c>
      <c r="D19" t="str">
        <v>PR-4891</v>
      </c>
      <c r="E19" t="str">
        <v>NALCO\Freeport\V162_RESIN_RXTR\V162_CELL\V162_UNIT</v>
      </c>
      <c r="F19" t="str">
        <v>UP_162_BATCH_COMP:1-1</v>
      </c>
      <c r="G19" t="str">
        <v>USFRIPIPR10</v>
      </c>
    </row>
    <row r="20" spans="1:7" x14ac:dyDescent="0.25">
      <c r="A20" t="str">
        <v>FP7B0497</v>
      </c>
      <c r="B20" s="2">
        <v>42777.494605937536</v>
      </c>
      <c r="C20" s="2">
        <v>42777.966085335764</v>
      </c>
      <c r="D20" t="str">
        <v>PR-4891</v>
      </c>
      <c r="E20" t="str">
        <v>NALCO\Freeport\V162_RESIN_RXTR\V162_CELL\V162_UNIT</v>
      </c>
      <c r="F20" t="str">
        <v>UP_162_PR-4891:1-1</v>
      </c>
      <c r="G20" t="str">
        <v>USFRIPIPR10</v>
      </c>
    </row>
    <row r="21" spans="1:7" x14ac:dyDescent="0.25">
      <c r="A21" t="str">
        <v>FP7B0497</v>
      </c>
      <c r="B21" s="2">
        <v>42777.493667777911</v>
      </c>
      <c r="C21" s="2">
        <v>42777.494605034721</v>
      </c>
      <c r="D21" t="str">
        <v>PR-4891</v>
      </c>
      <c r="E21" t="str">
        <v>NALCO\Freeport\V162_RESIN_RXTR\V162_CELL\V162_UNIT</v>
      </c>
      <c r="F21" t="str">
        <v>UP_162_BATCH_INIT:1-1</v>
      </c>
      <c r="G21" t="str">
        <v>USFRIPIPR10</v>
      </c>
    </row>
    <row r="22" spans="1:7" x14ac:dyDescent="0.25">
      <c r="A22" t="str">
        <v>FP7B0497</v>
      </c>
      <c r="B22" s="2">
        <v>42777.493468622808</v>
      </c>
      <c r="C22" s="2">
        <v>42777.4936670487</v>
      </c>
      <c r="D22" t="str">
        <v>PR-4891</v>
      </c>
      <c r="E22" t="str">
        <v>NALCO\Freeport\V162_RESIN_RXTR\V162_CELL\V162_UNIT</v>
      </c>
      <c r="F22" t="str">
        <v>UP_162_RECIPE:1-1</v>
      </c>
      <c r="G22" t="str">
        <v>USFRIPIPR10</v>
      </c>
    </row>
    <row r="23" spans="1:7" x14ac:dyDescent="0.25">
      <c r="A23" t="str">
        <v>FP7A0838</v>
      </c>
      <c r="B23" s="2">
        <v>42767.65200337975</v>
      </c>
      <c r="C23" s="2">
        <v>42767.652177800956</v>
      </c>
      <c r="D23" t="str">
        <v>PR-4891</v>
      </c>
      <c r="E23" t="str">
        <v>NALCO\Freeport\V162_RESIN_RXTR\V162_CELL\V162_UNIT</v>
      </c>
      <c r="F23" t="str">
        <v>UP_162_BATCH_COMP:1-1</v>
      </c>
      <c r="G23" t="str">
        <v>USFRIPIPR10</v>
      </c>
    </row>
    <row r="24" spans="1:7" x14ac:dyDescent="0.25">
      <c r="A24" t="str">
        <v>FP7A0838</v>
      </c>
      <c r="B24" s="2">
        <v>42766.810697280212</v>
      </c>
      <c r="C24" s="2">
        <v>42767.652002847281</v>
      </c>
      <c r="D24" t="str">
        <v>PR-4891</v>
      </c>
      <c r="E24" t="str">
        <v>NALCO\Freeport\V162_RESIN_RXTR\V162_CELL\V162_UNIT</v>
      </c>
      <c r="F24" t="str">
        <v>UP_162_PR-4891:1-1</v>
      </c>
      <c r="G24" t="str">
        <v>USFRIPIPR10</v>
      </c>
    </row>
    <row r="25" spans="1:7" x14ac:dyDescent="0.25">
      <c r="A25" t="str">
        <v>FP7A0838</v>
      </c>
      <c r="B25" s="2">
        <v>42766.809586504656</v>
      </c>
      <c r="C25" s="2">
        <v>42766.810696562658</v>
      </c>
      <c r="D25" t="str">
        <v>PR-4891</v>
      </c>
      <c r="E25" t="str">
        <v>NALCO\Freeport\V162_RESIN_RXTR\V162_CELL\V162_UNIT</v>
      </c>
      <c r="F25" t="str">
        <v>UP_162_BATCH_INIT:1-1</v>
      </c>
      <c r="G25" t="str">
        <v>USFRIPIPR10</v>
      </c>
    </row>
    <row r="26" spans="1:7" x14ac:dyDescent="0.25">
      <c r="A26" t="str">
        <v>FP7A0838</v>
      </c>
      <c r="B26" s="2">
        <v>42766.80938591445</v>
      </c>
      <c r="C26" s="2">
        <v>42766.809585602015</v>
      </c>
      <c r="D26" t="str">
        <v>PR-4891</v>
      </c>
      <c r="E26" t="str">
        <v>NALCO\Freeport\V162_RESIN_RXTR\V162_CELL\V162_UNIT</v>
      </c>
      <c r="F26" t="str">
        <v>UP_162_RECIPE:1-1</v>
      </c>
      <c r="G26" t="str">
        <v>USFRIPIPR10</v>
      </c>
    </row>
    <row r="27" spans="1:7" x14ac:dyDescent="0.25">
      <c r="A27" t="str">
        <v>FP7A0811</v>
      </c>
      <c r="B27" s="2">
        <v>42766.059459676035</v>
      </c>
      <c r="C27" s="2">
        <v>42766.059635000049</v>
      </c>
      <c r="D27" t="str">
        <v>PR-4891</v>
      </c>
      <c r="E27" t="str">
        <v>NALCO\Freeport\V162_RESIN_RXTR\V162_CELL\V162_UNIT</v>
      </c>
      <c r="F27" t="str">
        <v>UP_162_BATCH_COMP:1-1</v>
      </c>
      <c r="G27" t="str">
        <v>USFRIPIPR10</v>
      </c>
    </row>
    <row r="28" spans="1:7" x14ac:dyDescent="0.25">
      <c r="A28" t="str">
        <v>FP7A0811</v>
      </c>
      <c r="B28" s="2">
        <v>42765.265456689907</v>
      </c>
      <c r="C28" s="2">
        <v>42766.059459132091</v>
      </c>
      <c r="D28" t="str">
        <v>PR-4891</v>
      </c>
      <c r="E28" t="str">
        <v>NALCO\Freeport\V162_RESIN_RXTR\V162_CELL\V162_UNIT</v>
      </c>
      <c r="F28" t="str">
        <v>UP_162_PR-4891:1-1</v>
      </c>
      <c r="G28" t="str">
        <v>USFRIPIPR10</v>
      </c>
    </row>
    <row r="29" spans="1:7" x14ac:dyDescent="0.25">
      <c r="A29" t="str">
        <v>FP7A0811</v>
      </c>
      <c r="B29" s="2">
        <v>42765.264692766228</v>
      </c>
      <c r="C29" s="2">
        <v>42765.265455972352</v>
      </c>
      <c r="D29" t="str">
        <v>PR-4891</v>
      </c>
      <c r="E29" t="str">
        <v>NALCO\Freeport\V162_RESIN_RXTR\V162_CELL\V162_UNIT</v>
      </c>
      <c r="F29" t="str">
        <v>UP_162_BATCH_INIT:1-1</v>
      </c>
      <c r="G29" t="str">
        <v>USFRIPIPR10</v>
      </c>
    </row>
    <row r="30" spans="1:7" x14ac:dyDescent="0.25">
      <c r="A30" t="str">
        <v>FP7A0811</v>
      </c>
      <c r="B30" s="2">
        <v>42765.264491805676</v>
      </c>
      <c r="C30" s="2">
        <v>42765.264691863587</v>
      </c>
      <c r="D30" t="str">
        <v>PR-4891</v>
      </c>
      <c r="E30" t="str">
        <v>NALCO\Freeport\V162_RESIN_RXTR\V162_CELL\V162_UNIT</v>
      </c>
      <c r="F30" t="str">
        <v>UP_162_RECIPE:1-1</v>
      </c>
      <c r="G30" t="str">
        <v>USFRIPIPR10</v>
      </c>
    </row>
    <row r="31" spans="1:7" x14ac:dyDescent="0.25">
      <c r="A31" t="str">
        <v>FP7A0774</v>
      </c>
      <c r="B31" s="2">
        <v>42763.69628042839</v>
      </c>
      <c r="C31" s="2">
        <v>42763.696454120385</v>
      </c>
      <c r="D31" t="str">
        <v>PR-4891</v>
      </c>
      <c r="E31" t="str">
        <v>NALCO\Freeport\V162_RESIN_RXTR\V162_CELL\V162_UNIT</v>
      </c>
      <c r="F31" t="str">
        <v>UP_162_BATCH_COMP:1-1</v>
      </c>
      <c r="G31" t="str">
        <v>USFRIPIPR10</v>
      </c>
    </row>
    <row r="32" spans="1:7" x14ac:dyDescent="0.25">
      <c r="A32" t="str">
        <v>FP7A0774</v>
      </c>
      <c r="B32" s="2">
        <v>42762.864314629769</v>
      </c>
      <c r="C32" s="2">
        <v>42763.696280069526</v>
      </c>
      <c r="D32" t="str">
        <v>PR-4891</v>
      </c>
      <c r="E32" t="str">
        <v>NALCO\Freeport\V162_RESIN_RXTR\V162_CELL\V162_UNIT</v>
      </c>
      <c r="F32" t="str">
        <v>UP_162_PR-4891:1-1</v>
      </c>
      <c r="G32" t="str">
        <v>USFRIPIPR10</v>
      </c>
    </row>
    <row r="33" spans="1:7" x14ac:dyDescent="0.25">
      <c r="A33" t="str">
        <v>FP7A0774</v>
      </c>
      <c r="B33" s="2">
        <v>42762.863597824129</v>
      </c>
      <c r="C33" s="2">
        <v>42762.864313726954</v>
      </c>
      <c r="D33" t="str">
        <v>PR-4891</v>
      </c>
      <c r="E33" t="str">
        <v>NALCO\Freeport\V162_RESIN_RXTR\V162_CELL\V162_UNIT</v>
      </c>
      <c r="F33" t="str">
        <v>UP_162_BATCH_INIT:1-1</v>
      </c>
      <c r="G33" t="str">
        <v>USFRIPIPR10</v>
      </c>
    </row>
    <row r="34" spans="1:7" x14ac:dyDescent="0.25">
      <c r="A34" t="str">
        <v>FP7A0774</v>
      </c>
      <c r="B34" s="2">
        <v>42762.863394699096</v>
      </c>
      <c r="C34" s="2">
        <v>42762.863596921321</v>
      </c>
      <c r="D34" t="str">
        <v>PR-4891</v>
      </c>
      <c r="E34" t="str">
        <v>NALCO\Freeport\V162_RESIN_RXTR\V162_CELL\V162_UNIT</v>
      </c>
      <c r="F34" t="str">
        <v>UP_162_RECIPE:1-1</v>
      </c>
      <c r="G34" t="str">
        <v>USFRIPIPR10</v>
      </c>
    </row>
    <row r="35" spans="1:7" x14ac:dyDescent="0.25">
      <c r="A35" t="str">
        <v>FP7A0599</v>
      </c>
      <c r="B35" s="2">
        <v>42753.761001782419</v>
      </c>
      <c r="C35" s="2">
        <v>42753.761174757041</v>
      </c>
      <c r="D35" t="str">
        <v>PR-4891</v>
      </c>
      <c r="E35" t="str">
        <v>NALCO\Freeport\V162_RESIN_RXTR\V162_CELL\V162_UNIT</v>
      </c>
      <c r="F35" t="str">
        <v>UP_162_BATCH_COMP:1-1</v>
      </c>
      <c r="G35" t="str">
        <v>USFRIPIPR10</v>
      </c>
    </row>
    <row r="36" spans="1:7" x14ac:dyDescent="0.25">
      <c r="A36" t="str">
        <v>FP7A0599</v>
      </c>
      <c r="B36" s="2">
        <v>42753.152516203809</v>
      </c>
      <c r="C36" s="2">
        <v>42753.761001423729</v>
      </c>
      <c r="D36" t="str">
        <v>PR-4891</v>
      </c>
      <c r="E36" t="str">
        <v>NALCO\Freeport\V162_RESIN_RXTR\V162_CELL\V162_UNIT</v>
      </c>
      <c r="F36" t="str">
        <v>UP_162_PR-4891:1-1</v>
      </c>
      <c r="G36" t="str">
        <v>USFRIPIPR10</v>
      </c>
    </row>
    <row r="37" spans="1:7" x14ac:dyDescent="0.25">
      <c r="A37" t="str">
        <v>FP7A0599</v>
      </c>
      <c r="B37" s="2">
        <v>42753.151504375142</v>
      </c>
      <c r="C37" s="2">
        <v>42753.152515486261</v>
      </c>
      <c r="D37" t="str">
        <v>PR-4891</v>
      </c>
      <c r="E37" t="str">
        <v>NALCO\Freeport\V162_RESIN_RXTR\V162_CELL\V162_UNIT</v>
      </c>
      <c r="F37" t="str">
        <v>UP_162_BATCH_INIT:1-1</v>
      </c>
      <c r="G37" t="str">
        <v>USFRIPIPR10</v>
      </c>
    </row>
    <row r="38" spans="1:7" x14ac:dyDescent="0.25">
      <c r="A38" t="str">
        <v>FP7A0599</v>
      </c>
      <c r="B38" s="2">
        <v>42753.151336643605</v>
      </c>
      <c r="C38" s="2">
        <v>42753.151503472327</v>
      </c>
      <c r="D38" t="str">
        <v>PR-4891</v>
      </c>
      <c r="E38" t="str">
        <v>NALCO\Freeport\V162_RESIN_RXTR\V162_CELL\V162_UNIT</v>
      </c>
      <c r="F38" t="str">
        <v>UP_162_RECIPE:1-1</v>
      </c>
      <c r="G38" t="str">
        <v>USFRIPIPR10</v>
      </c>
    </row>
    <row r="39" spans="1:7" x14ac:dyDescent="0.25">
      <c r="A39" t="str">
        <v>FP7A0551</v>
      </c>
      <c r="B39" s="2">
        <v>42751.285233426097</v>
      </c>
      <c r="C39" s="2">
        <v>42751.285406574141</v>
      </c>
      <c r="D39" t="str">
        <v>PR-4891</v>
      </c>
      <c r="E39" t="str">
        <v>NALCO\Freeport\V162_RESIN_RXTR\V162_CELL\V162_UNIT</v>
      </c>
      <c r="F39" t="str">
        <v>UP_162_BATCH_COMP:1-1</v>
      </c>
      <c r="G39" t="str">
        <v>USFRIPIPR10</v>
      </c>
    </row>
    <row r="40" spans="1:7" x14ac:dyDescent="0.25">
      <c r="A40" t="str">
        <v>FP7A0551</v>
      </c>
      <c r="B40" s="2">
        <v>42750.606245462979</v>
      </c>
      <c r="C40" s="2">
        <v>42751.285233055576</v>
      </c>
      <c r="D40" t="str">
        <v>PR-4891</v>
      </c>
      <c r="E40" t="str">
        <v>NALCO\Freeport\V162_RESIN_RXTR\V162_CELL\V162_UNIT</v>
      </c>
      <c r="F40" t="str">
        <v>UP_162_PR-4891:1-1</v>
      </c>
      <c r="G40" t="str">
        <v>USFRIPIPR10</v>
      </c>
    </row>
    <row r="41" spans="1:7" x14ac:dyDescent="0.25">
      <c r="A41" t="str">
        <v>FP7A0551</v>
      </c>
      <c r="B41" s="2">
        <v>42750.604759132068</v>
      </c>
      <c r="C41" s="2">
        <v>42750.60624473395</v>
      </c>
      <c r="D41" t="str">
        <v>PR-4891</v>
      </c>
      <c r="E41" t="str">
        <v>NALCO\Freeport\V162_RESIN_RXTR\V162_CELL\V162_UNIT</v>
      </c>
      <c r="F41" t="str">
        <v>UP_162_BATCH_INIT:1-1</v>
      </c>
      <c r="G41" t="str">
        <v>USFRIPIPR10</v>
      </c>
    </row>
    <row r="42" spans="1:7" x14ac:dyDescent="0.25">
      <c r="A42" t="str">
        <v>FP7A0551</v>
      </c>
      <c r="B42" s="2">
        <v>42750.604554016325</v>
      </c>
      <c r="C42" s="2">
        <v>42750.604758229252</v>
      </c>
      <c r="D42" t="str">
        <v>PR-4891</v>
      </c>
      <c r="E42" t="str">
        <v>NALCO\Freeport\V162_RESIN_RXTR\V162_CELL\V162_UNIT</v>
      </c>
      <c r="F42" t="str">
        <v>UP_162_RECIPE:1-1</v>
      </c>
      <c r="G42" t="str">
        <v>USFRIPIPR10</v>
      </c>
    </row>
    <row r="43" spans="1:7" x14ac:dyDescent="0.25">
      <c r="A43" t="str">
        <v>FP7A0503</v>
      </c>
      <c r="B43" s="2">
        <v>42747.886291087998</v>
      </c>
      <c r="C43" s="2">
        <v>42747.886464050964</v>
      </c>
      <c r="D43" t="str">
        <v>PR-4891</v>
      </c>
      <c r="E43" t="str">
        <v>NALCO\Freeport\V162_RESIN_RXTR\V162_CELL\V162_UNIT</v>
      </c>
      <c r="F43" t="str">
        <v>UP_162_BATCH_COMP:1-1</v>
      </c>
      <c r="G43" t="str">
        <v>USFRIPIPR10</v>
      </c>
    </row>
    <row r="44" spans="1:7" x14ac:dyDescent="0.25">
      <c r="A44" t="str">
        <v>FP7A0503</v>
      </c>
      <c r="B44" s="2">
        <v>42747.282419513947</v>
      </c>
      <c r="C44" s="2">
        <v>42747.886290717652</v>
      </c>
      <c r="D44" t="str">
        <v>PR-4891</v>
      </c>
      <c r="E44" t="str">
        <v>NALCO\Freeport\V162_RESIN_RXTR\V162_CELL\V162_UNIT</v>
      </c>
      <c r="F44" t="str">
        <v>UP_162_PR-4891:1-1</v>
      </c>
      <c r="G44" t="str">
        <v>USFRIPIPR10</v>
      </c>
    </row>
    <row r="45" spans="1:7" x14ac:dyDescent="0.25">
      <c r="A45" t="str">
        <v>FP7A0503</v>
      </c>
      <c r="B45" s="2">
        <v>42747.281558275579</v>
      </c>
      <c r="C45" s="2">
        <v>42747.2824187964</v>
      </c>
      <c r="D45" t="str">
        <v>PR-4891</v>
      </c>
      <c r="E45" t="str">
        <v>NALCO\Freeport\V162_RESIN_RXTR\V162_CELL\V162_UNIT</v>
      </c>
      <c r="F45" t="str">
        <v>UP_162_BATCH_INIT:1-1</v>
      </c>
      <c r="G45" t="str">
        <v>USFRIPIPR10</v>
      </c>
    </row>
    <row r="46" spans="1:7" x14ac:dyDescent="0.25">
      <c r="A46" t="str">
        <v>FP7A0503</v>
      </c>
      <c r="B46" s="2">
        <v>42747.281386030161</v>
      </c>
      <c r="C46" s="2">
        <v>42747.281557372764</v>
      </c>
      <c r="D46" t="str">
        <v>PR-4891</v>
      </c>
      <c r="E46" t="str">
        <v>NALCO\Freeport\V162_RESIN_RXTR\V162_CELL\V162_UNIT</v>
      </c>
      <c r="F46" t="str">
        <v>UP_162_RECIPE:1-1</v>
      </c>
      <c r="G46" t="str">
        <v>USFRIPIPR10</v>
      </c>
    </row>
    <row r="47" spans="1:7" x14ac:dyDescent="0.25">
      <c r="A47" t="str">
        <v>FP7A0430</v>
      </c>
      <c r="B47" s="2">
        <v>42745.209630439902</v>
      </c>
      <c r="C47" s="2">
        <v>42745.209803229263</v>
      </c>
      <c r="D47" t="str">
        <v>PR-4891</v>
      </c>
      <c r="E47" t="str">
        <v>NALCO\Freeport\V162_RESIN_RXTR\V162_CELL\V162_UNIT</v>
      </c>
      <c r="F47" t="str">
        <v>UP_162_BATCH_COMP:1-1</v>
      </c>
      <c r="G47" t="str">
        <v>USFRIPIPR10</v>
      </c>
    </row>
    <row r="48" spans="1:7" x14ac:dyDescent="0.25">
      <c r="A48" t="str">
        <v>FP7A0430</v>
      </c>
      <c r="B48" s="2">
        <v>42744.140967141255</v>
      </c>
      <c r="C48" s="2">
        <v>42745.209629895951</v>
      </c>
      <c r="D48" t="str">
        <v>PR-4891</v>
      </c>
      <c r="E48" t="str">
        <v>NALCO\Freeport\V162_RESIN_RXTR\V162_CELL\V162_UNIT</v>
      </c>
      <c r="F48" t="str">
        <v>UP_162_PR-4891:1-1</v>
      </c>
      <c r="G48" t="str">
        <v>USFRIPIPR10</v>
      </c>
    </row>
    <row r="49" spans="1:7" x14ac:dyDescent="0.25">
      <c r="A49" t="str">
        <v>FP7A0430</v>
      </c>
      <c r="B49" s="2">
        <v>42744.139991064956</v>
      </c>
      <c r="C49" s="2">
        <v>42744.140966423707</v>
      </c>
      <c r="D49" t="str">
        <v>PR-4891</v>
      </c>
      <c r="E49" t="str">
        <v>NALCO\Freeport\V162_RESIN_RXTR\V162_CELL\V162_UNIT</v>
      </c>
      <c r="F49" t="str">
        <v>UP_162_BATCH_INIT:1-1</v>
      </c>
      <c r="G49" t="str">
        <v>USFRIPIPR10</v>
      </c>
    </row>
    <row r="50" spans="1:7" x14ac:dyDescent="0.25">
      <c r="A50" t="str">
        <v>FP7A0430</v>
      </c>
      <c r="B50" s="2">
        <v>42744.139778182951</v>
      </c>
      <c r="C50" s="2">
        <v>42744.139990162141</v>
      </c>
      <c r="D50" t="str">
        <v>PR-4891</v>
      </c>
      <c r="E50" t="str">
        <v>NALCO\Freeport\V162_RESIN_RXTR\V162_CELL\V162_UNIT</v>
      </c>
      <c r="F50" t="str">
        <v>UP_162_RECIPE:1-1</v>
      </c>
      <c r="G50" t="str">
        <v>USFRIPIPR10</v>
      </c>
    </row>
    <row r="51" spans="1:7" x14ac:dyDescent="0.25">
      <c r="A51" t="str">
        <v>FP7A0323</v>
      </c>
      <c r="B51" s="2">
        <v>42737.84590505794</v>
      </c>
      <c r="C51" s="2">
        <v>42737.846090671395</v>
      </c>
      <c r="D51" t="str">
        <v>PR-4891</v>
      </c>
      <c r="E51" t="str">
        <v>NALCO\Freeport\V162_RESIN_RXTR\V162_CELL\V162_UNIT</v>
      </c>
      <c r="F51" t="str">
        <v>UP_162_BATCH_COMP:1-1</v>
      </c>
      <c r="G51" t="str">
        <v>USFRIPIPR10</v>
      </c>
    </row>
    <row r="52" spans="1:7" x14ac:dyDescent="0.25">
      <c r="A52" t="str">
        <v>FP7A0323</v>
      </c>
      <c r="B52" s="2">
        <v>42737.073375463129</v>
      </c>
      <c r="C52" s="2">
        <v>42737.845904699076</v>
      </c>
      <c r="D52" t="str">
        <v>PR-4891</v>
      </c>
      <c r="E52" t="str">
        <v>NALCO\Freeport\V162_RESIN_RXTR\V162_CELL\V162_UNIT</v>
      </c>
      <c r="F52" t="str">
        <v>UP_162_PR-4891:1-1</v>
      </c>
      <c r="G52" t="str">
        <v>USFRIPIPR10</v>
      </c>
    </row>
    <row r="53" spans="1:7" x14ac:dyDescent="0.25">
      <c r="A53" t="str">
        <v>FP7A0323</v>
      </c>
      <c r="B53" s="2">
        <v>42737.072329687544</v>
      </c>
      <c r="C53" s="2">
        <v>42737.073374745407</v>
      </c>
      <c r="D53" t="str">
        <v>PR-4891</v>
      </c>
      <c r="E53" t="str">
        <v>NALCO\Freeport\V162_RESIN_RXTR\V162_CELL\V162_UNIT</v>
      </c>
      <c r="F53" t="str">
        <v>UP_162_BATCH_INIT:1-1</v>
      </c>
      <c r="G53" t="str">
        <v>USFRIPIPR10</v>
      </c>
    </row>
    <row r="54" spans="1:7" x14ac:dyDescent="0.25">
      <c r="A54" t="str">
        <v>FP7A0323</v>
      </c>
      <c r="B54" s="2">
        <v>42737.072125301005</v>
      </c>
      <c r="C54" s="2">
        <v>42737.072328969989</v>
      </c>
      <c r="D54" t="str">
        <v>PR-4891</v>
      </c>
      <c r="E54" t="str">
        <v>NALCO\Freeport\V162_RESIN_RXTR\V162_CELL\V162_UNIT</v>
      </c>
      <c r="F54" t="str">
        <v>UP_162_RECIPE:1-1</v>
      </c>
      <c r="G54" t="str">
        <v>USFRIPIPR10</v>
      </c>
    </row>
    <row r="55" spans="1:7" x14ac:dyDescent="0.25">
      <c r="A55" t="str">
        <v>FP6M0534</v>
      </c>
      <c r="B55" s="2">
        <v>42722.388960636636</v>
      </c>
      <c r="C55" s="2">
        <v>42722.389133611257</v>
      </c>
      <c r="D55" t="str">
        <v>PR-4891</v>
      </c>
      <c r="E55" t="str">
        <v>NALCO\Freeport\V162_RESIN_RXTR\V162_CELL\V162_UNIT</v>
      </c>
      <c r="F55" t="str">
        <v>UP_162_BATCH_COMP:1-1</v>
      </c>
      <c r="G55" t="str">
        <v>USFRIPIPR10</v>
      </c>
    </row>
    <row r="56" spans="1:7" x14ac:dyDescent="0.25">
      <c r="A56" t="str">
        <v>FP6M0534</v>
      </c>
      <c r="B56" s="2">
        <v>42721.501809479218</v>
      </c>
      <c r="C56" s="2">
        <v>42722.388960277945</v>
      </c>
      <c r="D56" t="str">
        <v>PR-4891</v>
      </c>
      <c r="E56" t="str">
        <v>NALCO\Freeport\V162_RESIN_RXTR\V162_CELL\V162_UNIT</v>
      </c>
      <c r="F56" t="str">
        <v>UP_162_PR-4891:1-1</v>
      </c>
      <c r="G56" t="str">
        <v>USFRIPIPR10</v>
      </c>
    </row>
    <row r="57" spans="1:7" x14ac:dyDescent="0.25">
      <c r="A57" t="str">
        <v>FP6M0534</v>
      </c>
      <c r="B57" s="2">
        <v>42721.501068842677</v>
      </c>
      <c r="C57" s="2">
        <v>42721.50180876167</v>
      </c>
      <c r="D57" t="str">
        <v>PR-4891</v>
      </c>
      <c r="E57" t="str">
        <v>NALCO\Freeport\V162_RESIN_RXTR\V162_CELL\V162_UNIT</v>
      </c>
      <c r="F57" t="str">
        <v>UP_162_BATCH_INIT:1-1</v>
      </c>
      <c r="G57" t="str">
        <v>USFRIPIPR10</v>
      </c>
    </row>
    <row r="58" spans="1:7" x14ac:dyDescent="0.25">
      <c r="A58" t="str">
        <v>FP6M0534</v>
      </c>
      <c r="B58" s="2">
        <v>42721.500870590389</v>
      </c>
      <c r="C58" s="2">
        <v>42721.501068113466</v>
      </c>
      <c r="D58" t="str">
        <v>PR-4891</v>
      </c>
      <c r="E58" t="str">
        <v>NALCO\Freeport\V162_RESIN_RXTR\V162_CELL\V162_UNIT</v>
      </c>
      <c r="F58" t="str">
        <v>UP_162_RECIPE:1-1</v>
      </c>
      <c r="G58" t="str">
        <v>USFRIPIPR10</v>
      </c>
    </row>
    <row r="59" spans="1:7" x14ac:dyDescent="0.25">
      <c r="A59" t="str">
        <v>FP6M0515</v>
      </c>
      <c r="B59" s="2">
        <v>42721.488777372746</v>
      </c>
      <c r="C59" s="2">
        <v>42721.488950347368</v>
      </c>
      <c r="D59" t="str">
        <v>PR-4891</v>
      </c>
      <c r="E59" t="str">
        <v>NALCO\Freeport\V162_RESIN_RXTR\V162_CELL\V162_UNIT</v>
      </c>
      <c r="F59" t="str">
        <v>UP_162_BATCH_COMP:1-1</v>
      </c>
      <c r="G59" t="str">
        <v>USFRIPIPR10</v>
      </c>
    </row>
    <row r="60" spans="1:7" x14ac:dyDescent="0.25">
      <c r="A60" t="str">
        <v>FP6M0515</v>
      </c>
      <c r="B60" s="2">
        <v>42720.956544814813</v>
      </c>
      <c r="C60" s="2">
        <v>42721.488777014063</v>
      </c>
      <c r="D60" t="str">
        <v>PR-4891</v>
      </c>
      <c r="E60" t="str">
        <v>NALCO\Freeport\V162_RESIN_RXTR\V162_CELL\V162_UNIT</v>
      </c>
      <c r="F60" t="str">
        <v>UP_162_PR-4891:1-1</v>
      </c>
      <c r="G60" t="str">
        <v>USFRIPIPR10</v>
      </c>
    </row>
    <row r="61" spans="1:7" x14ac:dyDescent="0.25">
      <c r="A61" t="str">
        <v>FP6M0515</v>
      </c>
      <c r="B61" s="2">
        <v>42720.955849143662</v>
      </c>
      <c r="C61" s="2">
        <v>42720.956543738575</v>
      </c>
      <c r="D61" t="str">
        <v>PR-4891</v>
      </c>
      <c r="E61" t="str">
        <v>NALCO\Freeport\V162_RESIN_RXTR\V162_CELL\V162_UNIT</v>
      </c>
      <c r="F61" t="str">
        <v>UP_162_BATCH_INIT:1-1</v>
      </c>
      <c r="G61" t="str">
        <v>USFRIPIPR10</v>
      </c>
    </row>
    <row r="62" spans="1:7" x14ac:dyDescent="0.25">
      <c r="A62" t="str">
        <v>FP6M0515</v>
      </c>
      <c r="B62" s="2">
        <v>42720.955654502446</v>
      </c>
      <c r="C62" s="2">
        <v>42720.955848240854</v>
      </c>
      <c r="D62" t="str">
        <v>PR-4891</v>
      </c>
      <c r="E62" t="str">
        <v>NALCO\Freeport\V162_RESIN_RXTR\V162_CELL\V162_UNIT</v>
      </c>
      <c r="F62" t="str">
        <v>UP_162_RECIPE:1-1</v>
      </c>
      <c r="G62" t="str">
        <v>USFRIPIPR10</v>
      </c>
    </row>
    <row r="63" spans="1:7" x14ac:dyDescent="0.25">
      <c r="A63" t="str">
        <v>FP6M0326</v>
      </c>
      <c r="B63" s="2">
        <v>42711.847993645846</v>
      </c>
      <c r="C63" s="2">
        <v>42711.848166435208</v>
      </c>
      <c r="D63" t="str">
        <v>PR-4891</v>
      </c>
      <c r="E63" t="str">
        <v>NALCO\Freeport\V162_RESIN_RXTR\V162_CELL\V162_UNIT</v>
      </c>
      <c r="F63" t="str">
        <v>UP_162_BATCH_COMP:1-1</v>
      </c>
      <c r="G63" t="str">
        <v>USFRIPIPR10</v>
      </c>
    </row>
    <row r="64" spans="1:7" x14ac:dyDescent="0.25">
      <c r="A64" t="str">
        <v>FP6M0326</v>
      </c>
      <c r="B64" s="2">
        <v>42708.149329895976</v>
      </c>
      <c r="C64" s="2">
        <v>42711.847993101896</v>
      </c>
      <c r="D64" t="str">
        <v>PR-4891</v>
      </c>
      <c r="E64" t="str">
        <v>NALCO\Freeport\V162_RESIN_RXTR\V162_CELL\V162_UNIT</v>
      </c>
      <c r="F64" t="str">
        <v>UP_162_PR-4891:1-1</v>
      </c>
      <c r="G64" t="str">
        <v>USFRIPIPR10</v>
      </c>
    </row>
    <row r="65" spans="1:7" x14ac:dyDescent="0.25">
      <c r="A65" t="str">
        <v>FP6M0326</v>
      </c>
      <c r="B65" s="2">
        <v>42708.145846620486</v>
      </c>
      <c r="C65" s="2">
        <v>42708.149329166765</v>
      </c>
      <c r="D65" t="str">
        <v>PR-4891</v>
      </c>
      <c r="E65" t="str">
        <v>NALCO\Freeport\V162_RESIN_RXTR\V162_CELL\V162_UNIT</v>
      </c>
      <c r="F65" t="str">
        <v>UP_162_BATCH_INIT:1-1</v>
      </c>
      <c r="G65" t="str">
        <v>USFRIPIPR10</v>
      </c>
    </row>
    <row r="66" spans="1:7" x14ac:dyDescent="0.25">
      <c r="A66" t="str">
        <v>FP6M0326</v>
      </c>
      <c r="B66" s="2">
        <v>42708.145647291785</v>
      </c>
      <c r="C66" s="2">
        <v>42708.145845717678</v>
      </c>
      <c r="D66" t="str">
        <v>PR-4891</v>
      </c>
      <c r="E66" t="str">
        <v>NALCO\Freeport\V162_RESIN_RXTR\V162_CELL\V162_UNIT</v>
      </c>
      <c r="F66" t="str">
        <v>UP_162_RECIPE:1-1</v>
      </c>
      <c r="G66" t="str">
        <v>USFRIPIPR10</v>
      </c>
    </row>
    <row r="67" spans="1:7" x14ac:dyDescent="0.25">
      <c r="A67" t="str">
        <v>FP6L0585</v>
      </c>
      <c r="B67" s="2">
        <v>42693.57355145843</v>
      </c>
      <c r="C67" s="2">
        <v>42693.573724421396</v>
      </c>
      <c r="D67" t="str">
        <v>PR-4891</v>
      </c>
      <c r="E67" t="str">
        <v>NALCO\Freeport\V162_RESIN_RXTR\V162_CELL\V162_UNIT</v>
      </c>
      <c r="F67" t="str">
        <v>UP_162_BATCH_COMP:1-1</v>
      </c>
      <c r="G67" t="str">
        <v>USFRIPIPR10</v>
      </c>
    </row>
    <row r="68" spans="1:7" x14ac:dyDescent="0.25">
      <c r="A68" t="str">
        <v>FP6L0585</v>
      </c>
      <c r="B68" s="2">
        <v>42692.896597465406</v>
      </c>
      <c r="C68" s="2">
        <v>42693.573551088084</v>
      </c>
      <c r="D68" t="str">
        <v>PR-4891</v>
      </c>
      <c r="E68" t="str">
        <v>NALCO\Freeport\V162_RESIN_RXTR\V162_CELL\V162_UNIT</v>
      </c>
      <c r="F68" t="str">
        <v>UP_162_PR-4891:1-1</v>
      </c>
      <c r="G68" t="str">
        <v>USFRIPIPR10</v>
      </c>
    </row>
    <row r="69" spans="1:7" x14ac:dyDescent="0.25">
      <c r="A69" t="str">
        <v>FP6L0585</v>
      </c>
      <c r="B69" s="2">
        <v>42692.895878321862</v>
      </c>
      <c r="C69" s="2">
        <v>42692.896596747858</v>
      </c>
      <c r="D69" t="str">
        <v>PR-4891</v>
      </c>
      <c r="E69" t="str">
        <v>NALCO\Freeport\V162_RESIN_RXTR\V162_CELL\V162_UNIT</v>
      </c>
      <c r="F69" t="str">
        <v>UP_162_BATCH_INIT:1-1</v>
      </c>
      <c r="G69" t="str">
        <v>USFRIPIPR10</v>
      </c>
    </row>
    <row r="70" spans="1:7" x14ac:dyDescent="0.25">
      <c r="A70" t="str">
        <v>FP6L0585</v>
      </c>
      <c r="B70" s="2">
        <v>42692.895683680639</v>
      </c>
      <c r="C70" s="2">
        <v>42692.895877592651</v>
      </c>
      <c r="D70" t="str">
        <v>PR-4891</v>
      </c>
      <c r="E70" t="str">
        <v>NALCO\Freeport\V162_RESIN_RXTR\V162_CELL\V162_UNIT</v>
      </c>
      <c r="F70" t="str">
        <v>UP_162_RECIPE:1-1</v>
      </c>
      <c r="G70" t="str">
        <v>USFRIPIPR10</v>
      </c>
    </row>
    <row r="71" spans="1:7" x14ac:dyDescent="0.25">
      <c r="A71" t="str">
        <v>FP6L0538</v>
      </c>
      <c r="B71" s="2">
        <v>42691.18806876165</v>
      </c>
      <c r="C71" s="2">
        <v>42691.188242465301</v>
      </c>
      <c r="D71" t="str">
        <v>PR-4891</v>
      </c>
      <c r="E71" t="str">
        <v>NALCO\Freeport\V162_RESIN_RXTR\V162_CELL\V162_UNIT</v>
      </c>
      <c r="F71" t="str">
        <v>UP_162_BATCH_COMP:1-1</v>
      </c>
      <c r="G71" t="str">
        <v>USFRIPIPR10</v>
      </c>
    </row>
    <row r="72" spans="1:7" x14ac:dyDescent="0.25">
      <c r="A72" t="str">
        <v>FP6L0538</v>
      </c>
      <c r="B72" s="2">
        <v>42690.56034976853</v>
      </c>
      <c r="C72" s="2">
        <v>42691.188068402786</v>
      </c>
      <c r="D72" t="str">
        <v>PR-4891</v>
      </c>
      <c r="E72" t="str">
        <v>NALCO\Freeport\V162_RESIN_RXTR\V162_CELL\V162_UNIT</v>
      </c>
      <c r="F72" t="str">
        <v>UP_162_PR-4891:1-1</v>
      </c>
      <c r="G72" t="str">
        <v>USFRIPIPR10</v>
      </c>
    </row>
    <row r="73" spans="1:7" x14ac:dyDescent="0.25">
      <c r="A73" t="str">
        <v>FP6L0538</v>
      </c>
      <c r="B73" s="2">
        <v>42690.559679722253</v>
      </c>
      <c r="C73" s="2">
        <v>42690.560349050982</v>
      </c>
      <c r="D73" t="str">
        <v>PR-4891</v>
      </c>
      <c r="E73" t="str">
        <v>NALCO\Freeport\V162_RESIN_RXTR\V162_CELL\V162_UNIT</v>
      </c>
      <c r="F73" t="str">
        <v>UP_162_BATCH_INIT:1-1</v>
      </c>
      <c r="G73" t="str">
        <v>USFRIPIPR10</v>
      </c>
    </row>
    <row r="74" spans="1:7" x14ac:dyDescent="0.25">
      <c r="A74" t="str">
        <v>FP6L0538</v>
      </c>
      <c r="B74" s="2">
        <v>42690.559485092694</v>
      </c>
      <c r="C74" s="2">
        <v>42690.559678819445</v>
      </c>
      <c r="D74" t="str">
        <v>PR-4891</v>
      </c>
      <c r="E74" t="str">
        <v>NALCO\Freeport\V162_RESIN_RXTR\V162_CELL\V162_UNIT</v>
      </c>
      <c r="F74" t="str">
        <v>UP_162_RECIPE:1-1</v>
      </c>
      <c r="G74" t="str">
        <v>USFRIPIPR10</v>
      </c>
    </row>
    <row r="75" spans="1:7" x14ac:dyDescent="0.25">
      <c r="A75" t="str">
        <v>FP6L0472</v>
      </c>
      <c r="B75" s="2">
        <v>42687.37805031264</v>
      </c>
      <c r="C75" s="2">
        <v>42687.378224548767</v>
      </c>
      <c r="D75" t="str">
        <v>PR-4891</v>
      </c>
      <c r="E75" t="str">
        <v>NALCO\Freeport\V162_RESIN_RXTR\V162_CELL\V162_UNIT</v>
      </c>
      <c r="F75" t="str">
        <v>UP_162_BATCH_COMP:1-1</v>
      </c>
      <c r="G75" t="str">
        <v>USFRIPIPR10</v>
      </c>
    </row>
    <row r="76" spans="1:7" x14ac:dyDescent="0.25">
      <c r="A76" t="str">
        <v>FP6L0472</v>
      </c>
      <c r="B76" s="2">
        <v>42686.626084502364</v>
      </c>
      <c r="C76" s="2">
        <v>42687.378049953775</v>
      </c>
      <c r="D76" t="str">
        <v>PR-4891</v>
      </c>
      <c r="E76" t="str">
        <v>NALCO\Freeport\V162_RESIN_RXTR\V162_CELL\V162_UNIT</v>
      </c>
      <c r="F76" t="str">
        <v>UP_162_PR-4891:1-1</v>
      </c>
      <c r="G76" t="str">
        <v>USFRIPIPR10</v>
      </c>
    </row>
    <row r="77" spans="1:7" x14ac:dyDescent="0.25">
      <c r="A77" t="str">
        <v>FP6L0472</v>
      </c>
      <c r="B77" s="2">
        <v>42686.625077731522</v>
      </c>
      <c r="C77" s="2">
        <v>42686.626083958414</v>
      </c>
      <c r="D77" t="str">
        <v>PR-4891</v>
      </c>
      <c r="E77" t="str">
        <v>NALCO\Freeport\V162_RESIN_RXTR\V162_CELL\V162_UNIT</v>
      </c>
      <c r="F77" t="str">
        <v>UP_162_BATCH_INIT:1-1</v>
      </c>
      <c r="G77" t="str">
        <v>USFRIPIPR10</v>
      </c>
    </row>
    <row r="78" spans="1:7" x14ac:dyDescent="0.25">
      <c r="A78" t="str">
        <v>FP6L0472</v>
      </c>
      <c r="B78" s="2">
        <v>42686.624884351979</v>
      </c>
      <c r="C78" s="2">
        <v>42686.625077002493</v>
      </c>
      <c r="D78" t="str">
        <v>PR-4891</v>
      </c>
      <c r="E78" t="str">
        <v>NALCO\Freeport\V162_RESIN_RXTR\V162_CELL\V162_UNIT</v>
      </c>
      <c r="F78" t="str">
        <v>UP_162_RECIPE:1-1</v>
      </c>
      <c r="G78" t="str">
        <v>USFRIPIPR10</v>
      </c>
    </row>
    <row r="79" spans="1:7" x14ac:dyDescent="0.25">
      <c r="A79" t="str">
        <v>FP6L0458</v>
      </c>
      <c r="B79" s="2">
        <v>42686.199787928264</v>
      </c>
      <c r="C79" s="2">
        <v>42686.199960717626</v>
      </c>
      <c r="D79" t="str">
        <v>PR-4891</v>
      </c>
      <c r="E79" t="str">
        <v>NALCO\Freeport\V162_RESIN_RXTR\V162_CELL\V162_UNIT</v>
      </c>
      <c r="F79" t="str">
        <v>UP_162_BATCH_COMP:1-1</v>
      </c>
      <c r="G79" t="str">
        <v>USFRIPIPR10</v>
      </c>
    </row>
    <row r="80" spans="1:7" x14ac:dyDescent="0.25">
      <c r="A80" t="str">
        <v>FP6L0458</v>
      </c>
      <c r="B80" s="2">
        <v>42685.694372465347</v>
      </c>
      <c r="C80" s="2">
        <v>42686.199787569574</v>
      </c>
      <c r="D80" t="str">
        <v>PR-4891</v>
      </c>
      <c r="E80" t="str">
        <v>NALCO\Freeport\V162_RESIN_RXTR\V162_CELL\V162_UNIT</v>
      </c>
      <c r="F80" t="str">
        <v>UP_162_PR-4891:1-1</v>
      </c>
      <c r="G80" t="str">
        <v>USFRIPIPR10</v>
      </c>
    </row>
    <row r="81" spans="1:7" x14ac:dyDescent="0.25">
      <c r="A81" t="str">
        <v>FP6L0458</v>
      </c>
      <c r="B81" s="2">
        <v>42685.692208877314</v>
      </c>
      <c r="C81" s="2">
        <v>42685.694371562531</v>
      </c>
      <c r="D81" t="str">
        <v>PR-4891</v>
      </c>
      <c r="E81" t="str">
        <v>NALCO\Freeport\V162_RESIN_RXTR\V162_CELL\V162_UNIT</v>
      </c>
      <c r="F81" t="str">
        <v>UP_162_BATCH_INIT:1-1</v>
      </c>
      <c r="G81" t="str">
        <v>USFRIPIPR10</v>
      </c>
    </row>
    <row r="82" spans="1:7" x14ac:dyDescent="0.25">
      <c r="A82" t="str">
        <v>FP6L0458</v>
      </c>
      <c r="B82" s="2">
        <v>42685.692046018528</v>
      </c>
      <c r="C82" s="2">
        <v>42685.692208159766</v>
      </c>
      <c r="D82" t="str">
        <v>PR-4891</v>
      </c>
      <c r="E82" t="str">
        <v>NALCO\Freeport\V162_RESIN_RXTR\V162_CELL\V162_UNIT</v>
      </c>
      <c r="F82" t="str">
        <v>UP_162_RECIPE:1-1</v>
      </c>
      <c r="G82" t="str">
        <v>USFRIPIPR10</v>
      </c>
    </row>
    <row r="83" spans="1:7" x14ac:dyDescent="0.25">
      <c r="A83" t="str">
        <v>FP6L0438</v>
      </c>
      <c r="B83" s="2">
        <v>42685.690726157474</v>
      </c>
      <c r="C83" s="2">
        <v>42685.690899132096</v>
      </c>
      <c r="D83" t="str">
        <v>PR-4891</v>
      </c>
      <c r="E83" t="str">
        <v>NALCO\Freeport\V162_RESIN_RXTR\V162_CELL\V162_UNIT</v>
      </c>
      <c r="F83" t="str">
        <v>UP_162_BATCH_COMP:1-1</v>
      </c>
      <c r="G83" t="str">
        <v>USFRIPIPR10</v>
      </c>
    </row>
    <row r="84" spans="1:7" x14ac:dyDescent="0.25">
      <c r="A84" t="str">
        <v>FP6L0438</v>
      </c>
      <c r="B84" s="2">
        <v>42684.490543275584</v>
      </c>
      <c r="C84" s="2">
        <v>42685.690725798784</v>
      </c>
      <c r="D84" t="str">
        <v>PR-4891</v>
      </c>
      <c r="E84" t="str">
        <v>NALCO\Freeport\V162_RESIN_RXTR\V162_CELL\V162_UNIT</v>
      </c>
      <c r="F84" t="str">
        <v>UP_162_PR-4891:1-1</v>
      </c>
      <c r="G84" t="str">
        <v>USFRIPIPR10</v>
      </c>
    </row>
    <row r="85" spans="1:7" x14ac:dyDescent="0.25">
      <c r="A85" t="str">
        <v>FP6L0438</v>
      </c>
      <c r="B85" s="2">
        <v>42684.488922615761</v>
      </c>
      <c r="C85" s="2">
        <v>42684.490542558036</v>
      </c>
      <c r="D85" t="str">
        <v>PR-4891</v>
      </c>
      <c r="E85" t="str">
        <v>NALCO\Freeport\V162_RESIN_RXTR\V162_CELL\V162_UNIT</v>
      </c>
      <c r="F85" t="str">
        <v>UP_162_BATCH_INIT:1-1</v>
      </c>
      <c r="G85" t="str">
        <v>USFRIPIPR10</v>
      </c>
    </row>
    <row r="86" spans="1:7" x14ac:dyDescent="0.25">
      <c r="A86" t="str">
        <v>FP6L0438</v>
      </c>
      <c r="B86" s="2">
        <v>42684.488731585785</v>
      </c>
      <c r="C86" s="2">
        <v>42684.488921886725</v>
      </c>
      <c r="D86" t="str">
        <v>PR-4891</v>
      </c>
      <c r="E86" t="str">
        <v>NALCO\Freeport\V162_RESIN_RXTR\V162_CELL\V162_UNIT</v>
      </c>
      <c r="F86" t="str">
        <v>UP_162_RECIPE:1-1</v>
      </c>
      <c r="G86" t="str">
        <v>USFRIPIPR10</v>
      </c>
    </row>
    <row r="87" spans="1:7" x14ac:dyDescent="0.25">
      <c r="A87" t="str">
        <v>FP6L0274</v>
      </c>
      <c r="B87" s="2">
        <v>42676.59455755799</v>
      </c>
      <c r="C87" s="2">
        <v>42676.594730347351</v>
      </c>
      <c r="D87" t="str">
        <v>PR-4891</v>
      </c>
      <c r="E87" t="str">
        <v>NALCO\Freeport\V162_RESIN_RXTR\V162_CELL\V162_UNIT</v>
      </c>
      <c r="F87" t="str">
        <v>UP_162_BATCH_COMP:1-1</v>
      </c>
      <c r="G87" t="str">
        <v>USFRIPIPR10</v>
      </c>
    </row>
    <row r="88" spans="1:7" x14ac:dyDescent="0.25">
      <c r="A88" t="str">
        <v>FP6L0274</v>
      </c>
      <c r="B88" s="2">
        <v>42675.888112025612</v>
      </c>
      <c r="C88" s="2">
        <v>42676.594557014039</v>
      </c>
      <c r="D88" t="str">
        <v>PR-4891</v>
      </c>
      <c r="E88" t="str">
        <v>NALCO\Freeport\V162_RESIN_RXTR\V162_CELL\V162_UNIT</v>
      </c>
      <c r="F88" t="str">
        <v>UP_162_PR-4891:1-1</v>
      </c>
      <c r="G88" t="str">
        <v>USFRIPIPR10</v>
      </c>
    </row>
    <row r="89" spans="1:7" x14ac:dyDescent="0.25">
      <c r="A89" t="str">
        <v>FP6L0274</v>
      </c>
      <c r="B89" s="2">
        <v>42675.887382766232</v>
      </c>
      <c r="C89" s="2">
        <v>42675.888111307882</v>
      </c>
      <c r="D89" t="str">
        <v>PR-4891</v>
      </c>
      <c r="E89" t="str">
        <v>NALCO\Freeport\V162_RESIN_RXTR\V162_CELL\V162_UNIT</v>
      </c>
      <c r="F89" t="str">
        <v>UP_162_BATCH_INIT:1-1</v>
      </c>
      <c r="G89" t="str">
        <v>USFRIPIPR10</v>
      </c>
    </row>
    <row r="90" spans="1:7" x14ac:dyDescent="0.25">
      <c r="A90" t="str">
        <v>FP6L0274</v>
      </c>
      <c r="B90" s="2">
        <v>42675.887191921342</v>
      </c>
      <c r="C90" s="2">
        <v>42675.887382048677</v>
      </c>
      <c r="D90" t="str">
        <v>PR-4891</v>
      </c>
      <c r="E90" t="str">
        <v>NALCO\Freeport\V162_RESIN_RXTR\V162_CELL\V162_UNIT</v>
      </c>
      <c r="F90" t="str">
        <v>UP_162_RECIPE:1-1</v>
      </c>
      <c r="G90" t="str">
        <v>USFRIPIPR10</v>
      </c>
    </row>
    <row r="91" spans="1:7" x14ac:dyDescent="0.25">
      <c r="A91" t="str">
        <v>FP6K0795</v>
      </c>
      <c r="B91" s="2">
        <v>42672.893787199129</v>
      </c>
      <c r="C91" s="2">
        <v>42672.893960173751</v>
      </c>
      <c r="D91" t="str">
        <v>PR-4891</v>
      </c>
      <c r="E91" t="str">
        <v>NALCO\Freeport\V162_RESIN_RXTR\V162_CELL\V162_UNIT</v>
      </c>
      <c r="F91" t="str">
        <v>UP_162_BATCH_COMP:1-1</v>
      </c>
      <c r="G91" t="str">
        <v>USFRIPIPR10</v>
      </c>
    </row>
    <row r="92" spans="1:7" x14ac:dyDescent="0.25">
      <c r="A92" t="str">
        <v>FP6K0795</v>
      </c>
      <c r="B92" s="2">
        <v>42672.229169618113</v>
      </c>
      <c r="C92" s="2">
        <v>42672.893786655179</v>
      </c>
      <c r="D92" t="str">
        <v>PR-4891</v>
      </c>
      <c r="E92" t="str">
        <v>NALCO\Freeport\V162_RESIN_RXTR\V162_CELL\V162_UNIT</v>
      </c>
      <c r="F92" t="str">
        <v>UP_162_PR-4891:1-1</v>
      </c>
      <c r="G92" t="str">
        <v>USFRIPIPR10</v>
      </c>
    </row>
    <row r="93" spans="1:7" x14ac:dyDescent="0.25">
      <c r="A93" t="str">
        <v>FP6K0795</v>
      </c>
      <c r="B93" s="2">
        <v>42672.228209780231</v>
      </c>
      <c r="C93" s="2">
        <v>42672.229169074162</v>
      </c>
      <c r="D93" t="str">
        <v>PR-4891</v>
      </c>
      <c r="E93" t="str">
        <v>NALCO\Freeport\V162_RESIN_RXTR\V162_CELL\V162_UNIT</v>
      </c>
      <c r="F93" t="str">
        <v>UP_162_BATCH_INIT:1-1</v>
      </c>
      <c r="G93" t="str">
        <v>USFRIPIPR10</v>
      </c>
    </row>
    <row r="94" spans="1:7" x14ac:dyDescent="0.25">
      <c r="A94" t="str">
        <v>FP6K0795</v>
      </c>
      <c r="B94" s="2">
        <v>42672.228050173653</v>
      </c>
      <c r="C94" s="2">
        <v>42672.228208877423</v>
      </c>
      <c r="D94" t="str">
        <v>PR-4891</v>
      </c>
      <c r="E94" t="str">
        <v>NALCO\Freeport\V162_RESIN_RXTR\V162_CELL\V162_UNIT</v>
      </c>
      <c r="F94" t="str">
        <v>UP_162_RECIPE:1-1</v>
      </c>
      <c r="G94" t="str">
        <v>USFRIPIPR10</v>
      </c>
    </row>
    <row r="95" spans="1:7" x14ac:dyDescent="0.25">
      <c r="A95" t="str">
        <v>FP6K0775</v>
      </c>
      <c r="B95" s="2">
        <v>42671.462873483943</v>
      </c>
      <c r="C95" s="2">
        <v>42671.463046458382</v>
      </c>
      <c r="D95" t="str">
        <v>PR-4891</v>
      </c>
      <c r="E95" t="str">
        <v>NALCO\Freeport\V162_RESIN_RXTR\V162_CELL\V162_UNIT</v>
      </c>
      <c r="F95" t="str">
        <v>UP_162_BATCH_COMP:1-1</v>
      </c>
      <c r="G95" t="str">
        <v>USFRIPIPR10</v>
      </c>
    </row>
    <row r="96" spans="1:7" x14ac:dyDescent="0.25">
      <c r="A96" t="str">
        <v>FP6K0775</v>
      </c>
      <c r="B96" s="2">
        <v>42670.750016261736</v>
      </c>
      <c r="C96" s="2">
        <v>42671.462873125078</v>
      </c>
      <c r="D96" t="str">
        <v>PR-4891</v>
      </c>
      <c r="E96" t="str">
        <v>NALCO\Freeport\V162_RESIN_RXTR\V162_CELL\V162_UNIT</v>
      </c>
      <c r="F96" t="str">
        <v>UP_162_PR-4891:1-1</v>
      </c>
      <c r="G96" t="str">
        <v>USFRIPIPR10</v>
      </c>
    </row>
    <row r="97" spans="1:7" x14ac:dyDescent="0.25">
      <c r="A97" t="str">
        <v>FP6K0775</v>
      </c>
      <c r="B97" s="2">
        <v>42670.748906030123</v>
      </c>
      <c r="C97" s="2">
        <v>42670.750015532532</v>
      </c>
      <c r="D97" t="str">
        <v>PR-4891</v>
      </c>
      <c r="E97" t="str">
        <v>NALCO\Freeport\V162_RESIN_RXTR\V162_CELL\V162_UNIT</v>
      </c>
      <c r="F97" t="str">
        <v>UP_162_BATCH_INIT:1-1</v>
      </c>
      <c r="G97" t="str">
        <v>USFRIPIPR10</v>
      </c>
    </row>
    <row r="98" spans="1:7" x14ac:dyDescent="0.25">
      <c r="A98" t="str">
        <v>FP6K0775</v>
      </c>
      <c r="B98" s="2">
        <v>42670.7487081367</v>
      </c>
      <c r="C98" s="2">
        <v>42670.74890512749</v>
      </c>
      <c r="D98" t="str">
        <v>PR-4891</v>
      </c>
      <c r="E98" t="str">
        <v>NALCO\Freeport\V162_RESIN_RXTR\V162_CELL\V162_UNIT</v>
      </c>
      <c r="F98" t="str">
        <v>UP_162_RECIPE:1-1</v>
      </c>
      <c r="G98" t="str">
        <v>USFRIPIPR10</v>
      </c>
    </row>
    <row r="99" spans="1:7" x14ac:dyDescent="0.25">
      <c r="A99" t="str">
        <v>FP6K0706</v>
      </c>
      <c r="B99" s="2">
        <v>42667.089800208407</v>
      </c>
      <c r="C99" s="2">
        <v>42667.089974988477</v>
      </c>
      <c r="D99" t="str">
        <v>PR-4891</v>
      </c>
      <c r="E99" t="str">
        <v>NALCO\Freeport\V162_RESIN_RXTR\V162_CELL\V162_UNIT</v>
      </c>
      <c r="F99" t="str">
        <v>UP_162_BATCH_COMP:1-1</v>
      </c>
      <c r="G99" t="str">
        <v>USFRIPIPR10</v>
      </c>
    </row>
    <row r="100" spans="1:7" x14ac:dyDescent="0.25">
      <c r="A100" t="str">
        <v>FP6K0706</v>
      </c>
      <c r="B100" s="2">
        <v>42666.497629386584</v>
      </c>
      <c r="C100" s="2">
        <v>42667.089799849542</v>
      </c>
      <c r="D100" t="str">
        <v>PR-4891</v>
      </c>
      <c r="E100" t="str">
        <v>NALCO\Freeport\V162_RESIN_RXTR\V162_CELL\V162_UNIT</v>
      </c>
      <c r="F100" t="str">
        <v>UP_162_PR-4891:1-1</v>
      </c>
      <c r="G100" t="str">
        <v>USFRIPIPR10</v>
      </c>
    </row>
    <row r="101" spans="1:7" x14ac:dyDescent="0.25">
      <c r="A101" t="str">
        <v>FP6K0706</v>
      </c>
      <c r="B101" s="2">
        <v>42666.496934976931</v>
      </c>
      <c r="C101" s="2">
        <v>42666.49762848395</v>
      </c>
      <c r="D101" t="str">
        <v>PR-4891</v>
      </c>
      <c r="E101" t="str">
        <v>NALCO\Freeport\V162_RESIN_RXTR\V162_CELL\V162_UNIT</v>
      </c>
      <c r="F101" t="str">
        <v>UP_162_BATCH_INIT:1-1</v>
      </c>
      <c r="G101" t="str">
        <v>USFRIPIPR10</v>
      </c>
    </row>
    <row r="102" spans="1:7" x14ac:dyDescent="0.25">
      <c r="A102" t="str">
        <v>FP6K0706</v>
      </c>
      <c r="B102" s="2">
        <v>42666.496770312522</v>
      </c>
      <c r="C102" s="2">
        <v>42666.49693424772</v>
      </c>
      <c r="D102" t="str">
        <v>PR-4891</v>
      </c>
      <c r="E102" t="str">
        <v>NALCO\Freeport\V162_RESIN_RXTR\V162_CELL\V162_UNIT</v>
      </c>
      <c r="F102" t="str">
        <v>UP_162_RECIPE:1-1</v>
      </c>
      <c r="G102" t="str">
        <v>USFRIPIPR10</v>
      </c>
    </row>
    <row r="103" spans="1:7" x14ac:dyDescent="0.25">
      <c r="A103" t="str">
        <v>FP6K0669</v>
      </c>
      <c r="B103" s="2">
        <v>42665.316037720047</v>
      </c>
      <c r="C103" s="2">
        <v>42665.316210509409</v>
      </c>
      <c r="D103" t="str">
        <v>PR-4891</v>
      </c>
      <c r="E103" t="str">
        <v>NALCO\Freeport\V162_RESIN_RXTR\V162_CELL\V162_UNIT</v>
      </c>
      <c r="F103" t="str">
        <v>UP_162_BATCH_COMP:1-1</v>
      </c>
      <c r="G103" t="str">
        <v>USFRIPIPR10</v>
      </c>
    </row>
    <row r="104" spans="1:7" x14ac:dyDescent="0.25">
      <c r="A104" t="str">
        <v>FP6K0669</v>
      </c>
      <c r="B104" s="2">
        <v>42664.270441759429</v>
      </c>
      <c r="C104" s="2">
        <v>42665.316037361183</v>
      </c>
      <c r="D104" t="str">
        <v>PR-4891</v>
      </c>
      <c r="E104" t="str">
        <v>NALCO\Freeport\V162_RESIN_RXTR\V162_CELL\V162_UNIT</v>
      </c>
      <c r="F104" t="str">
        <v>UP_162_PR-4891:1-1</v>
      </c>
      <c r="G104" t="str">
        <v>USFRIPIPR10</v>
      </c>
    </row>
    <row r="105" spans="1:7" x14ac:dyDescent="0.25">
      <c r="A105" t="str">
        <v>FP6K0669</v>
      </c>
      <c r="B105" s="2">
        <v>42664.269295590362</v>
      </c>
      <c r="C105" s="2">
        <v>42664.270440856613</v>
      </c>
      <c r="D105" t="str">
        <v>PR-4891</v>
      </c>
      <c r="E105" t="str">
        <v>NALCO\Freeport\V162_RESIN_RXTR\V162_CELL\V162_UNIT</v>
      </c>
      <c r="F105" t="str">
        <v>UP_162_BATCH_INIT:1-1</v>
      </c>
      <c r="G105" t="str">
        <v>USFRIPIPR10</v>
      </c>
    </row>
    <row r="106" spans="1:7" x14ac:dyDescent="0.25">
      <c r="A106" t="str">
        <v>FP6K0669</v>
      </c>
      <c r="B106" s="2">
        <v>42664.269140312586</v>
      </c>
      <c r="C106" s="2">
        <v>42664.269294872814</v>
      </c>
      <c r="D106" t="str">
        <v>PR-4891</v>
      </c>
      <c r="E106" t="str">
        <v>NALCO\Freeport\V162_RESIN_RXTR\V162_CELL\V162_UNIT</v>
      </c>
      <c r="F106" t="str">
        <v>UP_162_RECIPE:1-1</v>
      </c>
      <c r="G106" t="str">
        <v>USFRIPIPR10</v>
      </c>
    </row>
    <row r="107" spans="1:7" x14ac:dyDescent="0.25">
      <c r="A107" t="str">
        <v>FP6K0626</v>
      </c>
      <c r="B107" s="2">
        <v>42662.678633507094</v>
      </c>
      <c r="C107" s="2">
        <v>42662.678806840406</v>
      </c>
      <c r="D107" t="str">
        <v>PR-4891</v>
      </c>
      <c r="E107" t="str">
        <v>NALCO\Freeport\V162_RESIN_RXTR\V162_CELL\V162_UNIT</v>
      </c>
      <c r="F107" t="str">
        <v>UP_162_BATCH_COMP:1-1</v>
      </c>
      <c r="G107" t="str">
        <v>USFRIPIPR10</v>
      </c>
    </row>
    <row r="108" spans="1:7" x14ac:dyDescent="0.25">
      <c r="A108" t="str">
        <v>FP6K0626</v>
      </c>
      <c r="B108" s="2">
        <v>42661.742767696909</v>
      </c>
      <c r="C108" s="2">
        <v>42662.678633148229</v>
      </c>
      <c r="D108" t="str">
        <v>PR-4891</v>
      </c>
      <c r="E108" t="str">
        <v>NALCO\Freeport\V162_RESIN_RXTR\V162_CELL\V162_UNIT</v>
      </c>
      <c r="F108" t="str">
        <v>UP_162_PR-4891:1-1</v>
      </c>
      <c r="G108" t="str">
        <v>USFRIPIPR10</v>
      </c>
    </row>
    <row r="109" spans="1:7" x14ac:dyDescent="0.25">
      <c r="A109" t="str">
        <v>FP6K0626</v>
      </c>
      <c r="B109" s="2">
        <v>42661.741911689969</v>
      </c>
      <c r="C109" s="2">
        <v>42661.74276697918</v>
      </c>
      <c r="D109" t="str">
        <v>PR-4891</v>
      </c>
      <c r="E109" t="str">
        <v>NALCO\Freeport\V162_RESIN_RXTR\V162_CELL\V162_UNIT</v>
      </c>
      <c r="F109" t="str">
        <v>UP_162_BATCH_INIT:1-1</v>
      </c>
      <c r="G109" t="str">
        <v>USFRIPIPR10</v>
      </c>
    </row>
    <row r="110" spans="1:7" x14ac:dyDescent="0.25">
      <c r="A110" t="str">
        <v>FP6K0626</v>
      </c>
      <c r="B110" s="2">
        <v>42661.741717048753</v>
      </c>
      <c r="C110" s="2">
        <v>42661.741910960765</v>
      </c>
      <c r="D110" t="str">
        <v>PR-4891</v>
      </c>
      <c r="E110" t="str">
        <v>NALCO\Freeport\V162_RESIN_RXTR\V162_CELL\V162_UNIT</v>
      </c>
      <c r="F110" t="str">
        <v>UP_162_RECIPE:1-1</v>
      </c>
      <c r="G110" t="str">
        <v>USFRIPIPR10</v>
      </c>
    </row>
    <row r="111" spans="1:7" x14ac:dyDescent="0.25">
      <c r="A111" t="str">
        <v>FP6K0570</v>
      </c>
      <c r="B111" s="2">
        <v>42659.636380185199</v>
      </c>
      <c r="C111" s="2">
        <v>42659.63655297456</v>
      </c>
      <c r="D111" t="str">
        <v>PR-4891</v>
      </c>
      <c r="E111" t="str">
        <v>NALCO\Freeport\V162_RESIN_RXTR\V162_CELL\V162_UNIT</v>
      </c>
      <c r="F111" t="str">
        <v>UP_162_BATCH_COMP:1-1</v>
      </c>
      <c r="G111" t="str">
        <v>USFRIPIPR10</v>
      </c>
    </row>
    <row r="112" spans="1:7" x14ac:dyDescent="0.25">
      <c r="A112" t="str">
        <v>FP6K0570</v>
      </c>
      <c r="B112" s="2">
        <v>42659.09970309028</v>
      </c>
      <c r="C112" s="2">
        <v>42659.636379814852</v>
      </c>
      <c r="D112" t="str">
        <v>PR-4891</v>
      </c>
      <c r="E112" t="str">
        <v>NALCO\Freeport\V162_RESIN_RXTR\V162_CELL\V162_UNIT</v>
      </c>
      <c r="F112" t="str">
        <v>UP_162_PR-4891:1-1</v>
      </c>
      <c r="G112" t="str">
        <v>USFRIPIPR10</v>
      </c>
    </row>
    <row r="113" spans="1:7" x14ac:dyDescent="0.25">
      <c r="A113" t="str">
        <v>FP6K0570</v>
      </c>
      <c r="B113" s="2">
        <v>42659.098822882086</v>
      </c>
      <c r="C113" s="2">
        <v>42659.099702372725</v>
      </c>
      <c r="D113" t="str">
        <v>PR-4891</v>
      </c>
      <c r="E113" t="str">
        <v>NALCO\Freeport\V162_RESIN_RXTR\V162_CELL\V162_UNIT</v>
      </c>
      <c r="F113" t="str">
        <v>UP_162_BATCH_INIT:1-1</v>
      </c>
      <c r="G113" t="str">
        <v>USFRIPIPR10</v>
      </c>
    </row>
    <row r="114" spans="1:7" x14ac:dyDescent="0.25">
      <c r="A114" t="str">
        <v>FP6K0570</v>
      </c>
      <c r="B114" s="2">
        <v>42659.098627523315</v>
      </c>
      <c r="C114" s="2">
        <v>42659.098822164357</v>
      </c>
      <c r="D114" t="str">
        <v>PR-4891</v>
      </c>
      <c r="E114" t="str">
        <v>NALCO\Freeport\V162_RESIN_RXTR\V162_CELL\V162_UNIT</v>
      </c>
      <c r="F114" t="str">
        <v>UP_162_RECIPE:1-1</v>
      </c>
      <c r="G114" t="str">
        <v>USFRIPIPR10</v>
      </c>
    </row>
    <row r="115" spans="1:7" x14ac:dyDescent="0.25">
      <c r="A115" t="str">
        <v>FP6K0562</v>
      </c>
      <c r="B115" s="2">
        <v>42659.091786643665</v>
      </c>
      <c r="C115" s="2">
        <v>42659.091959444508</v>
      </c>
      <c r="D115" t="str">
        <v>PR-4891</v>
      </c>
      <c r="E115" t="str">
        <v>NALCO\Freeport\V162_RESIN_RXTR\V162_CELL\V162_UNIT</v>
      </c>
      <c r="F115" t="str">
        <v>UP_162_BATCH_COMP:1-1</v>
      </c>
      <c r="G115" t="str">
        <v>USFRIPIPR10</v>
      </c>
    </row>
    <row r="116" spans="1:7" x14ac:dyDescent="0.25">
      <c r="A116" t="str">
        <v>FP6K0562</v>
      </c>
      <c r="B116" s="2">
        <v>42658.516058206027</v>
      </c>
      <c r="C116" s="2">
        <v>42659.091786111196</v>
      </c>
      <c r="D116" t="str">
        <v>PR-4891</v>
      </c>
      <c r="E116" t="str">
        <v>NALCO\Freeport\V162_RESIN_RXTR\V162_CELL\V162_UNIT</v>
      </c>
      <c r="F116" t="str">
        <v>UP_162_PR-4891:1-1</v>
      </c>
      <c r="G116" t="str">
        <v>USFRIPIPR10</v>
      </c>
    </row>
    <row r="117" spans="1:7" x14ac:dyDescent="0.25">
      <c r="A117" t="str">
        <v>FP6K0562</v>
      </c>
      <c r="B117" s="2">
        <v>42658.51525924771</v>
      </c>
      <c r="C117" s="2">
        <v>42658.516057662084</v>
      </c>
      <c r="D117" t="str">
        <v>PR-4891</v>
      </c>
      <c r="E117" t="str">
        <v>NALCO\Freeport\V162_RESIN_RXTR\V162_CELL\V162_UNIT</v>
      </c>
      <c r="F117" t="str">
        <v>UP_162_BATCH_INIT:1-1</v>
      </c>
      <c r="G117" t="str">
        <v>USFRIPIPR10</v>
      </c>
    </row>
    <row r="118" spans="1:7" x14ac:dyDescent="0.25">
      <c r="A118" t="str">
        <v>FP6K0562</v>
      </c>
      <c r="B118" s="2">
        <v>42658.51506244218</v>
      </c>
      <c r="C118" s="2">
        <v>42658.515258518681</v>
      </c>
      <c r="D118" t="str">
        <v>PR-4891</v>
      </c>
      <c r="E118" t="str">
        <v>NALCO\Freeport\V162_RESIN_RXTR\V162_CELL\V162_UNIT</v>
      </c>
      <c r="F118" t="str">
        <v>UP_162_RECIPE:1-1</v>
      </c>
      <c r="G118" t="str">
        <v>USFRIPIPR10</v>
      </c>
    </row>
    <row r="119" spans="1:7" x14ac:dyDescent="0.25">
      <c r="A119" t="str">
        <v>FP6K0541</v>
      </c>
      <c r="B119" s="2">
        <v>42657.923211493136</v>
      </c>
      <c r="C119" s="2">
        <v>42657.923385185313</v>
      </c>
      <c r="D119" t="str">
        <v>PR-4891</v>
      </c>
      <c r="E119" t="str">
        <v>NALCO\Freeport\V162_RESIN_RXTR\V162_CELL\V162_UNIT</v>
      </c>
      <c r="F119" t="str">
        <v>UP_162_BATCH_COMP:1-1</v>
      </c>
      <c r="G119" t="str">
        <v>USFRIPIPR10</v>
      </c>
    </row>
    <row r="120" spans="1:7" x14ac:dyDescent="0.25">
      <c r="A120" t="str">
        <v>FP6K0541</v>
      </c>
      <c r="B120" s="2">
        <v>42657.216799976915</v>
      </c>
      <c r="C120" s="2">
        <v>42657.923211134272</v>
      </c>
      <c r="D120" t="str">
        <v>PR-4891</v>
      </c>
      <c r="E120" t="str">
        <v>NALCO\Freeport\V162_RESIN_RXTR\V162_CELL\V162_UNIT</v>
      </c>
      <c r="F120" t="str">
        <v>UP_162_PR-4891:1-1</v>
      </c>
      <c r="G120" t="str">
        <v>USFRIPIPR10</v>
      </c>
    </row>
    <row r="121" spans="1:7" x14ac:dyDescent="0.25">
      <c r="A121" t="str">
        <v>FP6K0541</v>
      </c>
      <c r="B121" s="2">
        <v>42657.216152870387</v>
      </c>
      <c r="C121" s="2">
        <v>42657.21679925936</v>
      </c>
      <c r="D121" t="str">
        <v>PR-4891</v>
      </c>
      <c r="E121" t="str">
        <v>NALCO\Freeport\V162_RESIN_RXTR\V162_CELL\V162_UNIT</v>
      </c>
      <c r="F121" t="str">
        <v>UP_162_BATCH_INIT:1-1</v>
      </c>
      <c r="G121" t="str">
        <v>USFRIPIPR10</v>
      </c>
    </row>
    <row r="122" spans="1:7" x14ac:dyDescent="0.25">
      <c r="A122" t="str">
        <v>FP6K0541</v>
      </c>
      <c r="B122" s="2">
        <v>42657.215954433021</v>
      </c>
      <c r="C122" s="2">
        <v>42657.216152141358</v>
      </c>
      <c r="D122" t="str">
        <v>PR-4891</v>
      </c>
      <c r="E122" t="str">
        <v>NALCO\Freeport\V162_RESIN_RXTR\V162_CELL\V162_UNIT</v>
      </c>
      <c r="F122" t="str">
        <v>UP_162_RECIPE:1-1</v>
      </c>
      <c r="G122" t="str">
        <v>USFRIPIPR10</v>
      </c>
    </row>
    <row r="123" spans="1:7" x14ac:dyDescent="0.25">
      <c r="A123" t="str">
        <v>FP6K0478</v>
      </c>
      <c r="B123" s="2">
        <v>42654.927069051002</v>
      </c>
      <c r="C123" s="2">
        <v>42654.927242569567</v>
      </c>
      <c r="D123" t="str">
        <v>PR-4891</v>
      </c>
      <c r="E123" t="str">
        <v>NALCO\Freeport\V162_RESIN_RXTR\V162_CELL\V162_UNIT</v>
      </c>
      <c r="F123" t="str">
        <v>UP_162_BATCH_COMP:1-1</v>
      </c>
      <c r="G123" t="str">
        <v>USFRIPIPR10</v>
      </c>
    </row>
    <row r="124" spans="1:7" x14ac:dyDescent="0.25">
      <c r="A124" t="str">
        <v>FP6K0478</v>
      </c>
      <c r="B124" s="2">
        <v>42653.766225821884</v>
      </c>
      <c r="C124" s="2">
        <v>42654.927068692137</v>
      </c>
      <c r="D124" t="str">
        <v>PR-4891</v>
      </c>
      <c r="E124" t="str">
        <v>NALCO\Freeport\V162_RESIN_RXTR\V162_CELL\V162_UNIT</v>
      </c>
      <c r="F124" t="str">
        <v>UP_162_PR-4891:1-1</v>
      </c>
      <c r="G124" t="str">
        <v>USFRIPIPR10</v>
      </c>
    </row>
    <row r="125" spans="1:7" x14ac:dyDescent="0.25">
      <c r="A125" t="str">
        <v>FP6K0478</v>
      </c>
      <c r="B125" s="2">
        <v>42653.765520208501</v>
      </c>
      <c r="C125" s="2">
        <v>42653.766225104329</v>
      </c>
      <c r="D125" t="str">
        <v>PR-4891</v>
      </c>
      <c r="E125" t="str">
        <v>NALCO\Freeport\V162_RESIN_RXTR\V162_CELL\V162_UNIT</v>
      </c>
      <c r="F125" t="str">
        <v>UP_162_BATCH_INIT:1-1</v>
      </c>
      <c r="G125" t="str">
        <v>USFRIPIPR10</v>
      </c>
    </row>
    <row r="126" spans="1:7" x14ac:dyDescent="0.25">
      <c r="A126" t="str">
        <v>FP6K0478</v>
      </c>
      <c r="B126" s="2">
        <v>42653.765347419139</v>
      </c>
      <c r="C126" s="2">
        <v>42653.765519490771</v>
      </c>
      <c r="D126" t="str">
        <v>PR-4891</v>
      </c>
      <c r="E126" t="str">
        <v>NALCO\Freeport\V162_RESIN_RXTR\V162_CELL\V162_UNIT</v>
      </c>
      <c r="F126" t="str">
        <v>UP_162_RECIPE:1-1</v>
      </c>
      <c r="G126" t="str">
        <v>USFRIPIPR10</v>
      </c>
    </row>
    <row r="127" spans="1:7" x14ac:dyDescent="0.25">
      <c r="A127" t="str">
        <v>FP6K0310</v>
      </c>
      <c r="B127" s="2">
        <v>42645.281884676086</v>
      </c>
      <c r="C127" s="2">
        <v>42645.282057824137</v>
      </c>
      <c r="D127" t="str">
        <v>PR-4891</v>
      </c>
      <c r="E127" t="str">
        <v>NALCO\Freeport\V162_RESIN_RXTR\V162_CELL\V162_UNIT</v>
      </c>
      <c r="F127" t="str">
        <v>UP_162_BATCH_COMP:1-1</v>
      </c>
      <c r="G127" t="str">
        <v>USFRIPIPR10</v>
      </c>
    </row>
    <row r="128" spans="1:7" x14ac:dyDescent="0.25">
      <c r="A128" t="str">
        <v>FP6K0310</v>
      </c>
      <c r="B128" s="2">
        <v>42644.361146134273</v>
      </c>
      <c r="C128" s="2">
        <v>42645.28188413196</v>
      </c>
      <c r="D128" t="str">
        <v>PR-4891</v>
      </c>
      <c r="E128" t="str">
        <v>NALCO\Freeport\V162_RESIN_RXTR\V162_CELL\V162_UNIT</v>
      </c>
      <c r="F128" t="str">
        <v>UP_162_PR-4891:1-1</v>
      </c>
      <c r="G128" t="str">
        <v>USFRIPIPR10</v>
      </c>
    </row>
    <row r="129" spans="1:7" x14ac:dyDescent="0.25">
      <c r="A129" t="str">
        <v>FP6K0310</v>
      </c>
      <c r="B129" s="2">
        <v>42644.360394132047</v>
      </c>
      <c r="C129" s="2">
        <v>42644.361145405237</v>
      </c>
      <c r="D129" t="str">
        <v>PR-4891</v>
      </c>
      <c r="E129" t="str">
        <v>NALCO\Freeport\V162_RESIN_RXTR\V162_CELL\V162_UNIT</v>
      </c>
      <c r="F129" t="str">
        <v>UP_162_BATCH_INIT:1-1</v>
      </c>
      <c r="G129" t="str">
        <v>USFRIPIPR10</v>
      </c>
    </row>
    <row r="130" spans="1:7" x14ac:dyDescent="0.25">
      <c r="A130" t="str">
        <v>FP6K0310</v>
      </c>
      <c r="B130" s="2">
        <v>42644.36023776637</v>
      </c>
      <c r="C130" s="2">
        <v>42644.360393402843</v>
      </c>
      <c r="D130" t="str">
        <v>PR-4891</v>
      </c>
      <c r="E130" t="str">
        <v>NALCO\Freeport\V162_RESIN_RXTR\V162_CELL\V162_UNIT</v>
      </c>
      <c r="F130" t="str">
        <v>UP_162_RECIPE:1-1</v>
      </c>
      <c r="G130" t="str">
        <v>USFRIPIPR10</v>
      </c>
    </row>
    <row r="131" spans="1:7" x14ac:dyDescent="0.25">
      <c r="A131" t="str">
        <v>FP6J0738</v>
      </c>
      <c r="B131" s="2">
        <v>42642.139793773225</v>
      </c>
      <c r="C131" s="2">
        <v>42642.139967106537</v>
      </c>
      <c r="D131" t="str">
        <v>PR-4891</v>
      </c>
      <c r="E131" t="str">
        <v>NALCO\Freeport\V162_RESIN_RXTR\V162_CELL\V162_UNIT</v>
      </c>
      <c r="F131" t="str">
        <v>UP_162_BATCH_COMP:1-1</v>
      </c>
      <c r="G131" t="str">
        <v>USFRIPIPR10</v>
      </c>
    </row>
    <row r="132" spans="1:7" x14ac:dyDescent="0.25">
      <c r="A132" t="str">
        <v>FP6J0738</v>
      </c>
      <c r="B132" s="2">
        <v>42640.739218113507</v>
      </c>
      <c r="C132" s="2">
        <v>42642.139793414361</v>
      </c>
      <c r="D132" t="str">
        <v>PR-4891</v>
      </c>
      <c r="E132" t="str">
        <v>NALCO\Freeport\V162_RESIN_RXTR\V162_CELL\V162_UNIT</v>
      </c>
      <c r="F132" t="str">
        <v>UP_162_PR-4891:1-1</v>
      </c>
      <c r="G132" t="str">
        <v>USFRIPIPR10</v>
      </c>
    </row>
    <row r="133" spans="1:7" x14ac:dyDescent="0.25">
      <c r="A133" t="str">
        <v>FP6J0738</v>
      </c>
      <c r="B133" s="2">
        <v>42640.735397743119</v>
      </c>
      <c r="C133" s="2">
        <v>42640.739217384304</v>
      </c>
      <c r="D133" t="str">
        <v>PR-4891</v>
      </c>
      <c r="E133" t="str">
        <v>NALCO\Freeport\V162_RESIN_RXTR\V162_CELL\V162_UNIT</v>
      </c>
      <c r="F133" t="str">
        <v>UP_162_BATCH_INIT:1-1</v>
      </c>
      <c r="G133" t="str">
        <v>USFRIPIPR10</v>
      </c>
    </row>
    <row r="134" spans="1:7" x14ac:dyDescent="0.25">
      <c r="A134" t="str">
        <v>FP6J0738</v>
      </c>
      <c r="B134" s="2">
        <v>42640.735207801044</v>
      </c>
      <c r="C134" s="2">
        <v>42640.735397013908</v>
      </c>
      <c r="D134" t="str">
        <v>PR-4891</v>
      </c>
      <c r="E134" t="str">
        <v>NALCO\Freeport\V162_RESIN_RXTR\V162_CELL\V162_UNIT</v>
      </c>
      <c r="F134" t="str">
        <v>UP_162_RECIPE:1-1</v>
      </c>
      <c r="G134" t="str">
        <v>USFRIPIPR10</v>
      </c>
    </row>
    <row r="135" spans="1:7" x14ac:dyDescent="0.25">
      <c r="A135" t="str">
        <v>FP6J0687</v>
      </c>
      <c r="B135" s="2">
        <v>42638.352923935257</v>
      </c>
      <c r="C135" s="2">
        <v>42638.353096898223</v>
      </c>
      <c r="D135" t="str">
        <v>PR-4891</v>
      </c>
      <c r="E135" t="str">
        <v>NALCO\Freeport\V162_RESIN_RXTR\V162_CELL\V162_UNIT</v>
      </c>
      <c r="F135" t="str">
        <v>UP_162_BATCH_COMP:1-1</v>
      </c>
      <c r="G135" t="str">
        <v>USFRIPIPR10</v>
      </c>
    </row>
    <row r="136" spans="1:7" x14ac:dyDescent="0.25">
      <c r="A136" t="str">
        <v>FP6J0687</v>
      </c>
      <c r="B136" s="2">
        <v>42637.864903738584</v>
      </c>
      <c r="C136" s="2">
        <v>42638.352923564911</v>
      </c>
      <c r="D136" t="str">
        <v>PR-4891</v>
      </c>
      <c r="E136" t="str">
        <v>NALCO\Freeport\V162_RESIN_RXTR\V162_CELL\V162_UNIT</v>
      </c>
      <c r="F136" t="str">
        <v>UP_162_PR-4891:1-1</v>
      </c>
      <c r="G136" t="str">
        <v>USFRIPIPR10</v>
      </c>
    </row>
    <row r="137" spans="1:7" x14ac:dyDescent="0.25">
      <c r="A137" t="str">
        <v>FP6J0687</v>
      </c>
      <c r="B137" s="2">
        <v>42637.863677048685</v>
      </c>
      <c r="C137" s="2">
        <v>42637.864903020862</v>
      </c>
      <c r="D137" t="str">
        <v>PR-4891</v>
      </c>
      <c r="E137" t="str">
        <v>NALCO\Freeport\V162_RESIN_RXTR\V162_CELL\V162_UNIT</v>
      </c>
      <c r="F137" t="str">
        <v>UP_162_BATCH_INIT:1-1</v>
      </c>
      <c r="G137" t="str">
        <v>USFRIPIPR10</v>
      </c>
    </row>
    <row r="138" spans="1:7" x14ac:dyDescent="0.25">
      <c r="A138" t="str">
        <v>FP6J0687</v>
      </c>
      <c r="B138" s="2">
        <v>42637.863486747745</v>
      </c>
      <c r="C138" s="2">
        <v>42637.863676145869</v>
      </c>
      <c r="D138" t="str">
        <v>PR-4891</v>
      </c>
      <c r="E138" t="str">
        <v>NALCO\Freeport\V162_RESIN_RXTR\V162_CELL\V162_UNIT</v>
      </c>
      <c r="F138" t="str">
        <v>UP_162_RECIPE:1-1</v>
      </c>
      <c r="G138" t="str">
        <v>USFRIPIPR10</v>
      </c>
    </row>
    <row r="139" spans="1:7" x14ac:dyDescent="0.25">
      <c r="A139" t="str">
        <v>FP6J0681</v>
      </c>
      <c r="B139" s="2">
        <v>42637.857808287059</v>
      </c>
      <c r="C139" s="2">
        <v>42637.857982882044</v>
      </c>
      <c r="D139" t="str">
        <v>PR-4891</v>
      </c>
      <c r="E139" t="str">
        <v>NALCO\Freeport\V162_RESIN_RXTR\V162_CELL\V162_UNIT</v>
      </c>
      <c r="F139" t="str">
        <v>UP_162_BATCH_COMP:1-1</v>
      </c>
      <c r="G139" t="str">
        <v>USFRIPIPR10</v>
      </c>
    </row>
    <row r="140" spans="1:7" x14ac:dyDescent="0.25">
      <c r="A140" t="str">
        <v>FP6J0681</v>
      </c>
      <c r="B140" s="2">
        <v>42637.247937592751</v>
      </c>
      <c r="C140" s="2">
        <v>42637.857807916713</v>
      </c>
      <c r="D140" t="str">
        <v>PR-4891</v>
      </c>
      <c r="E140" t="str">
        <v>NALCO\Freeport\V162_RESIN_RXTR\V162_CELL\V162_UNIT</v>
      </c>
      <c r="F140" t="str">
        <v>UP_162_PR-4891:1-1</v>
      </c>
      <c r="G140" t="str">
        <v>USFRIPIPR10</v>
      </c>
    </row>
    <row r="141" spans="1:7" x14ac:dyDescent="0.25">
      <c r="A141" t="str">
        <v>FP6J0681</v>
      </c>
      <c r="B141" s="2">
        <v>42637.247080497742</v>
      </c>
      <c r="C141" s="2">
        <v>42637.247937048633</v>
      </c>
      <c r="D141" t="str">
        <v>PR-4891</v>
      </c>
      <c r="E141" t="str">
        <v>NALCO\Freeport\V162_RESIN_RXTR\V162_CELL\V162_UNIT</v>
      </c>
      <c r="F141" t="str">
        <v>UP_162_BATCH_INIT:1-1</v>
      </c>
      <c r="G141" t="str">
        <v>USFRIPIPR10</v>
      </c>
    </row>
    <row r="142" spans="1:7" x14ac:dyDescent="0.25">
      <c r="A142" t="str">
        <v>FP6J0681</v>
      </c>
      <c r="B142" s="2">
        <v>42637.246880254745</v>
      </c>
      <c r="C142" s="2">
        <v>42637.247079768531</v>
      </c>
      <c r="D142" t="str">
        <v>PR-4891</v>
      </c>
      <c r="E142" t="str">
        <v>NALCO\Freeport\V162_RESIN_RXTR\V162_CELL\V162_UNIT</v>
      </c>
      <c r="F142" t="str">
        <v>UP_162_RECIPE:1-1</v>
      </c>
      <c r="G142" t="str">
        <v>USFRIPIPR10</v>
      </c>
    </row>
    <row r="143" spans="1:7" x14ac:dyDescent="0.25">
      <c r="A143" t="str">
        <v>FP6J0657</v>
      </c>
      <c r="B143" s="2">
        <v>42636.473434942207</v>
      </c>
      <c r="C143" s="2">
        <v>42636.473609722278</v>
      </c>
      <c r="D143" t="str">
        <v>PR-4891</v>
      </c>
      <c r="E143" t="str">
        <v>NALCO\Freeport\V162_RESIN_RXTR\V162_CELL\V162_UNIT</v>
      </c>
      <c r="F143" t="str">
        <v>UP_162_BATCH_COMP:1-1</v>
      </c>
      <c r="G143" t="str">
        <v>USFRIPIPR10</v>
      </c>
    </row>
    <row r="144" spans="1:7" x14ac:dyDescent="0.25">
      <c r="A144" t="str">
        <v>FP6J0657</v>
      </c>
      <c r="B144" s="2">
        <v>42636.033378113461</v>
      </c>
      <c r="C144" s="2">
        <v>42636.473434583349</v>
      </c>
      <c r="D144" t="str">
        <v>PR-4891</v>
      </c>
      <c r="E144" t="str">
        <v>NALCO\Freeport\V162_RESIN_RXTR\V162_CELL\V162_UNIT</v>
      </c>
      <c r="F144" t="str">
        <v>UP_162_PR-4891:1-1</v>
      </c>
      <c r="G144" t="str">
        <v>USFRIPIPR10</v>
      </c>
    </row>
    <row r="145" spans="1:7" x14ac:dyDescent="0.25">
      <c r="A145" t="str">
        <v>FP6J0657</v>
      </c>
      <c r="B145" s="2">
        <v>42636.03257898154</v>
      </c>
      <c r="C145" s="2">
        <v>42636.033377395914</v>
      </c>
      <c r="D145" t="str">
        <v>PR-4891</v>
      </c>
      <c r="E145" t="str">
        <v>NALCO\Freeport\V162_RESIN_RXTR\V162_CELL\V162_UNIT</v>
      </c>
      <c r="F145" t="str">
        <v>UP_162_BATCH_INIT:1-1</v>
      </c>
      <c r="G145" t="str">
        <v>USFRIPIPR10</v>
      </c>
    </row>
    <row r="146" spans="1:7" x14ac:dyDescent="0.25">
      <c r="A146" t="str">
        <v>FP6J0657</v>
      </c>
      <c r="B146" s="2">
        <v>42636.03238416672</v>
      </c>
      <c r="C146" s="2">
        <v>42636.032578263992</v>
      </c>
      <c r="D146" t="str">
        <v>PR-4891</v>
      </c>
      <c r="E146" t="str">
        <v>NALCO\Freeport\V162_RESIN_RXTR\V162_CELL\V162_UNIT</v>
      </c>
      <c r="F146" t="str">
        <v>UP_162_RECIPE:1-1</v>
      </c>
      <c r="G146" t="str">
        <v>USFRIPIPR10</v>
      </c>
    </row>
    <row r="147" spans="1:7" x14ac:dyDescent="0.25">
      <c r="A147" t="str">
        <v>FP6J0635</v>
      </c>
      <c r="B147" s="2">
        <v>42636.025842650553</v>
      </c>
      <c r="C147" s="2">
        <v>42636.026015810261</v>
      </c>
      <c r="D147" t="str">
        <v>PR-4891</v>
      </c>
      <c r="E147" t="str">
        <v>NALCO\Freeport\V162_RESIN_RXTR\V162_CELL\V162_UNIT</v>
      </c>
      <c r="F147" t="str">
        <v>UP_162_BATCH_COMP:1-1</v>
      </c>
      <c r="G147" t="str">
        <v>USFRIPIPR10</v>
      </c>
    </row>
    <row r="148" spans="1:7" x14ac:dyDescent="0.25">
      <c r="A148" t="str">
        <v>FP6J0635</v>
      </c>
      <c r="B148" s="2">
        <v>42635.487418333338</v>
      </c>
      <c r="C148" s="2">
        <v>42636.025842118084</v>
      </c>
      <c r="D148" t="str">
        <v>PR-4891</v>
      </c>
      <c r="E148" t="str">
        <v>NALCO\Freeport\V162_RESIN_RXTR\V162_CELL\V162_UNIT</v>
      </c>
      <c r="F148" t="str">
        <v>UP_162_PR-4891:1-1</v>
      </c>
      <c r="G148" t="str">
        <v>USFRIPIPR10</v>
      </c>
    </row>
    <row r="149" spans="1:7" x14ac:dyDescent="0.25">
      <c r="A149" t="str">
        <v>FP6J0635</v>
      </c>
      <c r="B149" s="2">
        <v>42635.486319652839</v>
      </c>
      <c r="C149" s="2">
        <v>42635.4874172571</v>
      </c>
      <c r="D149" t="str">
        <v>PR-4891</v>
      </c>
      <c r="E149" t="str">
        <v>NALCO\Freeport\V162_RESIN_RXTR\V162_CELL\V162_UNIT</v>
      </c>
      <c r="F149" t="str">
        <v>UP_162_BATCH_INIT:1-1</v>
      </c>
      <c r="G149" t="str">
        <v>USFRIPIPR10</v>
      </c>
    </row>
    <row r="150" spans="1:7" x14ac:dyDescent="0.25">
      <c r="A150" t="str">
        <v>FP6J0635</v>
      </c>
      <c r="B150" s="2">
        <v>42635.48612140055</v>
      </c>
      <c r="C150" s="2">
        <v>42635.486318935291</v>
      </c>
      <c r="D150" t="str">
        <v>PR-4891</v>
      </c>
      <c r="E150" t="str">
        <v>NALCO\Freeport\V162_RESIN_RXTR\V162_CELL\V162_UNIT</v>
      </c>
      <c r="F150" t="str">
        <v>UP_162_RECIPE:1-1</v>
      </c>
      <c r="G150" t="str">
        <v>USFRIPIPR10</v>
      </c>
    </row>
    <row r="151" spans="1:7" x14ac:dyDescent="0.25">
      <c r="A151" t="str">
        <v>FP6J0521</v>
      </c>
      <c r="B151" s="2">
        <v>42629.64140748854</v>
      </c>
      <c r="C151" s="2">
        <v>42629.641579548697</v>
      </c>
      <c r="D151" t="str">
        <v>PR-4891</v>
      </c>
      <c r="E151" t="str">
        <v>NALCO\Freeport\V162_RESIN_RXTR\V162_CELL\V162_UNIT</v>
      </c>
      <c r="F151" t="str">
        <v>UP_162_BATCH_COMP:1-1</v>
      </c>
      <c r="G151" t="str">
        <v>USFRIPIPR10</v>
      </c>
    </row>
    <row r="152" spans="1:7" x14ac:dyDescent="0.25">
      <c r="A152" t="str">
        <v>FP6J0521</v>
      </c>
      <c r="B152" s="2">
        <v>42629.156175405187</v>
      </c>
      <c r="C152" s="2">
        <v>42629.641406944596</v>
      </c>
      <c r="D152" t="str">
        <v>PR-4891</v>
      </c>
      <c r="E152" t="str">
        <v>NALCO\Freeport\V162_RESIN_RXTR\V162_CELL\V162_UNIT</v>
      </c>
      <c r="F152" t="str">
        <v>UP_162_PR-4891:1-1</v>
      </c>
      <c r="G152" t="str">
        <v>USFRIPIPR10</v>
      </c>
    </row>
    <row r="153" spans="1:7" x14ac:dyDescent="0.25">
      <c r="A153" t="str">
        <v>FP6J0521</v>
      </c>
      <c r="B153" s="2">
        <v>42629.155551770884</v>
      </c>
      <c r="C153" s="2">
        <v>42629.156174675976</v>
      </c>
      <c r="D153" t="str">
        <v>PR-4891</v>
      </c>
      <c r="E153" t="str">
        <v>NALCO\Freeport\V162_RESIN_RXTR\V162_CELL\V162_UNIT</v>
      </c>
      <c r="F153" t="str">
        <v>UP_162_BATCH_INIT:1-1</v>
      </c>
      <c r="G153" t="str">
        <v>USFRIPIPR10</v>
      </c>
    </row>
    <row r="154" spans="1:7" x14ac:dyDescent="0.25">
      <c r="A154" t="str">
        <v>FP6J0521</v>
      </c>
      <c r="B154" s="2">
        <v>42629.1553598381</v>
      </c>
      <c r="C154" s="2">
        <v>42629.155551041673</v>
      </c>
      <c r="D154" t="str">
        <v>PR-4891</v>
      </c>
      <c r="E154" t="str">
        <v>NALCO\Freeport\V162_RESIN_RXTR\V162_CELL\V162_UNIT</v>
      </c>
      <c r="F154" t="str">
        <v>UP_162_RECIPE:1-1</v>
      </c>
      <c r="G154" t="str">
        <v>USFRIPIPR10</v>
      </c>
    </row>
    <row r="155" spans="1:7" x14ac:dyDescent="0.25">
      <c r="A155" t="str">
        <v>FP6J0508</v>
      </c>
      <c r="B155" s="2">
        <v>42629.146754027824</v>
      </c>
      <c r="C155" s="2">
        <v>42629.14692935202</v>
      </c>
      <c r="D155" t="str">
        <v>PR-4891</v>
      </c>
      <c r="E155" t="str">
        <v>NALCO\Freeport\V162_RESIN_RXTR\V162_CELL\V162_UNIT</v>
      </c>
      <c r="F155" t="str">
        <v>UP_162_BATCH_COMP:1-1</v>
      </c>
      <c r="G155" t="str">
        <v>USFRIPIPR10</v>
      </c>
    </row>
    <row r="156" spans="1:7" x14ac:dyDescent="0.25">
      <c r="A156" t="str">
        <v>FP6J0508</v>
      </c>
      <c r="B156" s="2">
        <v>42628.413897129692</v>
      </c>
      <c r="C156" s="2">
        <v>42629.146753669142</v>
      </c>
      <c r="D156" t="str">
        <v>PR-4891</v>
      </c>
      <c r="E156" t="str">
        <v>NALCO\Freeport\V162_RESIN_RXTR\V162_CELL\V162_UNIT</v>
      </c>
      <c r="F156" t="str">
        <v>UP_162_PR-4891:1-1</v>
      </c>
      <c r="G156" t="str">
        <v>USFRIPIPR10</v>
      </c>
    </row>
    <row r="157" spans="1:7" x14ac:dyDescent="0.25">
      <c r="A157" t="str">
        <v>FP6J0508</v>
      </c>
      <c r="B157" s="2">
        <v>42628.412866701547</v>
      </c>
      <c r="C157" s="2">
        <v>42628.413896226884</v>
      </c>
      <c r="D157" t="str">
        <v>PR-4891</v>
      </c>
      <c r="E157" t="str">
        <v>NALCO\Freeport\V162_RESIN_RXTR\V162_CELL\V162_UNIT</v>
      </c>
      <c r="F157" t="str">
        <v>UP_162_BATCH_INIT:1-1</v>
      </c>
      <c r="G157" t="str">
        <v>USFRIPIPR10</v>
      </c>
    </row>
    <row r="158" spans="1:7" x14ac:dyDescent="0.25">
      <c r="A158" t="str">
        <v>FP6J0508</v>
      </c>
      <c r="B158" s="2">
        <v>42628.412703657501</v>
      </c>
      <c r="C158" s="2">
        <v>42628.412865972343</v>
      </c>
      <c r="D158" t="str">
        <v>PR-4891</v>
      </c>
      <c r="E158" t="str">
        <v>NALCO\Freeport\V162_RESIN_RXTR\V162_CELL\V162_UNIT</v>
      </c>
      <c r="F158" t="str">
        <v>UP_162_RECIPE:1-1</v>
      </c>
      <c r="G158" t="str">
        <v>USFRIPIPR10</v>
      </c>
    </row>
    <row r="159" spans="1:7" x14ac:dyDescent="0.25">
      <c r="A159" t="str">
        <v>FP6J0416</v>
      </c>
      <c r="B159" s="2">
        <v>42623.698335266286</v>
      </c>
      <c r="C159" s="2">
        <v>42623.698510046357</v>
      </c>
      <c r="D159" t="str">
        <v>PR-4891</v>
      </c>
      <c r="E159" t="str">
        <v>NALCO\Freeport\V162_RESIN_RXTR\V162_CELL\V162_UNIT</v>
      </c>
      <c r="F159" t="str">
        <v>UP_162_BATCH_COMP:1-1</v>
      </c>
      <c r="G159" t="str">
        <v>USFRIPIPR10</v>
      </c>
    </row>
    <row r="160" spans="1:7" x14ac:dyDescent="0.25">
      <c r="A160" t="str">
        <v>FP6J0416</v>
      </c>
      <c r="B160" s="2">
        <v>42623.269505173717</v>
      </c>
      <c r="C160" s="2">
        <v>42623.698334907429</v>
      </c>
      <c r="D160" t="str">
        <v>PR-4891</v>
      </c>
      <c r="E160" t="str">
        <v>NALCO\Freeport\V162_RESIN_RXTR\V162_CELL\V162_UNIT</v>
      </c>
      <c r="F160" t="str">
        <v>UP_162_PR-4891:1-1</v>
      </c>
      <c r="G160" t="str">
        <v>USFRIPIPR10</v>
      </c>
    </row>
    <row r="161" spans="1:7" x14ac:dyDescent="0.25">
      <c r="A161" t="str">
        <v>FP6J0416</v>
      </c>
      <c r="B161" s="2">
        <v>42623.266611782536</v>
      </c>
      <c r="C161" s="2">
        <v>42623.26950445617</v>
      </c>
      <c r="D161" t="str">
        <v>PR-4891</v>
      </c>
      <c r="E161" t="str">
        <v>NALCO\Freeport\V162_RESIN_RXTR\V162_CELL\V162_UNIT</v>
      </c>
      <c r="F161" t="str">
        <v>UP_162_BATCH_INIT:1-1</v>
      </c>
      <c r="G161" t="str">
        <v>USFRIPIPR10</v>
      </c>
    </row>
    <row r="162" spans="1:7" x14ac:dyDescent="0.25">
      <c r="A162" t="str">
        <v>FP6J0416</v>
      </c>
      <c r="B162" s="2">
        <v>42623.266453981574</v>
      </c>
      <c r="C162" s="2">
        <v>42623.266611064981</v>
      </c>
      <c r="D162" t="str">
        <v>PR-4891</v>
      </c>
      <c r="E162" t="str">
        <v>NALCO\Freeport\V162_RESIN_RXTR\V162_CELL\V162_UNIT</v>
      </c>
      <c r="F162" t="str">
        <v>UP_162_RECIPE:1-1</v>
      </c>
      <c r="G162" t="str">
        <v>USFRIPIPR10</v>
      </c>
    </row>
    <row r="163" spans="1:7" x14ac:dyDescent="0.25">
      <c r="A163" t="str">
        <v>FP6J0407</v>
      </c>
      <c r="B163" s="2">
        <v>42623.264528356478</v>
      </c>
      <c r="C163" s="2">
        <v>42623.264701689965</v>
      </c>
      <c r="D163" t="str">
        <v>PR-4891</v>
      </c>
      <c r="E163" t="str">
        <v>NALCO\Freeport\V162_RESIN_RXTR\V162_CELL\V162_UNIT</v>
      </c>
      <c r="F163" t="str">
        <v>UP_162_BATCH_COMP:1-1</v>
      </c>
      <c r="G163" t="str">
        <v>USFRIPIPR10</v>
      </c>
    </row>
    <row r="164" spans="1:7" x14ac:dyDescent="0.25">
      <c r="A164" t="str">
        <v>FP6J0407</v>
      </c>
      <c r="B164" s="2">
        <v>42622.828707696775</v>
      </c>
      <c r="C164" s="2">
        <v>42623.264527986139</v>
      </c>
      <c r="D164" t="str">
        <v>PR-4891</v>
      </c>
      <c r="E164" t="str">
        <v>NALCO\Freeport\V162_RESIN_RXTR\V162_CELL\V162_UNIT</v>
      </c>
      <c r="F164" t="str">
        <v>UP_162_PR-4891:1-1</v>
      </c>
      <c r="G164" t="str">
        <v>USFRIPIPR10</v>
      </c>
    </row>
    <row r="165" spans="1:7" x14ac:dyDescent="0.25">
      <c r="A165" t="str">
        <v>FP6J0407</v>
      </c>
      <c r="B165" s="2">
        <v>42622.828024479197</v>
      </c>
      <c r="C165" s="2">
        <v>42622.82870697922</v>
      </c>
      <c r="D165" t="str">
        <v>PR-4891</v>
      </c>
      <c r="E165" t="str">
        <v>NALCO\Freeport\V162_RESIN_RXTR\V162_CELL\V162_UNIT</v>
      </c>
      <c r="F165" t="str">
        <v>UP_162_BATCH_INIT:1-1</v>
      </c>
      <c r="G165" t="str">
        <v>USFRIPIPR10</v>
      </c>
    </row>
    <row r="166" spans="1:7" x14ac:dyDescent="0.25">
      <c r="A166" t="str">
        <v>FP6J0407</v>
      </c>
      <c r="B166" s="2">
        <v>42622.827867939915</v>
      </c>
      <c r="C166" s="2">
        <v>42622.828023576563</v>
      </c>
      <c r="D166" t="str">
        <v>PR-4891</v>
      </c>
      <c r="E166" t="str">
        <v>NALCO\Freeport\V162_RESIN_RXTR\V162_CELL\V162_UNIT</v>
      </c>
      <c r="F166" t="str">
        <v>UP_162_RECIPE:1-1</v>
      </c>
      <c r="G166" t="str">
        <v>USFRIPIPR10</v>
      </c>
    </row>
    <row r="167" spans="1:7" x14ac:dyDescent="0.25">
      <c r="A167" t="str">
        <v>FP6J0395</v>
      </c>
      <c r="B167" s="2">
        <v>42622.82698340292</v>
      </c>
      <c r="C167" s="2">
        <v>42622.827156192288</v>
      </c>
      <c r="D167" t="str">
        <v>PR-4891</v>
      </c>
      <c r="E167" t="str">
        <v>NALCO\Freeport\V162_RESIN_RXTR\V162_CELL\V162_UNIT</v>
      </c>
      <c r="F167" t="str">
        <v>UP_162_BATCH_COMP:1-1</v>
      </c>
      <c r="G167" t="str">
        <v>USFRIPIPR10</v>
      </c>
    </row>
    <row r="168" spans="1:7" x14ac:dyDescent="0.25">
      <c r="A168" t="str">
        <v>FP6J0395</v>
      </c>
      <c r="B168" s="2">
        <v>42622.395792002324</v>
      </c>
      <c r="C168" s="2">
        <v>42622.826983044062</v>
      </c>
      <c r="D168" t="str">
        <v>PR-4891</v>
      </c>
      <c r="E168" t="str">
        <v>NALCO\Freeport\V162_RESIN_RXTR\V162_CELL\V162_UNIT</v>
      </c>
      <c r="F168" t="str">
        <v>UP_162_PR-4891:1-1</v>
      </c>
      <c r="G168" t="str">
        <v>USFRIPIPR10</v>
      </c>
    </row>
    <row r="169" spans="1:7" x14ac:dyDescent="0.25">
      <c r="A169" t="str">
        <v>FP6J0395</v>
      </c>
      <c r="B169" s="2">
        <v>42622.391636169043</v>
      </c>
      <c r="C169" s="2">
        <v>42622.395791099691</v>
      </c>
      <c r="D169" t="str">
        <v>PR-4891</v>
      </c>
      <c r="E169" t="str">
        <v>NALCO\Freeport\V162_RESIN_RXTR\V162_CELL\V162_UNIT</v>
      </c>
      <c r="F169" t="str">
        <v>UP_162_BATCH_INIT:1-1</v>
      </c>
      <c r="G169" t="str">
        <v>USFRIPIPR10</v>
      </c>
    </row>
    <row r="170" spans="1:7" x14ac:dyDescent="0.25">
      <c r="A170" t="str">
        <v>FP6J0395</v>
      </c>
      <c r="B170" s="2">
        <v>42622.391474386677</v>
      </c>
      <c r="C170" s="2">
        <v>42622.391635439839</v>
      </c>
      <c r="D170" t="str">
        <v>PR-4891</v>
      </c>
      <c r="E170" t="str">
        <v>NALCO\Freeport\V162_RESIN_RXTR\V162_CELL\V162_UNIT</v>
      </c>
      <c r="F170" t="str">
        <v>UP_162_RECIPE:1-1</v>
      </c>
      <c r="G170" t="str">
        <v>USFRIPIPR10</v>
      </c>
    </row>
    <row r="171" spans="1:7" x14ac:dyDescent="0.25">
      <c r="A171" t="str">
        <v>FP6J0385</v>
      </c>
      <c r="B171" s="2">
        <v>42622.31064023159</v>
      </c>
      <c r="C171" s="2">
        <v>42622.310813564902</v>
      </c>
      <c r="D171" t="str">
        <v>PR-4891</v>
      </c>
      <c r="E171" t="str">
        <v>NALCO\Freeport\V162_RESIN_RXTR\V162_CELL\V162_UNIT</v>
      </c>
      <c r="F171" t="str">
        <v>UP_162_BATCH_COMP:1-1</v>
      </c>
      <c r="G171" t="str">
        <v>USFRIPIPR10</v>
      </c>
    </row>
    <row r="172" spans="1:7" x14ac:dyDescent="0.25">
      <c r="A172" t="str">
        <v>FP6J0385</v>
      </c>
      <c r="B172" s="2">
        <v>42621.61073445603</v>
      </c>
      <c r="C172" s="2">
        <v>42622.310639872725</v>
      </c>
      <c r="D172" t="str">
        <v>PR-4891</v>
      </c>
      <c r="E172" t="str">
        <v>NALCO\Freeport\V162_RESIN_RXTR\V162_CELL\V162_UNIT</v>
      </c>
      <c r="F172" t="str">
        <v>UP_162_PR-4891:1-1</v>
      </c>
      <c r="G172" t="str">
        <v>USFRIPIPR10</v>
      </c>
    </row>
    <row r="173" spans="1:7" x14ac:dyDescent="0.25">
      <c r="A173" t="str">
        <v>FP6J0385</v>
      </c>
      <c r="B173" s="2">
        <v>42621.608685706102</v>
      </c>
      <c r="C173" s="2">
        <v>42621.610733553389</v>
      </c>
      <c r="D173" t="str">
        <v>PR-4891</v>
      </c>
      <c r="E173" t="str">
        <v>NALCO\Freeport\V162_RESIN_RXTR\V162_CELL\V162_UNIT</v>
      </c>
      <c r="F173" t="str">
        <v>UP_162_BATCH_INIT:1-1</v>
      </c>
      <c r="G173" t="str">
        <v>USFRIPIPR10</v>
      </c>
    </row>
    <row r="174" spans="1:7" x14ac:dyDescent="0.25">
      <c r="A174" t="str">
        <v>FP6J0385</v>
      </c>
      <c r="B174" s="2">
        <v>42621.60849123849</v>
      </c>
      <c r="C174" s="2">
        <v>42621.608684803294</v>
      </c>
      <c r="D174" t="str">
        <v>PR-4891</v>
      </c>
      <c r="E174" t="str">
        <v>NALCO\Freeport\V162_RESIN_RXTR\V162_CELL\V162_UNIT</v>
      </c>
      <c r="F174" t="str">
        <v>UP_162_RECIPE:1-1</v>
      </c>
      <c r="G174" t="str">
        <v>USFRIPIPR10</v>
      </c>
    </row>
    <row r="175" spans="1:7" x14ac:dyDescent="0.25">
      <c r="A175" t="str">
        <v>FP6J0352</v>
      </c>
      <c r="B175" s="2">
        <v>42620.899913576446</v>
      </c>
      <c r="C175" s="2">
        <v>42620.900087812566</v>
      </c>
      <c r="D175" t="str">
        <v>PR-4891</v>
      </c>
      <c r="E175" t="str">
        <v>NALCO\Freeport\V162_RESIN_RXTR\V162_CELL\V162_UNIT</v>
      </c>
      <c r="F175" t="str">
        <v>UP_162_BATCH_COMP:1-1</v>
      </c>
      <c r="G175" t="str">
        <v>USFRIPIPR10</v>
      </c>
    </row>
    <row r="176" spans="1:7" x14ac:dyDescent="0.25">
      <c r="A176" t="str">
        <v>FP6J0352</v>
      </c>
      <c r="B176" s="2">
        <v>42620.278838148297</v>
      </c>
      <c r="C176" s="2">
        <v>42620.899913032496</v>
      </c>
      <c r="D176" t="str">
        <v>PR-4891</v>
      </c>
      <c r="E176" t="str">
        <v>NALCO\Freeport\V162_RESIN_RXTR\V162_CELL\V162_UNIT</v>
      </c>
      <c r="F176" t="str">
        <v>UP_162_PR-4891:1-1</v>
      </c>
      <c r="G176" t="str">
        <v>USFRIPIPR10</v>
      </c>
    </row>
    <row r="177" spans="1:7" x14ac:dyDescent="0.25">
      <c r="A177" t="str">
        <v>FP6J0352</v>
      </c>
      <c r="B177" s="2">
        <v>42620.277182638907</v>
      </c>
      <c r="C177" s="2">
        <v>42620.278837604172</v>
      </c>
      <c r="D177" t="str">
        <v>PR-4891</v>
      </c>
      <c r="E177" t="str">
        <v>NALCO\Freeport\V162_RESIN_RXTR\V162_CELL\V162_UNIT</v>
      </c>
      <c r="F177" t="str">
        <v>UP_162_BATCH_INIT:1-1</v>
      </c>
      <c r="G177" t="str">
        <v>USFRIPIPR10</v>
      </c>
    </row>
    <row r="178" spans="1:7" x14ac:dyDescent="0.25">
      <c r="A178" t="str">
        <v>FP6J0352</v>
      </c>
      <c r="B178" s="2">
        <v>42620.276990891209</v>
      </c>
      <c r="C178" s="2">
        <v>42620.277181921359</v>
      </c>
      <c r="D178" t="str">
        <v>PR-4891</v>
      </c>
      <c r="E178" t="str">
        <v>NALCO\Freeport\V162_RESIN_RXTR\V162_CELL\V162_UNIT</v>
      </c>
      <c r="F178" t="str">
        <v>UP_162_RECIPE:1-1</v>
      </c>
      <c r="G178" t="str">
        <v>USFRIPIPR10</v>
      </c>
    </row>
    <row r="179" spans="1:7" x14ac:dyDescent="0.25">
      <c r="A179" t="str">
        <v>FP6J0328</v>
      </c>
      <c r="B179" s="2">
        <v>42619.640701527947</v>
      </c>
      <c r="C179" s="2">
        <v>42619.640876122758</v>
      </c>
      <c r="D179" t="str">
        <v>PR-4891</v>
      </c>
      <c r="E179" t="str">
        <v>NALCO\Freeport\V162_RESIN_RXTR\V162_CELL\V162_UNIT</v>
      </c>
      <c r="F179" t="str">
        <v>UP_162_BATCH_COMP:1-1</v>
      </c>
      <c r="G179" t="str">
        <v>USFRIPIPR10</v>
      </c>
    </row>
    <row r="180" spans="1:7" x14ac:dyDescent="0.25">
      <c r="A180" t="str">
        <v>FP6J0328</v>
      </c>
      <c r="B180" s="2">
        <v>42618.916491400574</v>
      </c>
      <c r="C180" s="2">
        <v>42619.640701169083</v>
      </c>
      <c r="D180" t="str">
        <v>PR-4891</v>
      </c>
      <c r="E180" t="str">
        <v>NALCO\Freeport\V162_RESIN_RXTR\V162_CELL\V162_UNIT</v>
      </c>
      <c r="F180" t="str">
        <v>UP_162_PR-4891:1-1</v>
      </c>
      <c r="G180" t="str">
        <v>USFRIPIPR10</v>
      </c>
    </row>
    <row r="181" spans="1:7" x14ac:dyDescent="0.25">
      <c r="A181" t="str">
        <v>FP6J0328</v>
      </c>
      <c r="B181" s="2">
        <v>42618.915772974578</v>
      </c>
      <c r="C181" s="2">
        <v>42618.916490868112</v>
      </c>
      <c r="D181" t="str">
        <v>PR-4891</v>
      </c>
      <c r="E181" t="str">
        <v>NALCO\Freeport\V162_RESIN_RXTR\V162_CELL\V162_UNIT</v>
      </c>
      <c r="F181" t="str">
        <v>UP_162_BATCH_INIT:1-1</v>
      </c>
      <c r="G181" t="str">
        <v>USFRIPIPR10</v>
      </c>
    </row>
    <row r="182" spans="1:7" x14ac:dyDescent="0.25">
      <c r="A182" t="str">
        <v>FP6J0328</v>
      </c>
      <c r="B182" s="2">
        <v>42618.915608310344</v>
      </c>
      <c r="C182" s="2">
        <v>42618.915772257031</v>
      </c>
      <c r="D182" t="str">
        <v>PR-4891</v>
      </c>
      <c r="E182" t="str">
        <v>NALCO\Freeport\V162_RESIN_RXTR\V162_CELL\V162_UNIT</v>
      </c>
      <c r="F182" t="str">
        <v>UP_162_RECIPE:1-1</v>
      </c>
      <c r="G182" t="str">
        <v>USFRIPIPR10</v>
      </c>
    </row>
    <row r="183" spans="1:7" x14ac:dyDescent="0.25">
      <c r="A183" t="str">
        <v>FP6J0314</v>
      </c>
      <c r="B183" s="2">
        <v>42618.914800324084</v>
      </c>
      <c r="C183" s="2">
        <v>42618.914973298706</v>
      </c>
      <c r="D183" t="str">
        <v>PR-4891</v>
      </c>
      <c r="E183" t="str">
        <v>NALCO\Freeport\V162_RESIN_RXTR\V162_CELL\V162_UNIT</v>
      </c>
      <c r="F183" t="str">
        <v>UP_162_BATCH_COMP:1-1</v>
      </c>
      <c r="G183" t="str">
        <v>USFRIPIPR10</v>
      </c>
    </row>
    <row r="184" spans="1:7" x14ac:dyDescent="0.25">
      <c r="A184" t="str">
        <v>FP6J0314</v>
      </c>
      <c r="B184" s="2">
        <v>42617.980253240799</v>
      </c>
      <c r="C184" s="2">
        <v>42618.914799965401</v>
      </c>
      <c r="D184" t="str">
        <v>PR-4891</v>
      </c>
      <c r="E184" t="str">
        <v>NALCO\Freeport\V162_RESIN_RXTR\V162_CELL\V162_UNIT</v>
      </c>
      <c r="F184" t="str">
        <v>UP_162_PR-4891:1-1</v>
      </c>
      <c r="G184" t="str">
        <v>USFRIPIPR10</v>
      </c>
    </row>
    <row r="185" spans="1:7" x14ac:dyDescent="0.25">
      <c r="A185" t="str">
        <v>FP6J0314</v>
      </c>
      <c r="B185" s="2">
        <v>42617.979084687584</v>
      </c>
      <c r="C185" s="2">
        <v>42617.980252523244</v>
      </c>
      <c r="D185" t="str">
        <v>PR-4891</v>
      </c>
      <c r="E185" t="str">
        <v>NALCO\Freeport\V162_RESIN_RXTR\V162_CELL\V162_UNIT</v>
      </c>
      <c r="F185" t="str">
        <v>UP_162_BATCH_INIT:1-1</v>
      </c>
      <c r="G185" t="str">
        <v>USFRIPIPR10</v>
      </c>
    </row>
    <row r="186" spans="1:7" x14ac:dyDescent="0.25">
      <c r="A186" t="str">
        <v>FP6J0314</v>
      </c>
      <c r="B186" s="2">
        <v>42617.978882465366</v>
      </c>
      <c r="C186" s="2">
        <v>42617.979083970036</v>
      </c>
      <c r="D186" t="str">
        <v>PR-4891</v>
      </c>
      <c r="E186" t="str">
        <v>NALCO\Freeport\V162_RESIN_RXTR\V162_CELL\V162_UNIT</v>
      </c>
      <c r="F186" t="str">
        <v>UP_162_RECIPE:1-1</v>
      </c>
      <c r="G186" t="str">
        <v>USFRIPIPR10</v>
      </c>
    </row>
    <row r="187" spans="1:7" x14ac:dyDescent="0.25">
      <c r="A187" t="str">
        <v>FP6J0286</v>
      </c>
      <c r="B187" s="2">
        <v>42616.527893634375</v>
      </c>
      <c r="C187" s="2">
        <v>42616.528066782419</v>
      </c>
      <c r="D187" t="str">
        <v>PR-4891</v>
      </c>
      <c r="E187" t="str">
        <v>NALCO\Freeport\V162_RESIN_RXTR\V162_CELL\V162_UNIT</v>
      </c>
      <c r="F187" t="str">
        <v>UP_162_BATCH_COMP:1-1</v>
      </c>
      <c r="G187" t="str">
        <v>USFRIPIPR10</v>
      </c>
    </row>
    <row r="188" spans="1:7" x14ac:dyDescent="0.25">
      <c r="A188" t="str">
        <v>FP6J0286</v>
      </c>
      <c r="B188" s="2">
        <v>42615.889584224664</v>
      </c>
      <c r="C188" s="2">
        <v>42616.527893090424</v>
      </c>
      <c r="D188" t="str">
        <v>PR-4891</v>
      </c>
      <c r="E188" t="str">
        <v>NALCO\Freeport\V162_RESIN_RXTR\V162_CELL\V162_UNIT</v>
      </c>
      <c r="F188" t="str">
        <v>UP_162_PR-4891:1-1</v>
      </c>
      <c r="G188" t="str">
        <v>USFRIPIPR10</v>
      </c>
    </row>
    <row r="189" spans="1:7" x14ac:dyDescent="0.25">
      <c r="A189" t="str">
        <v>FP6J0286</v>
      </c>
      <c r="B189" s="2">
        <v>42615.888739583403</v>
      </c>
      <c r="C189" s="2">
        <v>42615.889583507116</v>
      </c>
      <c r="D189" t="str">
        <v>PR-4891</v>
      </c>
      <c r="E189" t="str">
        <v>NALCO\Freeport\V162_RESIN_RXTR\V162_CELL\V162_UNIT</v>
      </c>
      <c r="F189" t="str">
        <v>UP_162_BATCH_INIT:1-1</v>
      </c>
      <c r="G189" t="str">
        <v>USFRIPIPR10</v>
      </c>
    </row>
    <row r="190" spans="1:7" x14ac:dyDescent="0.25">
      <c r="A190" t="str">
        <v>FP6J0286</v>
      </c>
      <c r="B190" s="2">
        <v>42615.888574201439</v>
      </c>
      <c r="C190" s="2">
        <v>42615.888738865855</v>
      </c>
      <c r="D190" t="str">
        <v>PR-4891</v>
      </c>
      <c r="E190" t="str">
        <v>NALCO\Freeport\V162_RESIN_RXTR\V162_CELL\V162_UNIT</v>
      </c>
      <c r="F190" t="str">
        <v>UP_162_RECIPE:1-1</v>
      </c>
      <c r="G190" t="str">
        <v>USFRIPIPR10</v>
      </c>
    </row>
    <row r="191" spans="1:7" x14ac:dyDescent="0.25">
      <c r="A191" t="str">
        <v>FP6J0267</v>
      </c>
      <c r="B191" s="2">
        <v>42615.884352638983</v>
      </c>
      <c r="C191" s="2">
        <v>42615.88452561343</v>
      </c>
      <c r="D191" t="str">
        <v>PR-4891</v>
      </c>
      <c r="E191" t="str">
        <v>NALCO\Freeport\V162_RESIN_RXTR\V162_CELL\V162_UNIT</v>
      </c>
      <c r="F191" t="str">
        <v>UP_162_BATCH_COMP:1-1</v>
      </c>
      <c r="G191" t="str">
        <v>USFRIPIPR10</v>
      </c>
    </row>
    <row r="192" spans="1:7" x14ac:dyDescent="0.25">
      <c r="A192" t="str">
        <v>FP6J0267</v>
      </c>
      <c r="B192" s="2">
        <v>42614.98906385422</v>
      </c>
      <c r="C192" s="2">
        <v>42615.884352280125</v>
      </c>
      <c r="D192" t="str">
        <v>PR-4891</v>
      </c>
      <c r="E192" t="str">
        <v>NALCO\Freeport\V162_RESIN_RXTR\V162_CELL\V162_UNIT</v>
      </c>
      <c r="F192" t="str">
        <v>UP_162_PR-4891:1-1</v>
      </c>
      <c r="G192" t="str">
        <v>USFRIPIPR10</v>
      </c>
    </row>
    <row r="193" spans="1:7" x14ac:dyDescent="0.25">
      <c r="A193" t="str">
        <v>FP6J0267</v>
      </c>
      <c r="B193" s="2">
        <v>42614.986518020982</v>
      </c>
      <c r="C193" s="2">
        <v>42614.989063136665</v>
      </c>
      <c r="D193" t="str">
        <v>PR-4891</v>
      </c>
      <c r="E193" t="str">
        <v>NALCO\Freeport\V162_RESIN_RXTR\V162_CELL\V162_UNIT</v>
      </c>
      <c r="F193" t="str">
        <v>UP_162_BATCH_INIT:1-1</v>
      </c>
      <c r="G193" t="str">
        <v>USFRIPIPR10</v>
      </c>
    </row>
    <row r="194" spans="1:7" x14ac:dyDescent="0.25">
      <c r="A194" t="str">
        <v>FP6J0267</v>
      </c>
      <c r="B194" s="2">
        <v>42614.986360393632</v>
      </c>
      <c r="C194" s="2">
        <v>42614.986517303252</v>
      </c>
      <c r="D194" t="str">
        <v>PR-4891</v>
      </c>
      <c r="E194" t="str">
        <v>NALCO\Freeport\V162_RESIN_RXTR\V162_CELL\V162_UNIT</v>
      </c>
      <c r="F194" t="str">
        <v>UP_162_RECIPE:1-1</v>
      </c>
      <c r="G194" t="str">
        <v>USFRIPIPR10</v>
      </c>
    </row>
    <row r="195" spans="1:7" x14ac:dyDescent="0.25">
      <c r="A195" t="str">
        <v>FP6H0739</v>
      </c>
      <c r="B195" s="2">
        <v>42606.072756574242</v>
      </c>
      <c r="C195" s="2">
        <v>42606.482486828878</v>
      </c>
      <c r="D195" t="str">
        <v>PR-4891</v>
      </c>
      <c r="E195" t="str">
        <v>NALCO\Freeport\V162_RESIN_RXTR\V162_CELL\V162_UNIT</v>
      </c>
      <c r="F195" t="str">
        <v>UP_162_PR-4891:1-1</v>
      </c>
      <c r="G195" t="str">
        <v>USFRIPIPR10</v>
      </c>
    </row>
    <row r="196" spans="1:7" x14ac:dyDescent="0.25">
      <c r="A196" t="str">
        <v>FP6H0739</v>
      </c>
      <c r="B196" s="2">
        <v>42606.069907766272</v>
      </c>
      <c r="C196" s="2">
        <v>42606.072755845038</v>
      </c>
      <c r="D196" t="str">
        <v>PR-4891</v>
      </c>
      <c r="E196" t="str">
        <v>NALCO\Freeport\V162_RESIN_RXTR\V162_CELL\V162_UNIT</v>
      </c>
      <c r="F196" t="str">
        <v>UP_162_BATCH_INIT:1-1</v>
      </c>
      <c r="G196" t="str">
        <v>USFRIPIPR10</v>
      </c>
    </row>
    <row r="197" spans="1:7" x14ac:dyDescent="0.25">
      <c r="A197" t="str">
        <v>FP6H0739</v>
      </c>
      <c r="B197" s="2">
        <v>42606.069717280247</v>
      </c>
      <c r="C197" s="2">
        <v>42606.069907048717</v>
      </c>
      <c r="D197" t="str">
        <v>PR-4891</v>
      </c>
      <c r="E197" t="str">
        <v>NALCO\Freeport\V162_RESIN_RXTR\V162_CELL\V162_UNIT</v>
      </c>
      <c r="F197" t="str">
        <v>UP_162_RECIPE:1-1</v>
      </c>
      <c r="G197" t="str">
        <v>USFRIPIPR10</v>
      </c>
    </row>
    <row r="198" spans="1:7" x14ac:dyDescent="0.25">
      <c r="A198" t="str">
        <v>FP6H0739</v>
      </c>
      <c r="B198" s="2">
        <v>42605.979352881994</v>
      </c>
      <c r="C198" s="2">
        <v>42606.066792835656</v>
      </c>
      <c r="D198" t="str">
        <v>PR-4891</v>
      </c>
      <c r="E198" t="str">
        <v>NALCO\Freeport\V162_RESIN_RXTR\V162_CELL\V162_UNIT</v>
      </c>
      <c r="F198" t="str">
        <v>UP_162_PR-4891:1-1</v>
      </c>
      <c r="G198" t="str">
        <v>USFRIPIPR10</v>
      </c>
    </row>
    <row r="199" spans="1:7" x14ac:dyDescent="0.25">
      <c r="A199" t="str">
        <v>FP6H0739</v>
      </c>
      <c r="B199" s="2">
        <v>42605.978438738537</v>
      </c>
      <c r="C199" s="2">
        <v>42605.979352164446</v>
      </c>
      <c r="D199" t="str">
        <v>PR-4891</v>
      </c>
      <c r="E199" t="str">
        <v>NALCO\Freeport\V162_RESIN_RXTR\V162_CELL\V162_UNIT</v>
      </c>
      <c r="F199" t="str">
        <v>UP_162_BATCH_INIT:1-1</v>
      </c>
      <c r="G199" t="str">
        <v>USFRIPIPR10</v>
      </c>
    </row>
    <row r="200" spans="1:7" x14ac:dyDescent="0.25">
      <c r="A200" t="str">
        <v>FP6H0739</v>
      </c>
      <c r="B200" s="2">
        <v>42605.978281655138</v>
      </c>
      <c r="C200" s="2">
        <v>42605.978438020989</v>
      </c>
      <c r="D200" t="str">
        <v>PR-4891</v>
      </c>
      <c r="E200" t="str">
        <v>NALCO\Freeport\V162_RESIN_RXTR\V162_CELL\V162_UNIT</v>
      </c>
      <c r="F200" t="str">
        <v>UP_162_RECIPE:1-1</v>
      </c>
      <c r="G200" t="str">
        <v>USFRIPIPR10</v>
      </c>
    </row>
    <row r="201" spans="1:7" x14ac:dyDescent="0.25">
      <c r="A201" t="str">
        <v>FP6H0569</v>
      </c>
      <c r="B201" s="2">
        <v>42597.925542696845</v>
      </c>
      <c r="C201" s="2">
        <v>42597.925717476915</v>
      </c>
      <c r="D201" t="str">
        <v>PR-4891</v>
      </c>
      <c r="E201" t="str">
        <v>NALCO\Freeport\V162_RESIN_RXTR\V162_CELL\V162_UNIT</v>
      </c>
      <c r="F201" t="str">
        <v>UP_162_BATCH_COMP:1-1</v>
      </c>
      <c r="G201" t="str">
        <v>USFRIPIPR10</v>
      </c>
    </row>
    <row r="202" spans="1:7" x14ac:dyDescent="0.25">
      <c r="A202" t="str">
        <v>FP6H0569</v>
      </c>
      <c r="B202" s="2">
        <v>42597.198345636614</v>
      </c>
      <c r="C202" s="2">
        <v>42597.925542152901</v>
      </c>
      <c r="D202" t="str">
        <v>PR-4891</v>
      </c>
      <c r="E202" t="str">
        <v>NALCO\Freeport\V162_RESIN_RXTR\V162_CELL\V162_UNIT</v>
      </c>
      <c r="F202" t="str">
        <v>UP_162_PR-4891:1-1</v>
      </c>
      <c r="G202" t="str">
        <v>USFRIPIPR10</v>
      </c>
    </row>
    <row r="203" spans="1:7" x14ac:dyDescent="0.25">
      <c r="A203" t="str">
        <v>FP6H0569</v>
      </c>
      <c r="B203" s="2">
        <v>42597.197535486222</v>
      </c>
      <c r="C203" s="2">
        <v>42597.198344919067</v>
      </c>
      <c r="D203" t="str">
        <v>PR-4891</v>
      </c>
      <c r="E203" t="str">
        <v>NALCO\Freeport\V162_RESIN_RXTR\V162_CELL\V162_UNIT</v>
      </c>
      <c r="F203" t="str">
        <v>UP_162_BATCH_INIT:1-1</v>
      </c>
      <c r="G203" t="str">
        <v>USFRIPIPR10</v>
      </c>
    </row>
    <row r="204" spans="1:7" x14ac:dyDescent="0.25">
      <c r="A204" t="str">
        <v>FP6H0569</v>
      </c>
      <c r="B204" s="2">
        <v>42597.197338148224</v>
      </c>
      <c r="C204" s="2">
        <v>42597.197534768668</v>
      </c>
      <c r="D204" t="str">
        <v>PR-4891</v>
      </c>
      <c r="E204" t="str">
        <v>NALCO\Freeport\V162_RESIN_RXTR\V162_CELL\V162_UNIT</v>
      </c>
      <c r="F204" t="str">
        <v>UP_162_RECIPE:1-1</v>
      </c>
      <c r="G204" t="str">
        <v>USFRIPIPR10</v>
      </c>
    </row>
    <row r="205" spans="1:7" x14ac:dyDescent="0.25">
      <c r="A205" t="str">
        <v>FP6H0477</v>
      </c>
      <c r="B205" s="2">
        <v>42592.519171886619</v>
      </c>
      <c r="C205" s="2">
        <v>42592.519345219931</v>
      </c>
      <c r="D205" t="str">
        <v>PR-4891</v>
      </c>
      <c r="E205" t="str">
        <v>NALCO\Freeport\V162_RESIN_RXTR\V162_CELL\V162_UNIT</v>
      </c>
      <c r="F205" t="str">
        <v>UP_162_BATCH_COMP:1-1</v>
      </c>
      <c r="G205" t="str">
        <v>USFRIPIPR10</v>
      </c>
    </row>
    <row r="206" spans="1:7" x14ac:dyDescent="0.25">
      <c r="A206" t="str">
        <v>FP6H0477</v>
      </c>
      <c r="B206" s="2">
        <v>42592.066684340374</v>
      </c>
      <c r="C206" s="2">
        <v>42592.519171527936</v>
      </c>
      <c r="D206" t="str">
        <v>PR-4891</v>
      </c>
      <c r="E206" t="str">
        <v>NALCO\Freeport\V162_RESIN_RXTR\V162_CELL\V162_UNIT</v>
      </c>
      <c r="F206" t="str">
        <v>UP_162_PR-4891:1-1</v>
      </c>
      <c r="G206" t="str">
        <v>USFRIPIPR10</v>
      </c>
    </row>
    <row r="207" spans="1:7" x14ac:dyDescent="0.25">
      <c r="A207" t="str">
        <v>FP6H0477</v>
      </c>
      <c r="B207" s="2">
        <v>42592.065978912069</v>
      </c>
      <c r="C207" s="2">
        <v>42592.066683437559</v>
      </c>
      <c r="D207" t="str">
        <v>PR-4891</v>
      </c>
      <c r="E207" t="str">
        <v>NALCO\Freeport\V162_RESIN_RXTR\V162_CELL\V162_UNIT</v>
      </c>
      <c r="F207" t="str">
        <v>UP_162_BATCH_INIT:1-1</v>
      </c>
      <c r="G207" t="str">
        <v>USFRIPIPR10</v>
      </c>
    </row>
    <row r="208" spans="1:7" x14ac:dyDescent="0.25">
      <c r="A208" t="str">
        <v>FP6H0477</v>
      </c>
      <c r="B208" s="2">
        <v>42592.065823819546</v>
      </c>
      <c r="C208" s="2">
        <v>42592.065978009261</v>
      </c>
      <c r="D208" t="str">
        <v>PR-4891</v>
      </c>
      <c r="E208" t="str">
        <v>NALCO\Freeport\V162_RESIN_RXTR\V162_CELL\V162_UNIT</v>
      </c>
      <c r="F208" t="str">
        <v>UP_162_RECIPE:1-1</v>
      </c>
      <c r="G208" t="str">
        <v>USFRIPIPR10</v>
      </c>
    </row>
    <row r="209" spans="1:7" x14ac:dyDescent="0.25">
      <c r="A209" t="str">
        <v>FP6H0450</v>
      </c>
      <c r="B209" s="2">
        <v>42592.063872557919</v>
      </c>
      <c r="C209" s="2">
        <v>42592.064045520885</v>
      </c>
      <c r="D209" t="str">
        <v>PR-4891</v>
      </c>
      <c r="E209" t="str">
        <v>NALCO\Freeport\V162_RESIN_RXTR\V162_CELL\V162_UNIT</v>
      </c>
      <c r="F209" t="str">
        <v>UP_162_BATCH_COMP:1-1</v>
      </c>
      <c r="G209" t="str">
        <v>USFRIPIPR10</v>
      </c>
    </row>
    <row r="210" spans="1:7" x14ac:dyDescent="0.25">
      <c r="A210" t="str">
        <v>FP6H0450</v>
      </c>
      <c r="B210" s="2">
        <v>42590.583075416704</v>
      </c>
      <c r="C210" s="2">
        <v>42592.063872199236</v>
      </c>
      <c r="D210" t="str">
        <v>PR-4891</v>
      </c>
      <c r="E210" t="str">
        <v>NALCO\Freeport\V162_RESIN_RXTR\V162_CELL\V162_UNIT</v>
      </c>
      <c r="F210" t="str">
        <v>UP_162_PR-4891:1-1</v>
      </c>
      <c r="G210" t="str">
        <v>USFRIPIPR10</v>
      </c>
    </row>
    <row r="211" spans="1:7" x14ac:dyDescent="0.25">
      <c r="A211" t="str">
        <v>FP6H0450</v>
      </c>
      <c r="B211" s="2">
        <v>42590.582265810262</v>
      </c>
      <c r="C211" s="2">
        <v>42590.583074699156</v>
      </c>
      <c r="D211" t="str">
        <v>PR-4891</v>
      </c>
      <c r="E211" t="str">
        <v>NALCO\Freeport\V162_RESIN_RXTR\V162_CELL\V162_UNIT</v>
      </c>
      <c r="F211" t="str">
        <v>UP_162_BATCH_INIT:1-1</v>
      </c>
      <c r="G211" t="str">
        <v>USFRIPIPR10</v>
      </c>
    </row>
    <row r="212" spans="1:7" x14ac:dyDescent="0.25">
      <c r="A212" t="str">
        <v>FP6H0450</v>
      </c>
      <c r="B212" s="2">
        <v>42590.582070810357</v>
      </c>
      <c r="C212" s="2">
        <v>42590.582265092708</v>
      </c>
      <c r="D212" t="str">
        <v>PR-4891</v>
      </c>
      <c r="E212" t="str">
        <v>NALCO\Freeport\V162_RESIN_RXTR\V162_CELL\V162_UNIT</v>
      </c>
      <c r="F212" t="str">
        <v>UP_162_RECIPE:1-1</v>
      </c>
      <c r="G212" t="str">
        <v>USFRIPIPR10</v>
      </c>
    </row>
    <row r="213" spans="1:7" x14ac:dyDescent="0.25">
      <c r="A213" t="str">
        <v>FP6G0428</v>
      </c>
      <c r="B213" s="2">
        <v>42562.392459294002</v>
      </c>
      <c r="C213" s="2">
        <v>42562.392634074247</v>
      </c>
      <c r="D213" t="str">
        <v>PR-4891</v>
      </c>
      <c r="E213" t="str">
        <v>NALCO\Freeport\V162_RESIN_RXTR\V162_CELL\V162_UNIT</v>
      </c>
      <c r="F213" t="str">
        <v>UP_162_BATCH_COMP:1</v>
      </c>
      <c r="G213" t="str">
        <v>USFRIPIPR10</v>
      </c>
    </row>
    <row r="214" spans="1:7" x14ac:dyDescent="0.25">
      <c r="A214" t="str">
        <v>FP6G0428</v>
      </c>
      <c r="B214" s="2">
        <v>42561.673270532468</v>
      </c>
      <c r="C214" s="2">
        <v>42562.392458935312</v>
      </c>
      <c r="D214" t="str">
        <v>PR-4891</v>
      </c>
      <c r="E214" t="str">
        <v>NALCO\Freeport\V162_RESIN_RXTR\V162_CELL\V162_UNIT</v>
      </c>
      <c r="F214" t="str">
        <v>UP_162_PR-4891:1</v>
      </c>
      <c r="G214" t="str">
        <v>USFRIPIPR10</v>
      </c>
    </row>
    <row r="215" spans="1:7" x14ac:dyDescent="0.25">
      <c r="A215" t="str">
        <v>FP6G0428</v>
      </c>
      <c r="B215" s="2">
        <v>42561.672600856531</v>
      </c>
      <c r="C215" s="2">
        <v>42561.673270000174</v>
      </c>
      <c r="D215" t="str">
        <v>PR-4891</v>
      </c>
      <c r="E215" t="str">
        <v>NALCO\Freeport\V162_RESIN_RXTR\V162_CELL\V162_UNIT</v>
      </c>
      <c r="F215" t="str">
        <v>UP_162_BATCH_INIT:1</v>
      </c>
      <c r="G215" t="str">
        <v>USFRIPIPR10</v>
      </c>
    </row>
    <row r="216" spans="1:7" x14ac:dyDescent="0.25">
      <c r="A216" t="str">
        <v>FP6G0428</v>
      </c>
      <c r="B216" s="2">
        <v>42561.672444131989</v>
      </c>
      <c r="C216" s="2">
        <v>42561.672600138983</v>
      </c>
      <c r="D216" t="str">
        <v>PR-4891</v>
      </c>
      <c r="E216" t="str">
        <v>NALCO\Freeport\V162_RESIN_RXTR\V162_CELL\V162_UNIT</v>
      </c>
      <c r="F216" t="str">
        <v>UP_162_RECIPE:1</v>
      </c>
      <c r="G216" t="str">
        <v>USFRIPIPR10</v>
      </c>
    </row>
    <row r="217" spans="1:7" x14ac:dyDescent="0.25">
      <c r="A217" t="str">
        <v>FP6G0301</v>
      </c>
      <c r="B217" s="2">
        <v>42554.932988449204</v>
      </c>
      <c r="C217" s="2">
        <v>42554.933161412169</v>
      </c>
      <c r="D217" t="str">
        <v>PR-4891</v>
      </c>
      <c r="E217" t="str">
        <v>NALCO\Freeport\V162_RESIN_RXTR\V162_CELL\V162_UNIT</v>
      </c>
      <c r="F217" t="str">
        <v>UP_162_BATCH_COMP:1</v>
      </c>
      <c r="G217" t="str">
        <v>USFRIPIPR10</v>
      </c>
    </row>
    <row r="218" spans="1:7" x14ac:dyDescent="0.25">
      <c r="A218" t="str">
        <v>FP6G0301</v>
      </c>
      <c r="B218" s="2">
        <v>42554.159818750137</v>
      </c>
      <c r="C218" s="2">
        <v>42554.932988078857</v>
      </c>
      <c r="D218" t="str">
        <v>PR-4891</v>
      </c>
      <c r="E218" t="str">
        <v>NALCO\Freeport\V162_RESIN_RXTR\V162_CELL\V162_UNIT</v>
      </c>
      <c r="F218" t="str">
        <v>UP_162_PR-4891:1</v>
      </c>
      <c r="G218" t="str">
        <v>USFRIPIPR10</v>
      </c>
    </row>
    <row r="219" spans="1:7" x14ac:dyDescent="0.25">
      <c r="A219" t="str">
        <v>FP6G0301</v>
      </c>
      <c r="B219" s="2">
        <v>42554.158926631964</v>
      </c>
      <c r="C219" s="2">
        <v>42554.159818206186</v>
      </c>
      <c r="D219" t="str">
        <v>PR-4891</v>
      </c>
      <c r="E219" t="str">
        <v>NALCO\Freeport\V162_RESIN_RXTR\V162_CELL\V162_UNIT</v>
      </c>
      <c r="F219" t="str">
        <v>UP_162_BATCH_INIT:1</v>
      </c>
      <c r="G219" t="str">
        <v>USFRIPIPR10</v>
      </c>
    </row>
    <row r="220" spans="1:7" x14ac:dyDescent="0.25">
      <c r="A220" t="str">
        <v>FP6G0301</v>
      </c>
      <c r="B220" s="2">
        <v>42554.158765937667</v>
      </c>
      <c r="C220" s="2">
        <v>42554.158925902935</v>
      </c>
      <c r="D220" t="str">
        <v>PR-4891</v>
      </c>
      <c r="E220" t="str">
        <v>NALCO\Freeport\V162_RESIN_RXTR\V162_CELL\V162_UNIT</v>
      </c>
      <c r="F220" t="str">
        <v>UP_162_RECIPE:1</v>
      </c>
      <c r="G220" t="str">
        <v>USFRIPIPR10</v>
      </c>
    </row>
    <row r="221" spans="1:7" x14ac:dyDescent="0.25">
      <c r="A221" t="str">
        <v>FP6F0836</v>
      </c>
      <c r="B221" s="2">
        <v>42552.923777407537</v>
      </c>
      <c r="C221" s="2">
        <v>42552.923950555589</v>
      </c>
      <c r="D221" t="str">
        <v>PR-4891</v>
      </c>
      <c r="E221" t="str">
        <v>NALCO\Freeport\V162_RESIN_RXTR\V162_CELL\V162_UNIT</v>
      </c>
      <c r="F221" t="str">
        <v>UP_162_BATCH_COMP:1</v>
      </c>
      <c r="G221" t="str">
        <v>USFRIPIPR10</v>
      </c>
    </row>
    <row r="222" spans="1:7" x14ac:dyDescent="0.25">
      <c r="A222" t="str">
        <v>FP6F0836</v>
      </c>
      <c r="B222" s="2">
        <v>42551.301013738492</v>
      </c>
      <c r="C222" s="2">
        <v>42552.923776863594</v>
      </c>
      <c r="D222" t="str">
        <v>PR-4891</v>
      </c>
      <c r="E222" t="str">
        <v>NALCO\Freeport\V162_RESIN_RXTR\V162_CELL\V162_UNIT</v>
      </c>
      <c r="F222" t="str">
        <v>UP_162_PR-4891:1</v>
      </c>
      <c r="G222" t="str">
        <v>USFRIPIPR10</v>
      </c>
    </row>
    <row r="223" spans="1:7" x14ac:dyDescent="0.25">
      <c r="A223" t="str">
        <v>FP6F0836</v>
      </c>
      <c r="B223" s="2">
        <v>42551.300365370465</v>
      </c>
      <c r="C223" s="2">
        <v>42551.301012835676</v>
      </c>
      <c r="D223" t="str">
        <v>PR-4891</v>
      </c>
      <c r="E223" t="str">
        <v>NALCO\Freeport\V162_RESIN_RXTR\V162_CELL\V162_UNIT</v>
      </c>
      <c r="F223" t="str">
        <v>UP_162_BATCH_INIT:1</v>
      </c>
      <c r="G223" t="str">
        <v>USFRIPIPR10</v>
      </c>
    </row>
    <row r="224" spans="1:7" x14ac:dyDescent="0.25">
      <c r="A224" t="str">
        <v>FP6F0836</v>
      </c>
      <c r="B224" s="2">
        <v>42551.300174525582</v>
      </c>
      <c r="C224" s="2">
        <v>42551.300364641262</v>
      </c>
      <c r="D224" t="str">
        <v>PR-4891</v>
      </c>
      <c r="E224" t="str">
        <v>NALCO\Freeport\V162_RESIN_RXTR\V162_CELL\V162_UNIT</v>
      </c>
      <c r="F224" t="str">
        <v>UP_162_RECIPE:1</v>
      </c>
      <c r="G224" t="str">
        <v>USFRIPIPR10</v>
      </c>
    </row>
    <row r="225" spans="1:7" x14ac:dyDescent="0.25">
      <c r="A225" t="str">
        <v>FP6F0757</v>
      </c>
      <c r="B225" s="2">
        <v>42547.996202442206</v>
      </c>
      <c r="C225" s="2">
        <v>42547.99637577551</v>
      </c>
      <c r="D225" t="str">
        <v>PR-4891</v>
      </c>
      <c r="E225" t="str">
        <v>NALCO\Freeport\V162_RESIN_RXTR\V162_CELL\V162_UNIT</v>
      </c>
      <c r="F225" t="str">
        <v>UP_162_BATCH_COMP:1</v>
      </c>
      <c r="G225" t="str">
        <v>USFRIPIPR10</v>
      </c>
    </row>
    <row r="226" spans="1:7" x14ac:dyDescent="0.25">
      <c r="A226" t="str">
        <v>FP6F0757</v>
      </c>
      <c r="B226" s="2">
        <v>42547.295254270939</v>
      </c>
      <c r="C226" s="2">
        <v>42547.996202071859</v>
      </c>
      <c r="D226" t="str">
        <v>PR-4891</v>
      </c>
      <c r="E226" t="str">
        <v>NALCO\Freeport\V162_RESIN_RXTR\V162_CELL\V162_UNIT</v>
      </c>
      <c r="F226" t="str">
        <v>UP_162_PR-4891:1</v>
      </c>
      <c r="G226" t="str">
        <v>USFRIPIPR10</v>
      </c>
    </row>
    <row r="227" spans="1:7" x14ac:dyDescent="0.25">
      <c r="A227" t="str">
        <v>FP6F0757</v>
      </c>
      <c r="B227" s="2">
        <v>42547.294548669037</v>
      </c>
      <c r="C227" s="2">
        <v>42547.295253553391</v>
      </c>
      <c r="D227" t="str">
        <v>PR-4891</v>
      </c>
      <c r="E227" t="str">
        <v>NALCO\Freeport\V162_RESIN_RXTR\V162_CELL\V162_UNIT</v>
      </c>
      <c r="F227" t="str">
        <v>UP_162_BATCH_INIT:1</v>
      </c>
      <c r="G227" t="str">
        <v>USFRIPIPR10</v>
      </c>
    </row>
    <row r="228" spans="1:7" x14ac:dyDescent="0.25">
      <c r="A228" t="str">
        <v>FP6F0757</v>
      </c>
      <c r="B228" s="2">
        <v>42547.294347164367</v>
      </c>
      <c r="C228" s="2">
        <v>42547.294547939833</v>
      </c>
      <c r="D228" t="str">
        <v>PR-4891</v>
      </c>
      <c r="E228" t="str">
        <v>NALCO\Freeport\V162_RESIN_RXTR\V162_CELL\V162_UNIT</v>
      </c>
      <c r="F228" t="str">
        <v>UP_162_RECIPE:1</v>
      </c>
      <c r="G228" t="str">
        <v>USFRIPIPR10</v>
      </c>
    </row>
    <row r="229" spans="1:7" x14ac:dyDescent="0.25">
      <c r="A229" t="str">
        <v>FP6F0628</v>
      </c>
      <c r="B229" s="2">
        <v>42541.096753553284</v>
      </c>
      <c r="C229" s="2">
        <v>42541.096926342645</v>
      </c>
      <c r="D229" t="str">
        <v>PR-4891</v>
      </c>
      <c r="E229" t="str">
        <v>NALCO\Freeport\V162_RESIN_RXTR\V162_CELL\V162_UNIT</v>
      </c>
      <c r="F229" t="str">
        <v>UP_162_BATCH_COMP:1</v>
      </c>
      <c r="G229" t="str">
        <v>USFRIPIPR10</v>
      </c>
    </row>
    <row r="230" spans="1:7" x14ac:dyDescent="0.25">
      <c r="A230" t="str">
        <v>FP6F0628</v>
      </c>
      <c r="B230" s="2">
        <v>42540.622796354291</v>
      </c>
      <c r="C230" s="2">
        <v>42541.096753194593</v>
      </c>
      <c r="D230" t="str">
        <v>PR-4891</v>
      </c>
      <c r="E230" t="str">
        <v>NALCO\Freeport\V162_RESIN_RXTR\V162_CELL\V162_UNIT</v>
      </c>
      <c r="F230" t="str">
        <v>UP_162_PR-4891:1</v>
      </c>
      <c r="G230" t="str">
        <v>USFRIPIPR10</v>
      </c>
    </row>
    <row r="231" spans="1:7" x14ac:dyDescent="0.25">
      <c r="A231" t="str">
        <v>FP6F0628</v>
      </c>
      <c r="B231" s="2">
        <v>42540.62152290521</v>
      </c>
      <c r="C231" s="2">
        <v>42540.622795636744</v>
      </c>
      <c r="D231" t="str">
        <v>PR-4891</v>
      </c>
      <c r="E231" t="str">
        <v>NALCO\Freeport\V162_RESIN_RXTR\V162_CELL\V162_UNIT</v>
      </c>
      <c r="F231" t="str">
        <v>UP_162_BATCH_INIT:1</v>
      </c>
      <c r="G231" t="str">
        <v>USFRIPIPR10</v>
      </c>
    </row>
    <row r="232" spans="1:7" x14ac:dyDescent="0.25">
      <c r="A232" t="str">
        <v>FP6F0628</v>
      </c>
      <c r="B232" s="2">
        <v>42540.621328263987</v>
      </c>
      <c r="C232" s="2">
        <v>42540.621522175999</v>
      </c>
      <c r="D232" t="str">
        <v>PR-4891</v>
      </c>
      <c r="E232" t="str">
        <v>NALCO\Freeport\V162_RESIN_RXTR\V162_CELL\V162_UNIT</v>
      </c>
      <c r="F232" t="str">
        <v>UP_162_RECIPE:1</v>
      </c>
      <c r="G232" t="str">
        <v>USFRIPIPR10</v>
      </c>
    </row>
    <row r="233" spans="1:7" x14ac:dyDescent="0.25">
      <c r="A233" t="str">
        <v>FP6F0616</v>
      </c>
      <c r="B233" s="2">
        <v>42540.617437291672</v>
      </c>
      <c r="C233" s="2">
        <v>42540.617610810245</v>
      </c>
      <c r="D233" t="str">
        <v>PR-4891</v>
      </c>
      <c r="E233" t="str">
        <v>NALCO\Freeport\V162_RESIN_RXTR\V162_CELL\V162_UNIT</v>
      </c>
      <c r="F233" t="str">
        <v>UP_162_BATCH_COMP:1</v>
      </c>
      <c r="G233" t="str">
        <v>USFRIPIPR10</v>
      </c>
    </row>
    <row r="234" spans="1:7" x14ac:dyDescent="0.25">
      <c r="A234" t="str">
        <v>FP6F0616</v>
      </c>
      <c r="B234" s="2">
        <v>42539.740412974708</v>
      </c>
      <c r="C234" s="2">
        <v>42540.617436932989</v>
      </c>
      <c r="D234" t="str">
        <v>PR-4891</v>
      </c>
      <c r="E234" t="str">
        <v>NALCO\Freeport\V162_RESIN_RXTR\V162_CELL\V162_UNIT</v>
      </c>
      <c r="F234" t="str">
        <v>UP_162_PR-4891:1</v>
      </c>
      <c r="G234" t="str">
        <v>USFRIPIPR10</v>
      </c>
    </row>
    <row r="235" spans="1:7" x14ac:dyDescent="0.25">
      <c r="A235" t="str">
        <v>FP6F0616</v>
      </c>
      <c r="B235" s="2">
        <v>42539.739672337993</v>
      </c>
      <c r="C235" s="2">
        <v>42539.74041188664</v>
      </c>
      <c r="D235" t="str">
        <v>PR-4891</v>
      </c>
      <c r="E235" t="str">
        <v>NALCO\Freeport\V162_RESIN_RXTR\V162_CELL\V162_UNIT</v>
      </c>
      <c r="F235" t="str">
        <v>UP_162_BATCH_INIT:1</v>
      </c>
      <c r="G235" t="str">
        <v>USFRIPIPR10</v>
      </c>
    </row>
    <row r="236" spans="1:7" x14ac:dyDescent="0.25">
      <c r="A236" t="str">
        <v>FP6F0616</v>
      </c>
      <c r="B236" s="2">
        <v>42539.739511817294</v>
      </c>
      <c r="C236" s="2">
        <v>42539.739671608957</v>
      </c>
      <c r="D236" t="str">
        <v>PR-4891</v>
      </c>
      <c r="E236" t="str">
        <v>NALCO\Freeport\V162_RESIN_RXTR\V162_CELL\V162_UNIT</v>
      </c>
      <c r="F236" t="str">
        <v>UP_162_RECIPE:1</v>
      </c>
      <c r="G236" t="str">
        <v>USFRIPIPR10</v>
      </c>
    </row>
    <row r="237" spans="1:7" x14ac:dyDescent="0.25">
      <c r="A237" t="str">
        <v>FP6F0590</v>
      </c>
      <c r="B237" s="2">
        <v>42539.127345798632</v>
      </c>
      <c r="C237" s="2">
        <v>42539.127519132118</v>
      </c>
      <c r="D237" t="str">
        <v>PR-4891</v>
      </c>
      <c r="E237" t="str">
        <v>NALCO\Freeport\V162_RESIN_RXTR\V162_CELL\V162_UNIT</v>
      </c>
      <c r="F237" t="str">
        <v>UP_162_BATCH_COMP:1</v>
      </c>
      <c r="G237" t="str">
        <v>USFRIPIPR10</v>
      </c>
    </row>
    <row r="238" spans="1:7" x14ac:dyDescent="0.25">
      <c r="A238" t="str">
        <v>FP6F0590</v>
      </c>
      <c r="B238" s="2">
        <v>42538.127890868185</v>
      </c>
      <c r="C238" s="2">
        <v>42539.127345439949</v>
      </c>
      <c r="D238" t="str">
        <v>PR-4891</v>
      </c>
      <c r="E238" t="str">
        <v>NALCO\Freeport\V162_RESIN_RXTR\V162_CELL\V162_UNIT</v>
      </c>
      <c r="F238" t="str">
        <v>UP_162_PR-4891:1</v>
      </c>
      <c r="G238" t="str">
        <v>USFRIPIPR10</v>
      </c>
    </row>
    <row r="239" spans="1:7" x14ac:dyDescent="0.25">
      <c r="A239" t="str">
        <v>FP6F0590</v>
      </c>
      <c r="B239" s="2">
        <v>42538.127161608805</v>
      </c>
      <c r="C239" s="2">
        <v>42538.127890150638</v>
      </c>
      <c r="D239" t="str">
        <v>PR-4891</v>
      </c>
      <c r="E239" t="str">
        <v>NALCO\Freeport\V162_RESIN_RXTR\V162_CELL\V162_UNIT</v>
      </c>
      <c r="F239" t="str">
        <v>UP_162_BATCH_INIT:1</v>
      </c>
      <c r="G239" t="str">
        <v>USFRIPIPR10</v>
      </c>
    </row>
    <row r="240" spans="1:7" x14ac:dyDescent="0.25">
      <c r="A240" t="str">
        <v>FP6F0590</v>
      </c>
      <c r="B240" s="2">
        <v>42538.126960474649</v>
      </c>
      <c r="C240" s="2">
        <v>42538.12716089125</v>
      </c>
      <c r="D240" t="str">
        <v>PR-4891</v>
      </c>
      <c r="E240" t="str">
        <v>NALCO\Freeport\V162_RESIN_RXTR\V162_CELL\V162_UNIT</v>
      </c>
      <c r="F240" t="str">
        <v>UP_162_RECIPE:1</v>
      </c>
      <c r="G240" t="str">
        <v>USFRIPIPR10</v>
      </c>
    </row>
    <row r="241" spans="1:7" x14ac:dyDescent="0.25">
      <c r="A241" t="str">
        <v>FP6F0542</v>
      </c>
      <c r="B241" s="2">
        <v>42536.092962071809</v>
      </c>
      <c r="C241" s="2">
        <v>42536.093135220035</v>
      </c>
      <c r="D241" t="str">
        <v>PR-4891</v>
      </c>
      <c r="E241" t="str">
        <v>NALCO\Freeport\V162_RESIN_RXTR\V162_CELL\V162_UNIT</v>
      </c>
      <c r="F241" t="str">
        <v>UP_162_BATCH_COMP:1</v>
      </c>
      <c r="G241" t="str">
        <v>USFRIPIPR10</v>
      </c>
    </row>
    <row r="242" spans="1:7" x14ac:dyDescent="0.25">
      <c r="A242" t="str">
        <v>FP6F0542</v>
      </c>
      <c r="B242" s="2">
        <v>42535.432813009334</v>
      </c>
      <c r="C242" s="2">
        <v>42536.092961713119</v>
      </c>
      <c r="D242" t="str">
        <v>PR-4891</v>
      </c>
      <c r="E242" t="str">
        <v>NALCO\Freeport\V162_RESIN_RXTR\V162_CELL\V162_UNIT</v>
      </c>
      <c r="F242" t="str">
        <v>UP_162_PR-4891:1</v>
      </c>
      <c r="G242" t="str">
        <v>USFRIPIPR10</v>
      </c>
    </row>
    <row r="243" spans="1:7" x14ac:dyDescent="0.25">
      <c r="A243" t="str">
        <v>FP6F0542</v>
      </c>
      <c r="B243" s="2">
        <v>42535.432129432891</v>
      </c>
      <c r="C243" s="2">
        <v>42535.43281229178</v>
      </c>
      <c r="D243" t="str">
        <v>PR-4891</v>
      </c>
      <c r="E243" t="str">
        <v>NALCO\Freeport\V162_RESIN_RXTR\V162_CELL\V162_UNIT</v>
      </c>
      <c r="F243" t="str">
        <v>UP_162_BATCH_INIT:1</v>
      </c>
      <c r="G243" t="str">
        <v>USFRIPIPR10</v>
      </c>
    </row>
    <row r="244" spans="1:7" x14ac:dyDescent="0.25">
      <c r="A244" t="str">
        <v>FP6F0542</v>
      </c>
      <c r="B244" s="2">
        <v>42535.431971620455</v>
      </c>
      <c r="C244" s="2">
        <v>42535.432128530258</v>
      </c>
      <c r="D244" t="str">
        <v>PR-4891</v>
      </c>
      <c r="E244" t="str">
        <v>NALCO\Freeport\V162_RESIN_RXTR\V162_CELL\V162_UNIT</v>
      </c>
      <c r="F244" t="str">
        <v>UP_162_RECIPE:1</v>
      </c>
      <c r="G244" t="str">
        <v>USFRIPIPR10</v>
      </c>
    </row>
    <row r="245" spans="1:7" x14ac:dyDescent="0.25">
      <c r="A245" t="str">
        <v>FP6E0842</v>
      </c>
      <c r="B245" s="2">
        <v>42518.405802673762</v>
      </c>
      <c r="C245" s="2">
        <v>42518.40597583347</v>
      </c>
      <c r="D245" t="str">
        <v>PR-4891</v>
      </c>
      <c r="E245" t="str">
        <v>NALCO\Freeport\V162_RESIN_RXTR\V162_CELL\V162_UNIT</v>
      </c>
      <c r="F245" t="str">
        <v>UP_162_BATCH_COMP:1</v>
      </c>
      <c r="G245" t="str">
        <v>USFRIPIPR10</v>
      </c>
    </row>
    <row r="246" spans="1:7" x14ac:dyDescent="0.25">
      <c r="A246" t="str">
        <v>FP6E0842</v>
      </c>
      <c r="B246" s="2">
        <v>42517.537389236204</v>
      </c>
      <c r="C246" s="2">
        <v>42518.405802141293</v>
      </c>
      <c r="D246" t="str">
        <v>PR-4891</v>
      </c>
      <c r="E246" t="str">
        <v>NALCO\Freeport\V162_RESIN_RXTR\V162_CELL\V162_UNIT</v>
      </c>
      <c r="F246" t="str">
        <v>UP_162_PR-4891:1</v>
      </c>
      <c r="G246" t="str">
        <v>USFRIPIPR10</v>
      </c>
    </row>
    <row r="247" spans="1:7" x14ac:dyDescent="0.25">
      <c r="A247" t="str">
        <v>FP6E0842</v>
      </c>
      <c r="B247" s="2">
        <v>42517.536335879784</v>
      </c>
      <c r="C247" s="2">
        <v>42517.537388518649</v>
      </c>
      <c r="D247" t="str">
        <v>PR-4891</v>
      </c>
      <c r="E247" t="str">
        <v>NALCO\Freeport\V162_RESIN_RXTR\V162_CELL\V162_UNIT</v>
      </c>
      <c r="F247" t="str">
        <v>UP_162_BATCH_INIT:1</v>
      </c>
      <c r="G247" t="str">
        <v>USFRIPIPR10</v>
      </c>
    </row>
    <row r="248" spans="1:7" x14ac:dyDescent="0.25">
      <c r="A248" t="str">
        <v>FP6E0842</v>
      </c>
      <c r="B248" s="2">
        <v>42517.536139432945</v>
      </c>
      <c r="C248" s="2">
        <v>42517.536334976976</v>
      </c>
      <c r="D248" t="str">
        <v>PR-4891</v>
      </c>
      <c r="E248" t="str">
        <v>NALCO\Freeport\V162_RESIN_RXTR\V162_CELL\V162_UNIT</v>
      </c>
      <c r="F248" t="str">
        <v>UP_162_RECIPE:1</v>
      </c>
      <c r="G248" t="str">
        <v>USFRIPIPR10</v>
      </c>
    </row>
    <row r="249" spans="1:7" x14ac:dyDescent="0.25">
      <c r="A249" t="str">
        <v>FP6E0744</v>
      </c>
      <c r="B249" s="2">
        <v>42512.029336157553</v>
      </c>
      <c r="C249" s="2">
        <v>42512.029508946915</v>
      </c>
      <c r="D249" t="str">
        <v>PR-4891</v>
      </c>
      <c r="E249" t="str">
        <v>NALCO\Freeport\V162_RESIN_RXTR\V162_CELL\V162_UNIT</v>
      </c>
      <c r="F249" t="str">
        <v>UP_162_BATCH_COMP:1</v>
      </c>
      <c r="G249" t="str">
        <v>USFRIPIPR10</v>
      </c>
    </row>
    <row r="250" spans="1:7" x14ac:dyDescent="0.25">
      <c r="A250" t="str">
        <v>FP6E0744</v>
      </c>
      <c r="B250" s="2">
        <v>42511.458759386631</v>
      </c>
      <c r="C250" s="2">
        <v>42512.029335798688</v>
      </c>
      <c r="D250" t="str">
        <v>PR-4891</v>
      </c>
      <c r="E250" t="str">
        <v>NALCO\Freeport\V162_RESIN_RXTR\V162_CELL\V162_UNIT</v>
      </c>
      <c r="F250" t="str">
        <v>UP_162_PR-4891:1</v>
      </c>
      <c r="G250" t="str">
        <v>USFRIPIPR10</v>
      </c>
    </row>
    <row r="251" spans="1:7" x14ac:dyDescent="0.25">
      <c r="A251" t="str">
        <v>FP6E0744</v>
      </c>
      <c r="B251" s="2">
        <v>42511.457936597224</v>
      </c>
      <c r="C251" s="2">
        <v>42511.45875829873</v>
      </c>
      <c r="D251" t="str">
        <v>PR-4891</v>
      </c>
      <c r="E251" t="str">
        <v>NALCO\Freeport\V162_RESIN_RXTR\V162_CELL\V162_UNIT</v>
      </c>
      <c r="F251" t="str">
        <v>UP_162_BATCH_INIT:1</v>
      </c>
      <c r="G251" t="str">
        <v>USFRIPIPR10</v>
      </c>
    </row>
    <row r="252" spans="1:7" x14ac:dyDescent="0.25">
      <c r="A252" t="str">
        <v>FP6E0744</v>
      </c>
      <c r="B252" s="2">
        <v>42511.457739791695</v>
      </c>
      <c r="C252" s="2">
        <v>42511.457935868195</v>
      </c>
      <c r="D252" t="str">
        <v>PR-4891</v>
      </c>
      <c r="E252" t="str">
        <v>NALCO\Freeport\V162_RESIN_RXTR\V162_CELL\V162_UNIT</v>
      </c>
      <c r="F252" t="str">
        <v>UP_162_RECIPE:1</v>
      </c>
      <c r="G252" t="str">
        <v>USFRIPIPR10</v>
      </c>
    </row>
    <row r="253" spans="1:7" x14ac:dyDescent="0.25">
      <c r="A253" t="str">
        <v>FP6E0622</v>
      </c>
      <c r="B253" s="2">
        <v>42505.658293842738</v>
      </c>
      <c r="C253" s="2">
        <v>42505.65846717605</v>
      </c>
      <c r="D253" t="str">
        <v>PR-4891</v>
      </c>
      <c r="E253" t="str">
        <v>NALCO\Freeport\V162_RESIN_RXTR\V162_CELL\V162_UNIT</v>
      </c>
      <c r="F253" t="str">
        <v>UP_162_BATCH_COMP:1</v>
      </c>
      <c r="G253" t="str">
        <v>USFRIPIPR10</v>
      </c>
    </row>
    <row r="254" spans="1:7" x14ac:dyDescent="0.25">
      <c r="A254" t="str">
        <v>FP6E0622</v>
      </c>
      <c r="B254" s="2">
        <v>42505.124903634387</v>
      </c>
      <c r="C254" s="2">
        <v>42505.658293483873</v>
      </c>
      <c r="D254" t="str">
        <v>PR-4891</v>
      </c>
      <c r="E254" t="str">
        <v>NALCO\Freeport\V162_RESIN_RXTR\V162_CELL\V162_UNIT</v>
      </c>
      <c r="F254" t="str">
        <v>UP_162_PR-4891:1</v>
      </c>
      <c r="G254" t="str">
        <v>USFRIPIPR10</v>
      </c>
    </row>
    <row r="255" spans="1:7" x14ac:dyDescent="0.25">
      <c r="A255" t="str">
        <v>FP6E0622</v>
      </c>
      <c r="B255" s="2">
        <v>42505.120319699185</v>
      </c>
      <c r="C255" s="2">
        <v>42505.124902731579</v>
      </c>
      <c r="D255" t="str">
        <v>PR-4891</v>
      </c>
      <c r="E255" t="str">
        <v>NALCO\Freeport\V162_RESIN_RXTR\V162_CELL\V162_UNIT</v>
      </c>
      <c r="F255" t="str">
        <v>UP_162_BATCH_INIT:1</v>
      </c>
      <c r="G255" t="str">
        <v>USFRIPIPR10</v>
      </c>
    </row>
    <row r="256" spans="1:7" x14ac:dyDescent="0.25">
      <c r="A256" t="str">
        <v>FP6E0622</v>
      </c>
      <c r="B256" s="2">
        <v>42505.120155220029</v>
      </c>
      <c r="C256" s="2">
        <v>42505.12031898163</v>
      </c>
      <c r="D256" t="str">
        <v>PR-4891</v>
      </c>
      <c r="E256" t="str">
        <v>NALCO\Freeport\V162_RESIN_RXTR\V162_CELL\V162_UNIT</v>
      </c>
      <c r="F256" t="str">
        <v>UP_162_RECIPE:1</v>
      </c>
      <c r="G256" t="str">
        <v>USFRIPIPR10</v>
      </c>
    </row>
    <row r="257" spans="1:7" x14ac:dyDescent="0.25">
      <c r="A257" t="str">
        <v>FP6E0571</v>
      </c>
      <c r="B257" s="2">
        <v>42503.107380764042</v>
      </c>
      <c r="C257" s="2">
        <v>42503.107553564885</v>
      </c>
      <c r="D257" t="str">
        <v>PR-4891</v>
      </c>
      <c r="E257" t="str">
        <v>NALCO\Freeport\V162_RESIN_RXTR\V162_CELL\V162_UNIT</v>
      </c>
      <c r="F257" t="str">
        <v>UP_162_BATCH_COMP:1</v>
      </c>
      <c r="G257" t="str">
        <v>USFRIPIPR10</v>
      </c>
    </row>
    <row r="258" spans="1:7" x14ac:dyDescent="0.25">
      <c r="A258" t="str">
        <v>FP6E0571</v>
      </c>
      <c r="B258" s="2">
        <v>42502.428632488431</v>
      </c>
      <c r="C258" s="2">
        <v>42503.107380405178</v>
      </c>
      <c r="D258" t="str">
        <v>PR-4891</v>
      </c>
      <c r="E258" t="str">
        <v>NALCO\Freeport\V162_RESIN_RXTR\V162_CELL\V162_UNIT</v>
      </c>
      <c r="F258" t="str">
        <v>UP_162_PR-4891:1</v>
      </c>
      <c r="G258" t="str">
        <v>USFRIPIPR10</v>
      </c>
    </row>
    <row r="259" spans="1:7" x14ac:dyDescent="0.25">
      <c r="A259" t="str">
        <v>FP6E0571</v>
      </c>
      <c r="B259" s="2">
        <v>42502.427602060285</v>
      </c>
      <c r="C259" s="2">
        <v>42502.428631759394</v>
      </c>
      <c r="D259" t="str">
        <v>PR-4891</v>
      </c>
      <c r="E259" t="str">
        <v>NALCO\Freeport\V162_RESIN_RXTR\V162_CELL\V162_UNIT</v>
      </c>
      <c r="F259" t="str">
        <v>UP_162_BATCH_INIT:1</v>
      </c>
      <c r="G259" t="str">
        <v>USFRIPIPR10</v>
      </c>
    </row>
    <row r="260" spans="1:7" x14ac:dyDescent="0.25">
      <c r="A260" t="str">
        <v>FP6E0571</v>
      </c>
      <c r="B260" s="2">
        <v>42502.427446064947</v>
      </c>
      <c r="C260" s="2">
        <v>42502.42760134273</v>
      </c>
      <c r="D260" t="str">
        <v>PR-4891</v>
      </c>
      <c r="E260" t="str">
        <v>NALCO\Freeport\V162_RESIN_RXTR\V162_CELL\V162_UNIT</v>
      </c>
      <c r="F260" t="str">
        <v>UP_162_RECIPE:1</v>
      </c>
      <c r="G260" t="str">
        <v>USFRIPIPR10</v>
      </c>
    </row>
    <row r="261" spans="1:7" x14ac:dyDescent="0.25">
      <c r="A261" t="str">
        <v>FP6E0543</v>
      </c>
      <c r="B261" s="2">
        <v>42501.847972430653</v>
      </c>
      <c r="C261" s="2">
        <v>42501.848145763965</v>
      </c>
      <c r="D261" t="str">
        <v>PR-4891</v>
      </c>
      <c r="E261" t="str">
        <v>NALCO\Freeport\V162_RESIN_RXTR\V162_CELL\V162_UNIT</v>
      </c>
      <c r="F261" t="str">
        <v>UP_162_BATCH_COMP:1</v>
      </c>
      <c r="G261" t="str">
        <v>USFRIPIPR10</v>
      </c>
    </row>
    <row r="262" spans="1:7" x14ac:dyDescent="0.25">
      <c r="A262" t="str">
        <v>FP6E0543</v>
      </c>
      <c r="B262" s="2">
        <v>42500.668205196773</v>
      </c>
      <c r="C262" s="2">
        <v>42501.847972060306</v>
      </c>
      <c r="D262" t="str">
        <v>PR-4891</v>
      </c>
      <c r="E262" t="str">
        <v>NALCO\Freeport\V162_RESIN_RXTR\V162_CELL\V162_UNIT</v>
      </c>
      <c r="F262" t="str">
        <v>UP_162_PR-4891:1</v>
      </c>
      <c r="G262" t="str">
        <v>USFRIPIPR10</v>
      </c>
    </row>
    <row r="263" spans="1:7" x14ac:dyDescent="0.25">
      <c r="A263" t="str">
        <v>FP6E0543</v>
      </c>
      <c r="B263" s="2">
        <v>42500.665717685311</v>
      </c>
      <c r="C263" s="2">
        <v>42500.668204294132</v>
      </c>
      <c r="D263" t="str">
        <v>PR-4891</v>
      </c>
      <c r="E263" t="str">
        <v>NALCO\Freeport\V162_RESIN_RXTR\V162_CELL\V162_UNIT</v>
      </c>
      <c r="F263" t="str">
        <v>UP_162_BATCH_INIT:1</v>
      </c>
      <c r="G263" t="str">
        <v>USFRIPIPR10</v>
      </c>
    </row>
    <row r="264" spans="1:7" x14ac:dyDescent="0.25">
      <c r="A264" t="str">
        <v>FP6E0543</v>
      </c>
      <c r="B264" s="2">
        <v>42500.665526470075</v>
      </c>
      <c r="C264" s="2">
        <v>42500.6657169561</v>
      </c>
      <c r="D264" t="str">
        <v>PR-4891</v>
      </c>
      <c r="E264" t="str">
        <v>NALCO\Freeport\V162_RESIN_RXTR\V162_CELL\V162_UNIT</v>
      </c>
      <c r="F264" t="str">
        <v>UP_162_RECIPE:1</v>
      </c>
      <c r="G264" t="str">
        <v>USFRIPIPR10</v>
      </c>
    </row>
    <row r="265" spans="1:7" x14ac:dyDescent="0.25">
      <c r="A265" t="str">
        <v>FP6E0430</v>
      </c>
      <c r="B265" s="2">
        <v>42496.44472384276</v>
      </c>
      <c r="C265" s="2">
        <v>42496.444896631947</v>
      </c>
      <c r="D265" t="str">
        <v>PR-4891</v>
      </c>
      <c r="E265" t="str">
        <v>NALCO\Freeport\V162_RESIN_RXTR\V162_CELL\V162_UNIT</v>
      </c>
      <c r="F265" t="str">
        <v>UP_162_BATCH_COMP:1</v>
      </c>
      <c r="G265" t="str">
        <v>USFRIPIPR10</v>
      </c>
    </row>
    <row r="266" spans="1:7" x14ac:dyDescent="0.25">
      <c r="A266" t="str">
        <v>FP6E0430</v>
      </c>
      <c r="B266" s="2">
        <v>42495.270177176084</v>
      </c>
      <c r="C266" s="2">
        <v>42496.444723298635</v>
      </c>
      <c r="D266" t="str">
        <v>PR-4891</v>
      </c>
      <c r="E266" t="str">
        <v>NALCO\Freeport\V162_RESIN_RXTR\V162_CELL\V162_UNIT</v>
      </c>
      <c r="F266" t="str">
        <v>UP_162_PR-4891:1</v>
      </c>
      <c r="G266" t="str">
        <v>USFRIPIPR10</v>
      </c>
    </row>
    <row r="267" spans="1:7" x14ac:dyDescent="0.25">
      <c r="A267" t="str">
        <v>FP6E0430</v>
      </c>
      <c r="B267" s="2">
        <v>42495.269424444479</v>
      </c>
      <c r="C267" s="2">
        <v>42495.270176458362</v>
      </c>
      <c r="D267" t="str">
        <v>PR-4891</v>
      </c>
      <c r="E267" t="str">
        <v>NALCO\Freeport\V162_RESIN_RXTR\V162_CELL\V162_UNIT</v>
      </c>
      <c r="F267" t="str">
        <v>UP_162_BATCH_INIT:1</v>
      </c>
      <c r="G267" t="str">
        <v>USFRIPIPR10</v>
      </c>
    </row>
    <row r="268" spans="1:7" x14ac:dyDescent="0.25">
      <c r="A268" t="str">
        <v>FP6E0430</v>
      </c>
      <c r="B268" s="2">
        <v>42495.269231423626</v>
      </c>
      <c r="C268" s="2">
        <v>42495.26942371545</v>
      </c>
      <c r="D268" t="str">
        <v>PR-4891</v>
      </c>
      <c r="E268" t="str">
        <v>NALCO\Freeport\V162_RESIN_RXTR\V162_CELL\V162_UNIT</v>
      </c>
      <c r="F268" t="str">
        <v>UP_162_RECIPE:1</v>
      </c>
      <c r="G268" t="str">
        <v>USFRIPIPR10</v>
      </c>
    </row>
    <row r="269" spans="1:7" x14ac:dyDescent="0.25">
      <c r="A269" t="str">
        <v>FP6D0568</v>
      </c>
      <c r="B269" s="2">
        <v>42475.202311319597</v>
      </c>
      <c r="C269" s="2">
        <v>42475.202484212983</v>
      </c>
      <c r="D269" t="str">
        <v>PR-4891</v>
      </c>
      <c r="E269" t="str">
        <v>NALCO\Freeport\V162_RESIN_RXTR\V162_CELL\V162_UNIT</v>
      </c>
      <c r="F269" t="str">
        <v>UP_162_BATCH_COMP:1</v>
      </c>
      <c r="G269" t="str">
        <v>USFRIPIPR10</v>
      </c>
    </row>
    <row r="270" spans="1:7" x14ac:dyDescent="0.25">
      <c r="A270" t="str">
        <v>FP6D0568</v>
      </c>
      <c r="B270" s="2">
        <v>42474.769473310225</v>
      </c>
      <c r="C270" s="2">
        <v>42475.202310601868</v>
      </c>
      <c r="D270" t="str">
        <v>PR-4891</v>
      </c>
      <c r="E270" t="str">
        <v>NALCO\Freeport\V162_RESIN_RXTR\V162_CELL\V162_UNIT</v>
      </c>
      <c r="F270" t="str">
        <v>UP_162_PR-4891:1</v>
      </c>
      <c r="G270" t="str">
        <v>USFRIPIPR10</v>
      </c>
    </row>
    <row r="271" spans="1:7" x14ac:dyDescent="0.25">
      <c r="A271" t="str">
        <v>FP6D0568</v>
      </c>
      <c r="B271" s="2">
        <v>42474.767667592721</v>
      </c>
      <c r="C271" s="2">
        <v>42474.769472233806</v>
      </c>
      <c r="D271" t="str">
        <v>PR-4891</v>
      </c>
      <c r="E271" t="str">
        <v>NALCO\Freeport\V162_RESIN_RXTR\V162_CELL\V162_UNIT</v>
      </c>
      <c r="F271" t="str">
        <v>UP_162_BATCH_INIT:1</v>
      </c>
      <c r="G271" t="str">
        <v>USFRIPIPR10</v>
      </c>
    </row>
    <row r="272" spans="1:7" x14ac:dyDescent="0.25">
      <c r="A272" t="str">
        <v>FP6D0568</v>
      </c>
      <c r="B272" s="2">
        <v>42474.767503576455</v>
      </c>
      <c r="C272" s="2">
        <v>42474.767666516302</v>
      </c>
      <c r="D272" t="str">
        <v>PR-4891</v>
      </c>
      <c r="E272" t="str">
        <v>NALCO\Freeport\V162_RESIN_RXTR\V162_CELL\V162_UNIT</v>
      </c>
      <c r="F272" t="str">
        <v>UP_162_RECIPE:1</v>
      </c>
      <c r="G272" t="str">
        <v>USFRIPIPR10</v>
      </c>
    </row>
    <row r="273" spans="1:7" x14ac:dyDescent="0.25">
      <c r="A273" t="str">
        <v>FP6D0546</v>
      </c>
      <c r="B273" s="2">
        <v>42474.726034895932</v>
      </c>
      <c r="C273" s="2">
        <v>42474.7262086923</v>
      </c>
      <c r="D273" t="str">
        <v>PR-4891</v>
      </c>
      <c r="E273" t="str">
        <v>NALCO\Freeport\V162_RESIN_RXTR\V162_CELL\V162_UNIT</v>
      </c>
      <c r="F273" t="str">
        <v>UP_162_BATCH_COMP:1</v>
      </c>
      <c r="G273" t="str">
        <v>USFRIPIPR10</v>
      </c>
    </row>
    <row r="274" spans="1:7" x14ac:dyDescent="0.25">
      <c r="A274" t="str">
        <v>FP6D0546</v>
      </c>
      <c r="B274" s="2">
        <v>42474.078722870436</v>
      </c>
      <c r="C274" s="2">
        <v>42474.726034178384</v>
      </c>
      <c r="D274" t="str">
        <v>PR-4891</v>
      </c>
      <c r="E274" t="str">
        <v>NALCO\Freeport\V162_RESIN_RXTR\V162_CELL\V162_UNIT</v>
      </c>
      <c r="F274" t="str">
        <v>UP_162_PR-4891:1</v>
      </c>
      <c r="G274" t="str">
        <v>USFRIPIPR10</v>
      </c>
    </row>
    <row r="275" spans="1:7" x14ac:dyDescent="0.25">
      <c r="A275" t="str">
        <v>FP6D0546</v>
      </c>
      <c r="B275" s="2">
        <v>42474.077790613526</v>
      </c>
      <c r="C275" s="2">
        <v>42474.078721782542</v>
      </c>
      <c r="D275" t="str">
        <v>PR-4891</v>
      </c>
      <c r="E275" t="str">
        <v>NALCO\Freeport\V162_RESIN_RXTR\V162_CELL\V162_UNIT</v>
      </c>
      <c r="F275" t="str">
        <v>UP_162_BATCH_INIT:1</v>
      </c>
      <c r="G275" t="str">
        <v>USFRIPIPR10</v>
      </c>
    </row>
    <row r="276" spans="1:7" x14ac:dyDescent="0.25">
      <c r="A276" t="str">
        <v>FP6D0546</v>
      </c>
      <c r="B276" s="2">
        <v>42474.077629305699</v>
      </c>
      <c r="C276" s="2">
        <v>42474.077789895979</v>
      </c>
      <c r="D276" t="str">
        <v>PR-4891</v>
      </c>
      <c r="E276" t="str">
        <v>NALCO\Freeport\V162_RESIN_RXTR\V162_CELL\V162_UNIT</v>
      </c>
      <c r="F276" t="str">
        <v>UP_162_RECIPE:1</v>
      </c>
      <c r="G276" t="str">
        <v>USFRIPIPR10</v>
      </c>
    </row>
    <row r="277" spans="1:7" x14ac:dyDescent="0.25">
      <c r="A277" t="str">
        <v>FP6C0648</v>
      </c>
      <c r="B277" s="2">
        <v>42448.828684895831</v>
      </c>
      <c r="C277" s="2">
        <v>42448.828857233966</v>
      </c>
      <c r="D277" t="str">
        <v>PR-4891</v>
      </c>
      <c r="E277" t="str">
        <v>NALCO\Freeport\V162_RESIN_RXTR\V162_CELL\V162_UNIT</v>
      </c>
      <c r="F277" t="str">
        <v>UP_162_BATCH_COMP:1</v>
      </c>
      <c r="G277" t="str">
        <v>USFRIPIPR10</v>
      </c>
    </row>
    <row r="278" spans="1:7" x14ac:dyDescent="0.25">
      <c r="A278" t="str">
        <v>FP6C0648</v>
      </c>
      <c r="B278" s="2">
        <v>42448.117014895899</v>
      </c>
      <c r="C278" s="2">
        <v>42448.828684166801</v>
      </c>
      <c r="D278" t="str">
        <v>PR-4891</v>
      </c>
      <c r="E278" t="str">
        <v>NALCO\Freeport\V162_RESIN_RXTR\V162_CELL\V162_UNIT</v>
      </c>
      <c r="F278" t="str">
        <v>UP_162_PR-4891:1</v>
      </c>
      <c r="G278" t="str">
        <v>USFRIPIPR10</v>
      </c>
    </row>
    <row r="279" spans="1:7" x14ac:dyDescent="0.25">
      <c r="A279" t="str">
        <v>FP6C0648</v>
      </c>
      <c r="B279" s="2">
        <v>42448.116053715283</v>
      </c>
      <c r="C279" s="2">
        <v>42448.117013634401</v>
      </c>
      <c r="D279" t="str">
        <v>PR-4891</v>
      </c>
      <c r="E279" t="str">
        <v>NALCO\Freeport\V162_RESIN_RXTR\V162_CELL\V162_UNIT</v>
      </c>
      <c r="F279" t="str">
        <v>UP_162_BATCH_INIT:1</v>
      </c>
      <c r="G279" t="str">
        <v>USFRIPIPR10</v>
      </c>
    </row>
    <row r="280" spans="1:7" x14ac:dyDescent="0.25">
      <c r="A280" t="str">
        <v>FP6C0648</v>
      </c>
      <c r="B280" s="2">
        <v>42448.115850983901</v>
      </c>
      <c r="C280" s="2">
        <v>42448.116052627389</v>
      </c>
      <c r="D280" t="str">
        <v>PR-4891</v>
      </c>
      <c r="E280" t="str">
        <v>NALCO\Freeport\V162_RESIN_RXTR\V162_CELL\V162_UNIT</v>
      </c>
      <c r="F280" t="str">
        <v>UP_162_RECIPE:1</v>
      </c>
      <c r="G280" t="str">
        <v>USFRIPIPR10</v>
      </c>
    </row>
    <row r="281" spans="1:7" x14ac:dyDescent="0.25">
      <c r="A281" t="str">
        <v>FP6C0619</v>
      </c>
      <c r="B281" s="2">
        <v>42447.511964166784</v>
      </c>
      <c r="C281" s="2">
        <v>42447.512137060345</v>
      </c>
      <c r="D281" t="str">
        <v>PR-4891</v>
      </c>
      <c r="E281" t="str">
        <v>NALCO\Freeport\V162_RESIN_RXTR\V162_CELL\V162_UNIT</v>
      </c>
      <c r="F281" t="str">
        <v>UP_162_BATCH_COMP:1</v>
      </c>
      <c r="G281" t="str">
        <v>USFRIPIPR10</v>
      </c>
    </row>
    <row r="282" spans="1:7" x14ac:dyDescent="0.25">
      <c r="A282" t="str">
        <v>FP6C0619</v>
      </c>
      <c r="B282" s="2">
        <v>42446.681588726926</v>
      </c>
      <c r="C282" s="2">
        <v>42447.511963449229</v>
      </c>
      <c r="D282" t="str">
        <v>PR-4891</v>
      </c>
      <c r="E282" t="str">
        <v>NALCO\Freeport\V162_RESIN_RXTR\V162_CELL\V162_UNIT</v>
      </c>
      <c r="F282" t="str">
        <v>UP_162_PR-4891:1</v>
      </c>
      <c r="G282" t="str">
        <v>USFRIPIPR10</v>
      </c>
    </row>
    <row r="283" spans="1:7" x14ac:dyDescent="0.25">
      <c r="A283" t="str">
        <v>FP6C0619</v>
      </c>
      <c r="B283" s="2">
        <v>42446.680883078749</v>
      </c>
      <c r="C283" s="2">
        <v>42446.681587650513</v>
      </c>
      <c r="D283" t="str">
        <v>PR-4891</v>
      </c>
      <c r="E283" t="str">
        <v>NALCO\Freeport\V162_RESIN_RXTR\V162_CELL\V162_UNIT</v>
      </c>
      <c r="F283" t="str">
        <v>UP_162_BATCH_INIT:1</v>
      </c>
      <c r="G283" t="str">
        <v>USFRIPIPR10</v>
      </c>
    </row>
    <row r="284" spans="1:7" x14ac:dyDescent="0.25">
      <c r="A284" t="str">
        <v>FP6C0619</v>
      </c>
      <c r="B284" s="2">
        <v>42446.680713622838</v>
      </c>
      <c r="C284" s="2">
        <v>42446.68088217594</v>
      </c>
      <c r="D284" t="str">
        <v>PR-4891</v>
      </c>
      <c r="E284" t="str">
        <v>NALCO\Freeport\V162_RESIN_RXTR\V162_CELL\V162_UNIT</v>
      </c>
      <c r="F284" t="str">
        <v>UP_162_RECIPE:1</v>
      </c>
      <c r="G284" t="str">
        <v>USFRIPIPR10</v>
      </c>
    </row>
    <row r="285" spans="1:7" x14ac:dyDescent="0.25">
      <c r="A285" t="str">
        <v>FP6B0586</v>
      </c>
      <c r="B285" s="2">
        <v>42416.654840474657</v>
      </c>
      <c r="C285" s="2">
        <v>42416.655013182957</v>
      </c>
      <c r="D285" t="str">
        <v>PR-4891</v>
      </c>
      <c r="E285" t="str">
        <v>NALCO\Freeport\V162_RESIN_RXTR\V162_CELL\V162_UNIT</v>
      </c>
      <c r="F285" t="str">
        <v>UP_162_BATCH_COMP:1</v>
      </c>
      <c r="G285" t="str">
        <v>USFRIPIPR10</v>
      </c>
    </row>
    <row r="286" spans="1:7" x14ac:dyDescent="0.25">
      <c r="A286" t="str">
        <v>FP6B0586</v>
      </c>
      <c r="B286" s="2">
        <v>42416.116446898246</v>
      </c>
      <c r="C286" s="2">
        <v>42416.654839745454</v>
      </c>
      <c r="D286" t="str">
        <v>PR-4891</v>
      </c>
      <c r="E286" t="str">
        <v>NALCO\Freeport\V162_RESIN_RXTR\V162_CELL\V162_UNIT</v>
      </c>
      <c r="F286" t="str">
        <v>UP_162_PR-4891:1</v>
      </c>
      <c r="G286" t="str">
        <v>USFRIPIPR10</v>
      </c>
    </row>
    <row r="287" spans="1:7" x14ac:dyDescent="0.25">
      <c r="A287" t="str">
        <v>FP6B0586</v>
      </c>
      <c r="B287" s="2">
        <v>42416.115705428303</v>
      </c>
      <c r="C287" s="2">
        <v>42416.116445810352</v>
      </c>
      <c r="D287" t="str">
        <v>PR-4891</v>
      </c>
      <c r="E287" t="str">
        <v>NALCO\Freeport\V162_RESIN_RXTR\V162_CELL\V162_UNIT</v>
      </c>
      <c r="F287" t="str">
        <v>UP_162_BATCH_INIT:1</v>
      </c>
      <c r="G287" t="str">
        <v>USFRIPIPR10</v>
      </c>
    </row>
    <row r="288" spans="1:7" x14ac:dyDescent="0.25">
      <c r="A288" t="str">
        <v>FP6B0586</v>
      </c>
      <c r="B288" s="2">
        <v>42416.115544294073</v>
      </c>
      <c r="C288" s="2">
        <v>42416.115704710748</v>
      </c>
      <c r="D288" t="str">
        <v>PR-4891</v>
      </c>
      <c r="E288" t="str">
        <v>NALCO\Freeport\V162_RESIN_RXTR\V162_CELL\V162_UNIT</v>
      </c>
      <c r="F288" t="str">
        <v>UP_162_RECIPE:1</v>
      </c>
      <c r="G288" t="str">
        <v>USFRIPIPR10</v>
      </c>
    </row>
    <row r="289" spans="1:7" x14ac:dyDescent="0.25">
      <c r="A289" t="str">
        <v>FP6B0559</v>
      </c>
      <c r="B289" s="2">
        <v>42414.936995763957</v>
      </c>
      <c r="C289" s="2">
        <v>42414.937168460776</v>
      </c>
      <c r="D289" t="str">
        <v>PR-4891</v>
      </c>
      <c r="E289" t="str">
        <v>NALCO\Freeport\V162_RESIN_RXTR\V162_CELL\V162_UNIT</v>
      </c>
      <c r="F289" t="str">
        <v>UP_162_BATCH_COMP:1</v>
      </c>
      <c r="G289" t="str">
        <v>USFRIPIPR10</v>
      </c>
    </row>
    <row r="290" spans="1:7" x14ac:dyDescent="0.25">
      <c r="A290" t="str">
        <v>FP6B0559</v>
      </c>
      <c r="B290" s="2">
        <v>42414.518301805569</v>
      </c>
      <c r="C290" s="2">
        <v>42414.936995034746</v>
      </c>
      <c r="D290" t="str">
        <v>PR-4891</v>
      </c>
      <c r="E290" t="str">
        <v>NALCO\Freeport\V162_RESIN_RXTR\V162_CELL\V162_UNIT</v>
      </c>
      <c r="F290" t="str">
        <v>UP_162_PR-4891:1</v>
      </c>
      <c r="G290" t="str">
        <v>USFRIPIPR10</v>
      </c>
    </row>
    <row r="291" spans="1:7" x14ac:dyDescent="0.25">
      <c r="A291" t="str">
        <v>FP6B0559</v>
      </c>
      <c r="B291" s="2">
        <v>42414.517583854285</v>
      </c>
      <c r="C291" s="2">
        <v>42414.518300717675</v>
      </c>
      <c r="D291" t="str">
        <v>PR-4891</v>
      </c>
      <c r="E291" t="str">
        <v>NALCO\Freeport\V162_RESIN_RXTR\V162_CELL\V162_UNIT</v>
      </c>
      <c r="F291" t="str">
        <v>UP_162_BATCH_INIT:1</v>
      </c>
      <c r="G291" t="str">
        <v>USFRIPIPR10</v>
      </c>
    </row>
    <row r="292" spans="1:7" x14ac:dyDescent="0.25">
      <c r="A292" t="str">
        <v>FP6B0559</v>
      </c>
      <c r="B292" s="2">
        <v>42414.517412951434</v>
      </c>
      <c r="C292" s="2">
        <v>42414.517582951477</v>
      </c>
      <c r="D292" t="str">
        <v>PR-4891</v>
      </c>
      <c r="E292" t="str">
        <v>NALCO\Freeport\V162_RESIN_RXTR\V162_CELL\V162_UNIT</v>
      </c>
      <c r="F292" t="str">
        <v>UP_162_RECIPE:1</v>
      </c>
      <c r="G292" t="str">
        <v>USFRIPIPR10</v>
      </c>
    </row>
    <row r="293" spans="1:7" x14ac:dyDescent="0.25">
      <c r="A293" t="str">
        <v>FP6B0538</v>
      </c>
      <c r="B293" s="2">
        <v>42413.835959710719</v>
      </c>
      <c r="C293" s="2">
        <v>42413.83613260428</v>
      </c>
      <c r="D293" t="str">
        <v>PR-4891</v>
      </c>
      <c r="E293" t="str">
        <v>NALCO\Freeport\V162_RESIN_RXTR\V162_CELL\V162_UNIT</v>
      </c>
      <c r="F293" t="str">
        <v>UP_162_BATCH_COMP:1</v>
      </c>
      <c r="G293" t="str">
        <v>USFRIPIPR10</v>
      </c>
    </row>
    <row r="294" spans="1:7" x14ac:dyDescent="0.25">
      <c r="A294" t="str">
        <v>FP6B0538</v>
      </c>
      <c r="B294" s="2">
        <v>42412.897320150623</v>
      </c>
      <c r="C294" s="2">
        <v>42413.835958993172</v>
      </c>
      <c r="D294" t="str">
        <v>PR-4891</v>
      </c>
      <c r="E294" t="str">
        <v>NALCO\Freeport\V162_RESIN_RXTR\V162_CELL\V162_UNIT</v>
      </c>
      <c r="F294" t="str">
        <v>UP_162_PR-4891:1</v>
      </c>
      <c r="G294" t="str">
        <v>USFRIPIPR10</v>
      </c>
    </row>
    <row r="295" spans="1:7" x14ac:dyDescent="0.25">
      <c r="A295" t="str">
        <v>FP6B0538</v>
      </c>
      <c r="B295" s="2">
        <v>42412.896589895885</v>
      </c>
      <c r="C295" s="2">
        <v>42412.897319062547</v>
      </c>
      <c r="D295" t="str">
        <v>PR-4891</v>
      </c>
      <c r="E295" t="str">
        <v>NALCO\Freeport\V162_RESIN_RXTR\V162_CELL\V162_UNIT</v>
      </c>
      <c r="F295" t="str">
        <v>UP_162_BATCH_INIT:1</v>
      </c>
      <c r="G295" t="str">
        <v>USFRIPIPR10</v>
      </c>
    </row>
    <row r="296" spans="1:7" x14ac:dyDescent="0.25">
      <c r="A296" t="str">
        <v>FP6B0538</v>
      </c>
      <c r="B296" s="2">
        <v>42412.896397118217</v>
      </c>
      <c r="C296" s="2">
        <v>42412.89658899307</v>
      </c>
      <c r="D296" t="str">
        <v>PR-4891</v>
      </c>
      <c r="E296" t="str">
        <v>NALCO\Freeport\V162_RESIN_RXTR\V162_CELL\V162_UNIT</v>
      </c>
      <c r="F296" t="str">
        <v>UP_162_RECIPE:1</v>
      </c>
      <c r="G296" t="str">
        <v>USFRIPIPR10</v>
      </c>
    </row>
    <row r="297" spans="1:7" x14ac:dyDescent="0.25">
      <c r="A297" t="str">
        <v>FP6B0489</v>
      </c>
      <c r="B297" s="2">
        <v>42411.655322199222</v>
      </c>
      <c r="C297" s="2">
        <v>42411.655494907522</v>
      </c>
      <c r="D297" t="str">
        <v>PR-4891</v>
      </c>
      <c r="E297" t="str">
        <v>NALCO\Freeport\V162_RESIN_RXTR\V162_CELL\V162_UNIT</v>
      </c>
      <c r="F297" t="str">
        <v>UP_162_BATCH_COMP:1</v>
      </c>
      <c r="G297" t="str">
        <v>USFRIPIPR10</v>
      </c>
    </row>
    <row r="298" spans="1:7" x14ac:dyDescent="0.25">
      <c r="A298" t="str">
        <v>FP6B0489</v>
      </c>
      <c r="B298" s="2">
        <v>42411.018641655181</v>
      </c>
      <c r="C298" s="2">
        <v>42411.655321481492</v>
      </c>
      <c r="D298" t="str">
        <v>PR-4891</v>
      </c>
      <c r="E298" t="str">
        <v>NALCO\Freeport\V162_RESIN_RXTR\V162_CELL\V162_UNIT</v>
      </c>
      <c r="F298" t="str">
        <v>UP_162_PR-4891:1</v>
      </c>
      <c r="G298" t="str">
        <v>USFRIPIPR10</v>
      </c>
    </row>
    <row r="299" spans="1:7" x14ac:dyDescent="0.25">
      <c r="A299" t="str">
        <v>FP6B0489</v>
      </c>
      <c r="B299" s="2">
        <v>42411.017773414365</v>
      </c>
      <c r="C299" s="2">
        <v>42411.018640752365</v>
      </c>
      <c r="D299" t="str">
        <v>PR-4891</v>
      </c>
      <c r="E299" t="str">
        <v>NALCO\Freeport\V162_RESIN_RXTR\V162_CELL\V162_UNIT</v>
      </c>
      <c r="F299" t="str">
        <v>UP_162_BATCH_INIT:1</v>
      </c>
      <c r="G299" t="str">
        <v>USFRIPIPR10</v>
      </c>
    </row>
    <row r="300" spans="1:7" x14ac:dyDescent="0.25">
      <c r="A300" t="str">
        <v>FP6B0489</v>
      </c>
      <c r="B300" s="2">
        <v>42411.01761409724</v>
      </c>
      <c r="C300" s="2">
        <v>42411.017772511732</v>
      </c>
      <c r="D300" t="str">
        <v>PR-4891</v>
      </c>
      <c r="E300" t="str">
        <v>NALCO\Freeport\V162_RESIN_RXTR\V162_CELL\V162_UNIT</v>
      </c>
      <c r="F300" t="str">
        <v>UP_162_RECIPE:1</v>
      </c>
      <c r="G300" t="str">
        <v>USFRIPIPR10</v>
      </c>
    </row>
    <row r="301" spans="1:7" x14ac:dyDescent="0.25">
      <c r="A301" t="str">
        <v>FP6B0452</v>
      </c>
      <c r="B301" s="2">
        <v>42411.011905173727</v>
      </c>
      <c r="C301" s="2">
        <v>42411.012078067288</v>
      </c>
      <c r="D301" t="str">
        <v>PR-4891</v>
      </c>
      <c r="E301" t="str">
        <v>NALCO\Freeport\V162_RESIN_RXTR\V162_CELL\V162_UNIT</v>
      </c>
      <c r="F301" t="str">
        <v>UP_162_BATCH_COMP:1</v>
      </c>
      <c r="G301" t="str">
        <v>USFRIPIPR10</v>
      </c>
    </row>
    <row r="302" spans="1:7" x14ac:dyDescent="0.25">
      <c r="A302" t="str">
        <v>FP6B0452</v>
      </c>
      <c r="B302" s="2">
        <v>42409.792721516293</v>
      </c>
      <c r="C302" s="2">
        <v>42411.011904456172</v>
      </c>
      <c r="D302" t="str">
        <v>PR-4891</v>
      </c>
      <c r="E302" t="str">
        <v>NALCO\Freeport\V162_RESIN_RXTR\V162_CELL\V162_UNIT</v>
      </c>
      <c r="F302" t="str">
        <v>UP_162_PR-4891:1</v>
      </c>
      <c r="G302" t="str">
        <v>USFRIPIPR10</v>
      </c>
    </row>
    <row r="303" spans="1:7" x14ac:dyDescent="0.25">
      <c r="A303" t="str">
        <v>FP6B0452</v>
      </c>
      <c r="B303" s="2">
        <v>42409.791911504712</v>
      </c>
      <c r="C303" s="2">
        <v>42409.792720428399</v>
      </c>
      <c r="D303" t="str">
        <v>PR-4891</v>
      </c>
      <c r="E303" t="str">
        <v>NALCO\Freeport\V162_RESIN_RXTR\V162_CELL\V162_UNIT</v>
      </c>
      <c r="F303" t="str">
        <v>UP_162_BATCH_INIT:1</v>
      </c>
      <c r="G303" t="str">
        <v>USFRIPIPR10</v>
      </c>
    </row>
    <row r="304" spans="1:7" x14ac:dyDescent="0.25">
      <c r="A304" t="str">
        <v>FP6B0452</v>
      </c>
      <c r="B304" s="2">
        <v>42409.791751643643</v>
      </c>
      <c r="C304" s="2">
        <v>42409.791910601896</v>
      </c>
      <c r="D304" t="str">
        <v>PR-4891</v>
      </c>
      <c r="E304" t="str">
        <v>NALCO\Freeport\V162_RESIN_RXTR\V162_CELL\V162_UNIT</v>
      </c>
      <c r="F304" t="str">
        <v>UP_162_RECIPE:1</v>
      </c>
      <c r="G304" t="str">
        <v>USFRIPIPR10</v>
      </c>
    </row>
    <row r="305" spans="1:7" x14ac:dyDescent="0.25">
      <c r="A305" t="str">
        <v>FP6B0352</v>
      </c>
      <c r="B305" s="2">
        <v>42404.599257384405</v>
      </c>
      <c r="C305" s="2">
        <v>42404.599430636656</v>
      </c>
      <c r="D305" t="str">
        <v>PR-4891</v>
      </c>
      <c r="E305" t="str">
        <v>NALCO\Freeport\V162_RESIN_RXTR\V162_CELL\V162_UNIT</v>
      </c>
      <c r="F305" t="str">
        <v>UP_162_BATCH_COMP:1</v>
      </c>
      <c r="G305" t="str">
        <v>USFRIPIPR10</v>
      </c>
    </row>
    <row r="306" spans="1:7" x14ac:dyDescent="0.25">
      <c r="A306" t="str">
        <v>FP6B0352</v>
      </c>
      <c r="B306" s="2">
        <v>42403.950492870543</v>
      </c>
      <c r="C306" s="2">
        <v>42404.599256666676</v>
      </c>
      <c r="D306" t="str">
        <v>PR-4891</v>
      </c>
      <c r="E306" t="str">
        <v>NALCO\Freeport\V162_RESIN_RXTR\V162_CELL\V162_UNIT</v>
      </c>
      <c r="F306" t="str">
        <v>UP_162_PR-4891:1</v>
      </c>
      <c r="G306" t="str">
        <v>USFRIPIPR10</v>
      </c>
    </row>
    <row r="307" spans="1:7" x14ac:dyDescent="0.25">
      <c r="A307" t="str">
        <v>FP6B0352</v>
      </c>
      <c r="B307" s="2">
        <v>42403.949786307901</v>
      </c>
      <c r="C307" s="2">
        <v>42403.950491782474</v>
      </c>
      <c r="D307" t="str">
        <v>PR-4891</v>
      </c>
      <c r="E307" t="str">
        <v>NALCO\Freeport\V162_RESIN_RXTR\V162_CELL\V162_UNIT</v>
      </c>
      <c r="F307" t="str">
        <v>UP_162_BATCH_INIT:1</v>
      </c>
      <c r="G307" t="str">
        <v>USFRIPIPR10</v>
      </c>
    </row>
    <row r="308" spans="1:7" x14ac:dyDescent="0.25">
      <c r="A308" t="str">
        <v>FP6B0352</v>
      </c>
      <c r="B308" s="2">
        <v>42403.949625902882</v>
      </c>
      <c r="C308" s="2">
        <v>42403.949785405268</v>
      </c>
      <c r="D308" t="str">
        <v>PR-4891</v>
      </c>
      <c r="E308" t="str">
        <v>NALCO\Freeport\V162_RESIN_RXTR\V162_CELL\V162_UNIT</v>
      </c>
      <c r="F308" t="str">
        <v>UP_162_RECIPE:1</v>
      </c>
      <c r="G308" t="str">
        <v>USFRIPIPR10</v>
      </c>
    </row>
    <row r="309" spans="1:7" x14ac:dyDescent="0.25">
      <c r="A309" t="str">
        <v>FP6B0304</v>
      </c>
      <c r="B309" s="2">
        <v>42402.422046412183</v>
      </c>
      <c r="C309" s="2">
        <v>42402.422219479173</v>
      </c>
      <c r="D309" t="str">
        <v>PR-4891</v>
      </c>
      <c r="E309" t="str">
        <v>NALCO\Freeport\V162_RESIN_RXTR\V162_CELL\V162_UNIT</v>
      </c>
      <c r="F309" t="str">
        <v>UP_162_BATCH_COMP:1</v>
      </c>
      <c r="G309" t="str">
        <v>USFRIPIPR10</v>
      </c>
    </row>
    <row r="310" spans="1:7" x14ac:dyDescent="0.25">
      <c r="A310" t="str">
        <v>FP6B0304</v>
      </c>
      <c r="B310" s="2">
        <v>42401.76361687501</v>
      </c>
      <c r="C310" s="2">
        <v>42402.422045682979</v>
      </c>
      <c r="D310" t="str">
        <v>PR-4891</v>
      </c>
      <c r="E310" t="str">
        <v>NALCO\Freeport\V162_RESIN_RXTR\V162_CELL\V162_UNIT</v>
      </c>
      <c r="F310" t="str">
        <v>UP_162_PR-4891:1</v>
      </c>
      <c r="G310" t="str">
        <v>USFRIPIPR10</v>
      </c>
    </row>
    <row r="311" spans="1:7" x14ac:dyDescent="0.25">
      <c r="A311" t="str">
        <v>FP6B0304</v>
      </c>
      <c r="B311" s="2">
        <v>42401.762934375161</v>
      </c>
      <c r="C311" s="2">
        <v>42401.763615972377</v>
      </c>
      <c r="D311" t="str">
        <v>PR-4891</v>
      </c>
      <c r="E311" t="str">
        <v>NALCO\Freeport\V162_RESIN_RXTR\V162_CELL\V162_UNIT</v>
      </c>
      <c r="F311" t="str">
        <v>UP_162_BATCH_INIT:1</v>
      </c>
      <c r="G311" t="str">
        <v>USFRIPIPR10</v>
      </c>
    </row>
    <row r="312" spans="1:7" x14ac:dyDescent="0.25">
      <c r="A312" t="str">
        <v>FP6B0304</v>
      </c>
      <c r="B312" s="2">
        <v>42401.762768715402</v>
      </c>
      <c r="C312" s="2">
        <v>42401.762933472353</v>
      </c>
      <c r="D312" t="str">
        <v>PR-4891</v>
      </c>
      <c r="E312" t="str">
        <v>NALCO\Freeport\V162_RESIN_RXTR\V162_CELL\V162_UNIT</v>
      </c>
      <c r="F312" t="str">
        <v>UP_162_RECIPE:1</v>
      </c>
      <c r="G312" t="str">
        <v>USFRIPIPR10</v>
      </c>
    </row>
    <row r="313" spans="1:7" x14ac:dyDescent="0.25">
      <c r="A313" t="str">
        <v>FP6A0830</v>
      </c>
      <c r="B313" s="2">
        <v>42400.167461944511</v>
      </c>
      <c r="C313" s="2">
        <v>42400.167634652811</v>
      </c>
      <c r="D313" t="str">
        <v>PR-4891</v>
      </c>
      <c r="E313" t="str">
        <v>NALCO\Freeport\V162_RESIN_RXTR\V162_CELL\V162_UNIT</v>
      </c>
      <c r="F313" t="str">
        <v>UP_162_BATCH_COMP:1</v>
      </c>
      <c r="G313" t="str">
        <v>USFRIPIPR10</v>
      </c>
    </row>
    <row r="314" spans="1:7" x14ac:dyDescent="0.25">
      <c r="A314" t="str">
        <v>FP6A0830</v>
      </c>
      <c r="B314" s="2">
        <v>42399.426010844974</v>
      </c>
      <c r="C314" s="2">
        <v>42400.1674612153</v>
      </c>
      <c r="D314" t="str">
        <v>PR-4891</v>
      </c>
      <c r="E314" t="str">
        <v>NALCO\Freeport\V162_RESIN_RXTR\V162_CELL\V162_UNIT</v>
      </c>
      <c r="F314" t="str">
        <v>UP_162_PR-4891:1</v>
      </c>
      <c r="G314" t="str">
        <v>USFRIPIPR10</v>
      </c>
    </row>
    <row r="315" spans="1:7" x14ac:dyDescent="0.25">
      <c r="A315" t="str">
        <v>FP6A0830</v>
      </c>
      <c r="B315" s="2">
        <v>42399.424217048749</v>
      </c>
      <c r="C315" s="2">
        <v>42399.42600975708</v>
      </c>
      <c r="D315" t="str">
        <v>PR-4891</v>
      </c>
      <c r="E315" t="str">
        <v>NALCO\Freeport\V162_RESIN_RXTR\V162_CELL\V162_UNIT</v>
      </c>
      <c r="F315" t="str">
        <v>UP_162_BATCH_INIT:1</v>
      </c>
      <c r="G315" t="str">
        <v>USFRIPIPR10</v>
      </c>
    </row>
    <row r="316" spans="1:7" x14ac:dyDescent="0.25">
      <c r="A316" t="str">
        <v>FP6A0830</v>
      </c>
      <c r="B316" s="2">
        <v>42399.424046516244</v>
      </c>
      <c r="C316" s="2">
        <v>42399.424216145941</v>
      </c>
      <c r="D316" t="str">
        <v>PR-4891</v>
      </c>
      <c r="E316" t="str">
        <v>NALCO\Freeport\V162_RESIN_RXTR\V162_CELL\V162_UNIT</v>
      </c>
      <c r="F316" t="str">
        <v>UP_162_RECIPE:1</v>
      </c>
      <c r="G316" t="str">
        <v>USFRIPIPR10</v>
      </c>
    </row>
    <row r="317" spans="1:7" x14ac:dyDescent="0.25">
      <c r="A317" t="str">
        <v>FP6A0700</v>
      </c>
      <c r="B317" s="2">
        <v>42392.695544872811</v>
      </c>
      <c r="C317" s="2">
        <v>42392.695717939976</v>
      </c>
      <c r="D317" t="str">
        <v>PR-4891</v>
      </c>
      <c r="E317" t="str">
        <v>NALCO\Freeport\V162_RESIN_RXTR\V162_CELL\V162_UNIT</v>
      </c>
      <c r="F317" t="str">
        <v>UP_162_BATCH_COMP:1</v>
      </c>
      <c r="G317" t="str">
        <v>USFRIPIPR10</v>
      </c>
    </row>
    <row r="318" spans="1:7" x14ac:dyDescent="0.25">
      <c r="A318" t="str">
        <v>FP6A0700</v>
      </c>
      <c r="B318" s="2">
        <v>42392.001502037048</v>
      </c>
      <c r="C318" s="2">
        <v>42392.695544143608</v>
      </c>
      <c r="D318" t="str">
        <v>PR-4891</v>
      </c>
      <c r="E318" t="str">
        <v>NALCO\Freeport\V162_RESIN_RXTR\V162_CELL\V162_UNIT</v>
      </c>
      <c r="F318" t="str">
        <v>UP_162_PR-4891:1</v>
      </c>
      <c r="G318" t="str">
        <v>USFRIPIPR10</v>
      </c>
    </row>
    <row r="319" spans="1:7" x14ac:dyDescent="0.25">
      <c r="A319" t="str">
        <v>FP6A0700</v>
      </c>
      <c r="B319" s="2">
        <v>42391.99667601868</v>
      </c>
      <c r="C319" s="2">
        <v>42392.001500949154</v>
      </c>
      <c r="D319" t="str">
        <v>PR-4891</v>
      </c>
      <c r="E319" t="str">
        <v>NALCO\Freeport\V162_RESIN_RXTR\V162_CELL\V162_UNIT</v>
      </c>
      <c r="F319" t="str">
        <v>UP_162_BATCH_INIT:1</v>
      </c>
      <c r="G319" t="str">
        <v>USFRIPIPR10</v>
      </c>
    </row>
    <row r="320" spans="1:7" x14ac:dyDescent="0.25">
      <c r="A320" t="str">
        <v>FP6A0700</v>
      </c>
      <c r="B320" s="2">
        <v>42391.996480891263</v>
      </c>
      <c r="C320" s="2">
        <v>42391.996675115864</v>
      </c>
      <c r="D320" t="str">
        <v>PR-4891</v>
      </c>
      <c r="E320" t="str">
        <v>NALCO\Freeport\V162_RESIN_RXTR\V162_CELL\V162_UNIT</v>
      </c>
      <c r="F320" t="str">
        <v>UP_162_RECIPE:1</v>
      </c>
      <c r="G320" t="str">
        <v>USFRIPIPR10</v>
      </c>
    </row>
    <row r="321" spans="1:7" x14ac:dyDescent="0.25">
      <c r="A321" t="str">
        <v>FP6A0617</v>
      </c>
      <c r="B321" s="2">
        <v>42388.673715381978</v>
      </c>
      <c r="C321" s="2">
        <v>42388.673888078796</v>
      </c>
      <c r="D321" t="str">
        <v>PR-4891</v>
      </c>
      <c r="E321" t="str">
        <v>NALCO\Freeport\V162_RESIN_RXTR\V162_CELL\V162_UNIT</v>
      </c>
      <c r="F321" t="str">
        <v>UP_162_BATCH_COMP:1</v>
      </c>
      <c r="G321" t="str">
        <v>USFRIPIPR10</v>
      </c>
    </row>
    <row r="322" spans="1:7" x14ac:dyDescent="0.25">
      <c r="A322" t="str">
        <v>FP6A0617</v>
      </c>
      <c r="B322" s="2">
        <v>42388.169210532506</v>
      </c>
      <c r="C322" s="2">
        <v>42388.673714652941</v>
      </c>
      <c r="D322" t="str">
        <v>PR-4891</v>
      </c>
      <c r="E322" t="str">
        <v>NALCO\Freeport\V162_RESIN_RXTR\V162_CELL\V162_UNIT</v>
      </c>
      <c r="F322" t="str">
        <v>UP_162_PR-4891:1</v>
      </c>
      <c r="G322" t="str">
        <v>USFRIPIPR10</v>
      </c>
    </row>
    <row r="323" spans="1:7" x14ac:dyDescent="0.25">
      <c r="A323" t="str">
        <v>FP6A0617</v>
      </c>
      <c r="B323" s="2">
        <v>42388.168122025592</v>
      </c>
      <c r="C323" s="2">
        <v>42388.169209259351</v>
      </c>
      <c r="D323" t="str">
        <v>PR-4891</v>
      </c>
      <c r="E323" t="str">
        <v>NALCO\Freeport\V162_RESIN_RXTR\V162_CELL\V162_UNIT</v>
      </c>
      <c r="F323" t="str">
        <v>UP_162_BATCH_INIT:1</v>
      </c>
      <c r="G323" t="str">
        <v>USFRIPIPR10</v>
      </c>
    </row>
    <row r="324" spans="1:7" x14ac:dyDescent="0.25">
      <c r="A324" t="str">
        <v>FP6A0617</v>
      </c>
      <c r="B324" s="2">
        <v>42388.167920926062</v>
      </c>
      <c r="C324" s="2">
        <v>42388.168121296389</v>
      </c>
      <c r="D324" t="str">
        <v>PR-4891</v>
      </c>
      <c r="E324" t="str">
        <v>NALCO\Freeport\V162_RESIN_RXTR\V162_CELL\V162_UNIT</v>
      </c>
      <c r="F324" t="str">
        <v>UP_162_RECIPE:1</v>
      </c>
      <c r="G324" t="str">
        <v>USFRIPIPR10</v>
      </c>
    </row>
    <row r="325" spans="1:7" x14ac:dyDescent="0.25">
      <c r="A325" t="str">
        <v>FP6A0607</v>
      </c>
      <c r="B325" s="2">
        <v>42388.163006111252</v>
      </c>
      <c r="C325" s="2">
        <v>42388.16317972236</v>
      </c>
      <c r="D325" t="str">
        <v>PR-4891</v>
      </c>
      <c r="E325" t="str">
        <v>NALCO\Freeport\V162_RESIN_RXTR\V162_CELL\V162_UNIT</v>
      </c>
      <c r="F325" t="str">
        <v>UP_162_BATCH_COMP:1</v>
      </c>
      <c r="G325" t="str">
        <v>USFRIPIPR10</v>
      </c>
    </row>
    <row r="326" spans="1:7" x14ac:dyDescent="0.25">
      <c r="A326" t="str">
        <v>FP6A0607</v>
      </c>
      <c r="B326" s="2">
        <v>42387.707424502376</v>
      </c>
      <c r="C326" s="2">
        <v>42388.163005393522</v>
      </c>
      <c r="D326" t="str">
        <v>PR-4891</v>
      </c>
      <c r="E326" t="str">
        <v>NALCO\Freeport\V162_RESIN_RXTR\V162_CELL\V162_UNIT</v>
      </c>
      <c r="F326" t="str">
        <v>UP_162_PR-4891:1</v>
      </c>
      <c r="G326" t="str">
        <v>USFRIPIPR10</v>
      </c>
    </row>
    <row r="327" spans="1:7" x14ac:dyDescent="0.25">
      <c r="A327" t="str">
        <v>FP6A0607</v>
      </c>
      <c r="B327" s="2">
        <v>42387.706510879725</v>
      </c>
      <c r="C327" s="2">
        <v>42387.707423599561</v>
      </c>
      <c r="D327" t="str">
        <v>PR-4891</v>
      </c>
      <c r="E327" t="str">
        <v>NALCO\Freeport\V162_RESIN_RXTR\V162_CELL\V162_UNIT</v>
      </c>
      <c r="F327" t="str">
        <v>UP_162_BATCH_INIT:1</v>
      </c>
      <c r="G327" t="str">
        <v>USFRIPIPR10</v>
      </c>
    </row>
    <row r="328" spans="1:7" x14ac:dyDescent="0.25">
      <c r="A328" t="str">
        <v>FP6A0607</v>
      </c>
      <c r="B328" s="2">
        <v>42387.70630960659</v>
      </c>
      <c r="C328" s="2">
        <v>42387.706509976917</v>
      </c>
      <c r="D328" t="str">
        <v>PR-4891</v>
      </c>
      <c r="E328" t="str">
        <v>NALCO\Freeport\V162_RESIN_RXTR\V162_CELL\V162_UNIT</v>
      </c>
      <c r="F328" t="str">
        <v>UP_162_RECIPE:1</v>
      </c>
      <c r="G328" t="str">
        <v>USFRIPIPR10</v>
      </c>
    </row>
    <row r="329" spans="1:7" x14ac:dyDescent="0.25">
      <c r="A329" t="str">
        <v>FP6A0578</v>
      </c>
      <c r="B329" s="2">
        <v>42387.702644247831</v>
      </c>
      <c r="C329" s="2">
        <v>42387.702818229285</v>
      </c>
      <c r="D329" t="str">
        <v>PR-4891</v>
      </c>
      <c r="E329" t="str">
        <v>NALCO\Freeport\V162_RESIN_RXTR\V162_CELL\V162_UNIT</v>
      </c>
      <c r="F329" t="str">
        <v>UP_162_BATCH_COMP:1</v>
      </c>
      <c r="G329" t="str">
        <v>USFRIPIPR10</v>
      </c>
    </row>
    <row r="330" spans="1:7" x14ac:dyDescent="0.25">
      <c r="A330" t="str">
        <v>FP6A0578</v>
      </c>
      <c r="B330" s="2">
        <v>42386.655623912106</v>
      </c>
      <c r="C330" s="2">
        <v>42387.702643530101</v>
      </c>
      <c r="D330" t="str">
        <v>PR-4891</v>
      </c>
      <c r="E330" t="str">
        <v>NALCO\Freeport\V162_RESIN_RXTR\V162_CELL\V162_UNIT</v>
      </c>
      <c r="F330" t="str">
        <v>UP_162_PR-4891:1</v>
      </c>
      <c r="G330" t="str">
        <v>USFRIPIPR10</v>
      </c>
    </row>
    <row r="331" spans="1:7" x14ac:dyDescent="0.25">
      <c r="A331" t="str">
        <v>FP6A0578</v>
      </c>
      <c r="B331" s="2">
        <v>42386.654329606514</v>
      </c>
      <c r="C331" s="2">
        <v>42386.655622824212</v>
      </c>
      <c r="D331" t="str">
        <v>PR-4891</v>
      </c>
      <c r="E331" t="str">
        <v>NALCO\Freeport\V162_RESIN_RXTR\V162_CELL\V162_UNIT</v>
      </c>
      <c r="F331" t="str">
        <v>UP_162_BATCH_INIT:1</v>
      </c>
      <c r="G331" t="str">
        <v>USFRIPIPR10</v>
      </c>
    </row>
    <row r="332" spans="1:7" x14ac:dyDescent="0.25">
      <c r="A332" t="str">
        <v>FP6A0578</v>
      </c>
      <c r="B332" s="2">
        <v>42386.654168298686</v>
      </c>
      <c r="C332" s="2">
        <v>42386.654328703706</v>
      </c>
      <c r="D332" t="str">
        <v>PR-4891</v>
      </c>
      <c r="E332" t="str">
        <v>NALCO\Freeport\V162_RESIN_RXTR\V162_CELL\V162_UNIT</v>
      </c>
      <c r="F332" t="str">
        <v>UP_162_RECIPE:1</v>
      </c>
      <c r="G332" t="str">
        <v>USFRIPIPR10</v>
      </c>
    </row>
    <row r="333" spans="1:7" x14ac:dyDescent="0.25">
      <c r="A333" t="str">
        <v>FP6A0576</v>
      </c>
      <c r="B333" s="2">
        <v>42386.193721840296</v>
      </c>
      <c r="C333" s="2">
        <v>42386.193894907454</v>
      </c>
      <c r="D333" t="str">
        <v>PR-4891</v>
      </c>
      <c r="E333" t="str">
        <v>NALCO\Freeport\V162_RESIN_RXTR\V162_CELL\V162_UNIT</v>
      </c>
      <c r="F333" t="str">
        <v>UP_162_BATCH_COMP:1</v>
      </c>
      <c r="G333" t="str">
        <v>USFRIPIPR10</v>
      </c>
    </row>
    <row r="334" spans="1:7" x14ac:dyDescent="0.25">
      <c r="A334" t="str">
        <v>FP6A0576</v>
      </c>
      <c r="B334" s="2">
        <v>42385.654980648185</v>
      </c>
      <c r="C334" s="2">
        <v>42386.19372111126</v>
      </c>
      <c r="D334" t="str">
        <v>PR-4891</v>
      </c>
      <c r="E334" t="str">
        <v>NALCO\Freeport\V162_RESIN_RXTR\V162_CELL\V162_UNIT</v>
      </c>
      <c r="F334" t="str">
        <v>UP_162_PR-4891:1</v>
      </c>
      <c r="G334" t="str">
        <v>USFRIPIPR10</v>
      </c>
    </row>
    <row r="335" spans="1:7" x14ac:dyDescent="0.25">
      <c r="A335" t="str">
        <v>FP6A0576</v>
      </c>
      <c r="B335" s="2">
        <v>42385.654261979173</v>
      </c>
      <c r="C335" s="2">
        <v>42385.654979571766</v>
      </c>
      <c r="D335" t="str">
        <v>PR-4891</v>
      </c>
      <c r="E335" t="str">
        <v>NALCO\Freeport\V162_RESIN_RXTR\V162_CELL\V162_UNIT</v>
      </c>
      <c r="F335" t="str">
        <v>UP_162_BATCH_INIT:1</v>
      </c>
      <c r="G335" t="str">
        <v>USFRIPIPR10</v>
      </c>
    </row>
    <row r="336" spans="1:7" x14ac:dyDescent="0.25">
      <c r="A336" t="str">
        <v>FP6A0576</v>
      </c>
      <c r="B336" s="2">
        <v>42385.654101388893</v>
      </c>
      <c r="C336" s="2">
        <v>42385.654261076539</v>
      </c>
      <c r="D336" t="str">
        <v>PR-4891</v>
      </c>
      <c r="E336" t="str">
        <v>NALCO\Freeport\V162_RESIN_RXTR\V162_CELL\V162_UNIT</v>
      </c>
      <c r="F336" t="str">
        <v>UP_162_RECIPE:1</v>
      </c>
      <c r="G336" t="str">
        <v>USFRIPIPR10</v>
      </c>
    </row>
    <row r="337" spans="1:7" x14ac:dyDescent="0.25">
      <c r="A337" t="str">
        <v>FP6A0559</v>
      </c>
      <c r="B337" s="2">
        <v>42385.651218182953</v>
      </c>
      <c r="C337" s="2">
        <v>42385.651390891253</v>
      </c>
      <c r="D337" t="str">
        <v>PR-4891</v>
      </c>
      <c r="E337" t="str">
        <v>NALCO\Freeport\V162_RESIN_RXTR\V162_CELL\V162_UNIT</v>
      </c>
      <c r="F337" t="str">
        <v>UP_162_BATCH_COMP:1</v>
      </c>
      <c r="G337" t="str">
        <v>USFRIPIPR10</v>
      </c>
    </row>
    <row r="338" spans="1:7" x14ac:dyDescent="0.25">
      <c r="A338" t="str">
        <v>FP6A0559</v>
      </c>
      <c r="B338" s="2">
        <v>42385.028945636746</v>
      </c>
      <c r="C338" s="2">
        <v>42385.651217465398</v>
      </c>
      <c r="D338" t="str">
        <v>PR-4891</v>
      </c>
      <c r="E338" t="str">
        <v>NALCO\Freeport\V162_RESIN_RXTR\V162_CELL\V162_UNIT</v>
      </c>
      <c r="F338" t="str">
        <v>UP_162_PR-4891:1</v>
      </c>
      <c r="G338" t="str">
        <v>USFRIPIPR10</v>
      </c>
    </row>
    <row r="339" spans="1:7" x14ac:dyDescent="0.25">
      <c r="A339" t="str">
        <v>FP6A0559</v>
      </c>
      <c r="B339" s="2">
        <v>42385.028238726896</v>
      </c>
      <c r="C339" s="2">
        <v>42385.028944560334</v>
      </c>
      <c r="D339" t="str">
        <v>PR-4891</v>
      </c>
      <c r="E339" t="str">
        <v>NALCO\Freeport\V162_RESIN_RXTR\V162_CELL\V162_UNIT</v>
      </c>
      <c r="F339" t="str">
        <v>UP_162_BATCH_INIT:1</v>
      </c>
      <c r="G339" t="str">
        <v>USFRIPIPR10</v>
      </c>
    </row>
    <row r="340" spans="1:7" x14ac:dyDescent="0.25">
      <c r="A340" t="str">
        <v>FP6A0559</v>
      </c>
      <c r="B340" s="2">
        <v>42385.028075428359</v>
      </c>
      <c r="C340" s="2">
        <v>42385.028237824088</v>
      </c>
      <c r="D340" t="str">
        <v>PR-4891</v>
      </c>
      <c r="E340" t="str">
        <v>NALCO\Freeport\V162_RESIN_RXTR\V162_CELL\V162_UNIT</v>
      </c>
      <c r="F340" t="str">
        <v>UP_162_RECIPE:1</v>
      </c>
      <c r="G340" t="str">
        <v>USFRIPIPR10</v>
      </c>
    </row>
    <row r="341" spans="1:7" x14ac:dyDescent="0.25">
      <c r="A341" t="str">
        <v>FP6A0561</v>
      </c>
      <c r="B341" s="2">
        <v>42385.025090590403</v>
      </c>
      <c r="C341" s="2">
        <v>42385.025263669049</v>
      </c>
      <c r="D341" t="str">
        <v>PR-4891</v>
      </c>
      <c r="E341" t="str">
        <v>NALCO\Freeport\V162_RESIN_RXTR\V162_CELL\V162_UNIT</v>
      </c>
      <c r="F341" t="str">
        <v>UP_162_BATCH_COMP:1</v>
      </c>
      <c r="G341" t="str">
        <v>USFRIPIPR10</v>
      </c>
    </row>
    <row r="342" spans="1:7" x14ac:dyDescent="0.25">
      <c r="A342" t="str">
        <v>FP6A0561</v>
      </c>
      <c r="B342" s="2">
        <v>42384.482402129703</v>
      </c>
      <c r="C342" s="2">
        <v>42385.025089872855</v>
      </c>
      <c r="D342" t="str">
        <v>PR-4891</v>
      </c>
      <c r="E342" t="str">
        <v>NALCO\Freeport\V162_RESIN_RXTR\V162_CELL\V162_UNIT</v>
      </c>
      <c r="F342" t="str">
        <v>UP_162_PR-4891:1</v>
      </c>
      <c r="G342" t="str">
        <v>USFRIPIPR10</v>
      </c>
    </row>
    <row r="343" spans="1:7" x14ac:dyDescent="0.25">
      <c r="A343" t="str">
        <v>FP6A0561</v>
      </c>
      <c r="B343" s="2">
        <v>42384.481696470051</v>
      </c>
      <c r="C343" s="2">
        <v>42384.482400868204</v>
      </c>
      <c r="D343" t="str">
        <v>PR-4891</v>
      </c>
      <c r="E343" t="str">
        <v>NALCO\Freeport\V162_RESIN_RXTR\V162_CELL\V162_UNIT</v>
      </c>
      <c r="F343" t="str">
        <v>UP_162_BATCH_INIT:1</v>
      </c>
      <c r="G343" t="str">
        <v>USFRIPIPR10</v>
      </c>
    </row>
    <row r="344" spans="1:7" x14ac:dyDescent="0.25">
      <c r="A344" t="str">
        <v>FP6A0561</v>
      </c>
      <c r="B344" s="2">
        <v>42384.481534433013</v>
      </c>
      <c r="C344" s="2">
        <v>42384.481695567236</v>
      </c>
      <c r="D344" t="str">
        <v>PR-4891</v>
      </c>
      <c r="E344" t="str">
        <v>NALCO\Freeport\V162_RESIN_RXTR\V162_CELL\V162_UNIT</v>
      </c>
      <c r="F344" t="str">
        <v>UP_162_RECIPE:1</v>
      </c>
      <c r="G344" t="str">
        <v>USFRIPIPR10</v>
      </c>
    </row>
    <row r="345" spans="1:7" x14ac:dyDescent="0.25">
      <c r="A345" t="str">
        <v>FP6A0489</v>
      </c>
      <c r="B345" s="2">
        <v>42379.445810312522</v>
      </c>
      <c r="C345" s="2">
        <v>42379.44598356494</v>
      </c>
      <c r="D345" t="str">
        <v>PR-4891</v>
      </c>
      <c r="E345" t="str">
        <v>NALCO\Freeport\V162_RESIN_RXTR\V162_CELL\V162_UNIT</v>
      </c>
      <c r="F345" t="str">
        <v>UP_162_BATCH_COMP:1</v>
      </c>
      <c r="G345" t="str">
        <v>USFRIPIPR10</v>
      </c>
    </row>
    <row r="346" spans="1:7" x14ac:dyDescent="0.25">
      <c r="A346" t="str">
        <v>FP6A0489</v>
      </c>
      <c r="B346" s="2">
        <v>42378.753352870408</v>
      </c>
      <c r="C346" s="2">
        <v>42379.445809594967</v>
      </c>
      <c r="D346" t="str">
        <v>PR-4891</v>
      </c>
      <c r="E346" t="str">
        <v>NALCO\Freeport\V162_RESIN_RXTR\V162_CELL\V162_UNIT</v>
      </c>
      <c r="F346" t="str">
        <v>UP_162_PR-4891:1</v>
      </c>
      <c r="G346" t="str">
        <v>USFRIPIPR10</v>
      </c>
    </row>
    <row r="347" spans="1:7" x14ac:dyDescent="0.25">
      <c r="A347" t="str">
        <v>FP6A0489</v>
      </c>
      <c r="B347" s="2">
        <v>42378.75258790511</v>
      </c>
      <c r="C347" s="2">
        <v>42378.753351793996</v>
      </c>
      <c r="D347" t="str">
        <v>PR-4891</v>
      </c>
      <c r="E347" t="str">
        <v>NALCO\Freeport\V162_RESIN_RXTR\V162_CELL\V162_UNIT</v>
      </c>
      <c r="F347" t="str">
        <v>UP_162_BATCH_INIT:1</v>
      </c>
      <c r="G347" t="str">
        <v>USFRIPIPR10</v>
      </c>
    </row>
    <row r="348" spans="1:7" x14ac:dyDescent="0.25">
      <c r="A348" t="str">
        <v>FP6A0489</v>
      </c>
      <c r="B348" s="2">
        <v>42378.752423518672</v>
      </c>
      <c r="C348" s="2">
        <v>42378.752587176074</v>
      </c>
      <c r="D348" t="str">
        <v>PR-4891</v>
      </c>
      <c r="E348" t="str">
        <v>NALCO\Freeport\V162_RESIN_RXTR\V162_CELL\V162_UNIT</v>
      </c>
      <c r="F348" t="str">
        <v>UP_162_RECIPE:1</v>
      </c>
      <c r="G348" t="str">
        <v>USFRIPIPR10</v>
      </c>
    </row>
    <row r="349" spans="1:7" x14ac:dyDescent="0.25">
      <c r="A349" t="str">
        <v>FP6A0483</v>
      </c>
      <c r="B349" s="2">
        <v>42378.736107152836</v>
      </c>
      <c r="C349" s="2">
        <v>42378.736280046389</v>
      </c>
      <c r="D349" t="str">
        <v>PR-4891</v>
      </c>
      <c r="E349" t="str">
        <v>NALCO\Freeport\V162_RESIN_RXTR\V162_CELL\V162_UNIT</v>
      </c>
      <c r="F349" t="str">
        <v>UP_162_BATCH_COMP:1</v>
      </c>
      <c r="G349" t="str">
        <v>USFRIPIPR10</v>
      </c>
    </row>
    <row r="350" spans="1:7" x14ac:dyDescent="0.25">
      <c r="A350" t="str">
        <v>FP6A0483</v>
      </c>
      <c r="B350" s="2">
        <v>42378.23529373858</v>
      </c>
      <c r="C350" s="2">
        <v>42378.736106435281</v>
      </c>
      <c r="D350" t="str">
        <v>PR-4891</v>
      </c>
      <c r="E350" t="str">
        <v>NALCO\Freeport\V162_RESIN_RXTR\V162_CELL\V162_UNIT</v>
      </c>
      <c r="F350" t="str">
        <v>UP_162_PR-4891:1</v>
      </c>
      <c r="G350" t="str">
        <v>USFRIPIPR10</v>
      </c>
    </row>
    <row r="351" spans="1:7" x14ac:dyDescent="0.25">
      <c r="A351" t="str">
        <v>FP6A0483</v>
      </c>
      <c r="B351" s="2">
        <v>42378.234529305562</v>
      </c>
      <c r="C351" s="2">
        <v>42378.235292465419</v>
      </c>
      <c r="D351" t="str">
        <v>PR-4891</v>
      </c>
      <c r="E351" t="str">
        <v>NALCO\Freeport\V162_RESIN_RXTR\V162_CELL\V162_UNIT</v>
      </c>
      <c r="F351" t="str">
        <v>UP_162_BATCH_INIT:1</v>
      </c>
      <c r="G351" t="str">
        <v>USFRIPIPR10</v>
      </c>
    </row>
    <row r="352" spans="1:7" x14ac:dyDescent="0.25">
      <c r="A352" t="str">
        <v>FP6A0483</v>
      </c>
      <c r="B352" s="2">
        <v>42378.234367812649</v>
      </c>
      <c r="C352" s="2">
        <v>42378.234528576533</v>
      </c>
      <c r="D352" t="str">
        <v>PR-4891</v>
      </c>
      <c r="E352" t="str">
        <v>NALCO\Freeport\V162_RESIN_RXTR\V162_CELL\V162_UNIT</v>
      </c>
      <c r="F352" t="str">
        <v>UP_162_RECIPE:1</v>
      </c>
      <c r="G352" t="str">
        <v>USFRIPIPR10</v>
      </c>
    </row>
    <row r="353" spans="1:7" x14ac:dyDescent="0.25">
      <c r="A353" t="str">
        <v>FP6A0465</v>
      </c>
      <c r="B353" s="2">
        <v>42378.208903993145</v>
      </c>
      <c r="C353" s="2">
        <v>42378.209076516367</v>
      </c>
      <c r="D353" t="str">
        <v>PR-4891</v>
      </c>
      <c r="E353" t="str">
        <v>NALCO\Freeport\V162_RESIN_RXTR\V162_CELL\V162_UNIT</v>
      </c>
      <c r="F353" t="str">
        <v>UP_162_BATCH_COMP:1</v>
      </c>
      <c r="G353" t="str">
        <v>USFRIPIPR10</v>
      </c>
    </row>
    <row r="354" spans="1:7" x14ac:dyDescent="0.25">
      <c r="A354" t="str">
        <v>FP6A0465</v>
      </c>
      <c r="B354" s="2">
        <v>42377.436399247737</v>
      </c>
      <c r="C354" s="2">
        <v>42378.208903263941</v>
      </c>
      <c r="D354" t="str">
        <v>PR-4891</v>
      </c>
      <c r="E354" t="str">
        <v>NALCO\Freeport\V162_RESIN_RXTR\V162_CELL\V162_UNIT</v>
      </c>
      <c r="F354" t="str">
        <v>UP_162_PR-4891:1</v>
      </c>
      <c r="G354" t="str">
        <v>USFRIPIPR10</v>
      </c>
    </row>
    <row r="355" spans="1:7" x14ac:dyDescent="0.25">
      <c r="A355" t="str">
        <v>FP6A0465</v>
      </c>
      <c r="B355" s="2">
        <v>42377.435647118182</v>
      </c>
      <c r="C355" s="2">
        <v>42377.436398171318</v>
      </c>
      <c r="D355" t="str">
        <v>PR-4891</v>
      </c>
      <c r="E355" t="str">
        <v>NALCO\Freeport\V162_RESIN_RXTR\V162_CELL\V162_UNIT</v>
      </c>
      <c r="F355" t="str">
        <v>UP_162_BATCH_INIT:1</v>
      </c>
      <c r="G355" t="str">
        <v>USFRIPIPR10</v>
      </c>
    </row>
    <row r="356" spans="1:7" x14ac:dyDescent="0.25">
      <c r="A356" t="str">
        <v>FP6A0465</v>
      </c>
      <c r="B356" s="2">
        <v>42377.435485266229</v>
      </c>
      <c r="C356" s="2">
        <v>42377.435646215366</v>
      </c>
      <c r="D356" t="str">
        <v>PR-4891</v>
      </c>
      <c r="E356" t="str">
        <v>NALCO\Freeport\V162_RESIN_RXTR\V162_CELL\V162_UNIT</v>
      </c>
      <c r="F356" t="str">
        <v>UP_162_RECIPE:1</v>
      </c>
      <c r="G356" t="str">
        <v>USFRIPIPR10</v>
      </c>
    </row>
    <row r="357" spans="1:7" x14ac:dyDescent="0.25">
      <c r="A357" t="str">
        <v>FP6A0381</v>
      </c>
      <c r="B357" s="2">
        <v>42373.425008738479</v>
      </c>
      <c r="C357" s="2">
        <v>42373.4251812617</v>
      </c>
      <c r="D357" t="str">
        <v>PR-4891</v>
      </c>
      <c r="E357" t="str">
        <v>NALCO\Freeport\V162_RESIN_RXTR\V162_CELL\V162_UNIT</v>
      </c>
      <c r="F357" t="str">
        <v>UP_162_BATCH_COMP:1</v>
      </c>
      <c r="G357" t="str">
        <v>USFRIPIPR10</v>
      </c>
    </row>
    <row r="358" spans="1:7" x14ac:dyDescent="0.25">
      <c r="A358" t="str">
        <v>FP6A0381</v>
      </c>
      <c r="B358" s="2">
        <v>42372.791313437534</v>
      </c>
      <c r="C358" s="2">
        <v>42373.425008020931</v>
      </c>
      <c r="D358" t="str">
        <v>PR-4891</v>
      </c>
      <c r="E358" t="str">
        <v>NALCO\Freeport\V162_RESIN_RXTR\V162_CELL\V162_UNIT</v>
      </c>
      <c r="F358" t="str">
        <v>UP_162_PR-4891:1</v>
      </c>
      <c r="G358" t="str">
        <v>USFRIPIPR10</v>
      </c>
    </row>
    <row r="359" spans="1:7" x14ac:dyDescent="0.25">
      <c r="A359" t="str">
        <v>FP6A0381</v>
      </c>
      <c r="B359" s="2">
        <v>42372.788812905244</v>
      </c>
      <c r="C359" s="2">
        <v>42372.791312176036</v>
      </c>
      <c r="D359" t="str">
        <v>PR-4891</v>
      </c>
      <c r="E359" t="str">
        <v>NALCO\Freeport\V162_RESIN_RXTR\V162_CELL\V162_UNIT</v>
      </c>
      <c r="F359" t="str">
        <v>UP_162_BATCH_INIT:1</v>
      </c>
      <c r="G359" t="str">
        <v>USFRIPIPR10</v>
      </c>
    </row>
    <row r="360" spans="1:7" x14ac:dyDescent="0.25">
      <c r="A360" t="str">
        <v>FP6A0381</v>
      </c>
      <c r="B360" s="2">
        <v>42372.788645983805</v>
      </c>
      <c r="C360" s="2">
        <v>42372.788811817169</v>
      </c>
      <c r="D360" t="str">
        <v>PR-4891</v>
      </c>
      <c r="E360" t="str">
        <v>NALCO\Freeport\V162_RESIN_RXTR\V162_CELL\V162_UNIT</v>
      </c>
      <c r="F360" t="str">
        <v>UP_162_RECIPE:1</v>
      </c>
      <c r="G360" t="str">
        <v>USFRIPIPR10</v>
      </c>
    </row>
    <row r="361" spans="1:7" x14ac:dyDescent="0.25">
      <c r="A361" t="str">
        <v>FP6A0378</v>
      </c>
      <c r="B361" s="2">
        <v>42372.786856342602</v>
      </c>
      <c r="C361" s="2">
        <v>42372.787029236155</v>
      </c>
      <c r="D361" t="str">
        <v>PR-4891</v>
      </c>
      <c r="E361" t="str">
        <v>NALCO\Freeport\V162_RESIN_RXTR\V162_CELL\V162_UNIT</v>
      </c>
      <c r="F361" t="str">
        <v>UP_162_BATCH_COMP:1</v>
      </c>
      <c r="G361" t="str">
        <v>USFRIPIPR10</v>
      </c>
    </row>
    <row r="362" spans="1:7" x14ac:dyDescent="0.25">
      <c r="A362" t="str">
        <v>FP6A0378</v>
      </c>
      <c r="B362" s="2">
        <v>42372.271077974634</v>
      </c>
      <c r="C362" s="2">
        <v>42372.786855625047</v>
      </c>
      <c r="D362" t="str">
        <v>PR-4891</v>
      </c>
      <c r="E362" t="str">
        <v>NALCO\Freeport\V162_RESIN_RXTR\V162_CELL\V162_UNIT</v>
      </c>
      <c r="F362" t="str">
        <v>UP_162_PR-4891:1</v>
      </c>
      <c r="G362" t="str">
        <v>USFRIPIPR10</v>
      </c>
    </row>
    <row r="363" spans="1:7" x14ac:dyDescent="0.25">
      <c r="A363" t="str">
        <v>FP6A0378</v>
      </c>
      <c r="B363" s="2">
        <v>42372.270348993232</v>
      </c>
      <c r="C363" s="2">
        <v>42372.27107688674</v>
      </c>
      <c r="D363" t="str">
        <v>PR-4891</v>
      </c>
      <c r="E363" t="str">
        <v>NALCO\Freeport\V162_RESIN_RXTR\V162_CELL\V162_UNIT</v>
      </c>
      <c r="F363" t="str">
        <v>UP_162_BATCH_INIT:1</v>
      </c>
      <c r="G363" t="str">
        <v>USFRIPIPR10</v>
      </c>
    </row>
    <row r="364" spans="1:7" x14ac:dyDescent="0.25">
      <c r="A364" t="str">
        <v>FP6A0378</v>
      </c>
      <c r="B364" s="2">
        <v>42372.27017864598</v>
      </c>
      <c r="C364" s="2">
        <v>42372.270348090417</v>
      </c>
      <c r="D364" t="str">
        <v>PR-4891</v>
      </c>
      <c r="E364" t="str">
        <v>NALCO\Freeport\V162_RESIN_RXTR\V162_CELL\V162_UNIT</v>
      </c>
      <c r="F364" t="str">
        <v>UP_162_RECIPE:1</v>
      </c>
      <c r="G364" t="str">
        <v>USFRIPIPR10</v>
      </c>
    </row>
    <row r="365" spans="1:7" x14ac:dyDescent="0.25">
      <c r="A365" t="str">
        <v>FP5A0371</v>
      </c>
      <c r="B365" s="2">
        <v>42372.254133055649</v>
      </c>
      <c r="C365" s="2">
        <v>42372.25430557887</v>
      </c>
      <c r="D365" t="str">
        <v>PR-4891</v>
      </c>
      <c r="E365" t="str">
        <v>NALCO\Freeport\V162_RESIN_RXTR\V162_CELL\V162_UNIT</v>
      </c>
      <c r="F365" t="str">
        <v>UP_162_BATCH_COMP:1</v>
      </c>
      <c r="G365" t="str">
        <v>USFRIPIPR10</v>
      </c>
    </row>
    <row r="366" spans="1:7" x14ac:dyDescent="0.25">
      <c r="A366" t="str">
        <v>FP5A0371</v>
      </c>
      <c r="B366" s="2">
        <v>42371.643898009374</v>
      </c>
      <c r="C366" s="2">
        <v>42372.254132338101</v>
      </c>
      <c r="D366" t="str">
        <v>PR-4891</v>
      </c>
      <c r="E366" t="str">
        <v>NALCO\Freeport\V162_RESIN_RXTR\V162_CELL\V162_UNIT</v>
      </c>
      <c r="F366" t="str">
        <v>UP_162_PR-4891:1</v>
      </c>
      <c r="G366" t="str">
        <v>USFRIPIPR10</v>
      </c>
    </row>
    <row r="367" spans="1:7" x14ac:dyDescent="0.25">
      <c r="A367" t="str">
        <v>FP5A0371</v>
      </c>
      <c r="B367" s="2">
        <v>42371.643053460648</v>
      </c>
      <c r="C367" s="2">
        <v>42371.643896921298</v>
      </c>
      <c r="D367" t="str">
        <v>PR-4891</v>
      </c>
      <c r="E367" t="str">
        <v>NALCO\Freeport\V162_RESIN_RXTR\V162_CELL\V162_UNIT</v>
      </c>
      <c r="F367" t="str">
        <v>UP_162_BATCH_INIT:1</v>
      </c>
      <c r="G367" t="str">
        <v>USFRIPIPR10</v>
      </c>
    </row>
    <row r="368" spans="1:7" x14ac:dyDescent="0.25">
      <c r="A368" t="str">
        <v>FP5A0371</v>
      </c>
      <c r="B368" s="2">
        <v>42371.642892870375</v>
      </c>
      <c r="C368" s="2">
        <v>42371.643052558014</v>
      </c>
      <c r="D368" t="str">
        <v>PR-4891</v>
      </c>
      <c r="E368" t="str">
        <v>NALCO\Freeport\V162_RESIN_RXTR\V162_CELL\V162_UNIT</v>
      </c>
      <c r="F368" t="str">
        <v>UP_162_RECIPE:1</v>
      </c>
      <c r="G368" t="str">
        <v>USFRIPIPR10</v>
      </c>
    </row>
    <row r="369" spans="1:7" x14ac:dyDescent="0.25">
      <c r="A369" t="str">
        <v>FP6A0361</v>
      </c>
      <c r="B369" s="2">
        <v>42371.638504097376</v>
      </c>
      <c r="C369" s="2">
        <v>42371.638676620416</v>
      </c>
      <c r="D369" t="str">
        <v>PR-4891</v>
      </c>
      <c r="E369" t="str">
        <v>NALCO\Freeport\V162_RESIN_RXTR\V162_CELL\V162_UNIT</v>
      </c>
      <c r="F369" t="str">
        <v>UP_162_BATCH_COMP:1</v>
      </c>
      <c r="G369" t="str">
        <v>USFRIPIPR10</v>
      </c>
    </row>
    <row r="370" spans="1:7" x14ac:dyDescent="0.25">
      <c r="A370" t="str">
        <v>FP6A0361</v>
      </c>
      <c r="B370" s="2">
        <v>42370.698787847272</v>
      </c>
      <c r="C370" s="2">
        <v>42371.638503368165</v>
      </c>
      <c r="D370" t="str">
        <v>PR-4891</v>
      </c>
      <c r="E370" t="str">
        <v>NALCO\Freeport\V162_RESIN_RXTR\V162_CELL\V162_UNIT</v>
      </c>
      <c r="F370" t="str">
        <v>UP_162_PR-4891:1</v>
      </c>
      <c r="G370" t="str">
        <v>USFRIPIPR10</v>
      </c>
    </row>
    <row r="371" spans="1:7" x14ac:dyDescent="0.25">
      <c r="A371" t="str">
        <v>FP6A0361</v>
      </c>
      <c r="B371" s="2">
        <v>42370.697607662063</v>
      </c>
      <c r="C371" s="2">
        <v>42370.698786585774</v>
      </c>
      <c r="D371" t="str">
        <v>PR-4891</v>
      </c>
      <c r="E371" t="str">
        <v>NALCO\Freeport\V162_RESIN_RXTR\V162_CELL\V162_UNIT</v>
      </c>
      <c r="F371" t="str">
        <v>UP_162_BATCH_INIT:1</v>
      </c>
      <c r="G371" t="str">
        <v>USFRIPIPR10</v>
      </c>
    </row>
    <row r="372" spans="1:7" x14ac:dyDescent="0.25">
      <c r="A372" t="str">
        <v>FP6A0361</v>
      </c>
      <c r="B372" s="2">
        <v>42370.697444178266</v>
      </c>
      <c r="C372" s="2">
        <v>42370.697606933027</v>
      </c>
      <c r="D372" t="str">
        <v>PR-4891</v>
      </c>
      <c r="E372" t="str">
        <v>NALCO\Freeport\V162_RESIN_RXTR\V162_CELL\V162_UNIT</v>
      </c>
      <c r="F372" t="str">
        <v>UP_162_RECIPE:1</v>
      </c>
      <c r="G372" t="str">
        <v>USFRIPIPR10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workbookViewId="0">
      <selection activeCell="B6" sqref="B6"/>
    </sheetView>
  </sheetViews>
  <sheetFormatPr defaultRowHeight="15" x14ac:dyDescent="0.25"/>
  <cols>
    <col min="2" max="2" width="18" style="3" bestFit="1" customWidth="1"/>
    <col min="3" max="3" width="13.85546875" style="3" bestFit="1" customWidth="1"/>
  </cols>
  <sheetData>
    <row r="1" spans="1:3" x14ac:dyDescent="0.25">
      <c r="A1" t="s">
        <v>0</v>
      </c>
      <c r="B1" s="3" t="s">
        <v>93</v>
      </c>
      <c r="C1" s="3" t="s">
        <v>94</v>
      </c>
    </row>
    <row r="2" spans="1:3" x14ac:dyDescent="0.25">
      <c r="A2" s="2" t="s">
        <v>1</v>
      </c>
      <c r="B2" s="3">
        <v>42803.578598715285</v>
      </c>
      <c r="C2" s="3">
        <v>42803.578772048771</v>
      </c>
    </row>
    <row r="3" spans="1:3" x14ac:dyDescent="0.25">
      <c r="A3" s="2" t="s">
        <v>1</v>
      </c>
      <c r="B3" s="3">
        <v>42802.55276711817</v>
      </c>
      <c r="C3" s="3">
        <v>42803.578598344946</v>
      </c>
    </row>
    <row r="4" spans="1:3" x14ac:dyDescent="0.25">
      <c r="A4" s="2" t="s">
        <v>1</v>
      </c>
      <c r="B4" s="3">
        <v>42802.551854236212</v>
      </c>
      <c r="C4" s="3">
        <v>42802.552766215362</v>
      </c>
    </row>
    <row r="5" spans="1:3" x14ac:dyDescent="0.25">
      <c r="A5" s="2" t="s">
        <v>1</v>
      </c>
      <c r="B5" s="3">
        <v>42802.551642083417</v>
      </c>
      <c r="C5" s="3">
        <v>42802.551853333403</v>
      </c>
    </row>
    <row r="6" spans="1:3" x14ac:dyDescent="0.25">
      <c r="A6" s="2" t="s">
        <v>2</v>
      </c>
      <c r="B6" s="3">
        <v>42802.539849490764</v>
      </c>
      <c r="C6" s="3">
        <v>42802.54002263899</v>
      </c>
    </row>
    <row r="7" spans="1:3" x14ac:dyDescent="0.25">
      <c r="A7" s="2" t="s">
        <v>2</v>
      </c>
      <c r="B7" s="3">
        <v>42801.522769375028</v>
      </c>
      <c r="C7" s="3">
        <v>42802.539849120425</v>
      </c>
    </row>
    <row r="8" spans="1:3" x14ac:dyDescent="0.25">
      <c r="A8" s="2" t="s">
        <v>2</v>
      </c>
      <c r="B8" s="3">
        <v>42801.521971863462</v>
      </c>
      <c r="C8" s="3">
        <v>42801.522768472387</v>
      </c>
    </row>
    <row r="9" spans="1:3" x14ac:dyDescent="0.25">
      <c r="A9" s="2" t="s">
        <v>2</v>
      </c>
      <c r="B9" s="3">
        <v>42801.521785532459</v>
      </c>
      <c r="C9" s="3">
        <v>42801.521970960654</v>
      </c>
    </row>
    <row r="10" spans="1:3" x14ac:dyDescent="0.25">
      <c r="A10" s="2" t="s">
        <v>3</v>
      </c>
      <c r="B10" s="3">
        <v>42801.437513240882</v>
      </c>
      <c r="C10" s="3">
        <v>42801.437686574194</v>
      </c>
    </row>
    <row r="11" spans="1:3" x14ac:dyDescent="0.25">
      <c r="A11" s="2" t="s">
        <v>3</v>
      </c>
      <c r="B11" s="3">
        <v>42800.717521088038</v>
      </c>
      <c r="C11" s="3">
        <v>42801.437512882017</v>
      </c>
    </row>
    <row r="12" spans="1:3" x14ac:dyDescent="0.25">
      <c r="A12" s="2" t="s">
        <v>3</v>
      </c>
      <c r="B12" s="3">
        <v>42800.714595729332</v>
      </c>
      <c r="C12" s="3">
        <v>42800.717520185222</v>
      </c>
    </row>
    <row r="13" spans="1:3" x14ac:dyDescent="0.25">
      <c r="A13" s="2" t="s">
        <v>3</v>
      </c>
      <c r="B13" s="3">
        <v>42800.71443449091</v>
      </c>
      <c r="C13" s="3">
        <v>42800.714594826524</v>
      </c>
    </row>
    <row r="14" spans="1:3" x14ac:dyDescent="0.25">
      <c r="A14" s="2" t="s">
        <v>4</v>
      </c>
      <c r="B14" s="3">
        <v>42780.272308657433</v>
      </c>
      <c r="C14" s="3">
        <v>42780.272483796369</v>
      </c>
    </row>
    <row r="15" spans="1:3" x14ac:dyDescent="0.25">
      <c r="A15" s="2" t="s">
        <v>4</v>
      </c>
      <c r="B15" s="3">
        <v>42779.43026319451</v>
      </c>
      <c r="C15" s="3">
        <v>42780.272308298743</v>
      </c>
    </row>
    <row r="16" spans="1:3" x14ac:dyDescent="0.25">
      <c r="A16" s="2" t="s">
        <v>4</v>
      </c>
      <c r="B16" s="3">
        <v>42779.427739757077</v>
      </c>
      <c r="C16" s="3">
        <v>42779.430262476955</v>
      </c>
    </row>
    <row r="17" spans="1:3" x14ac:dyDescent="0.25">
      <c r="A17" s="2" t="s">
        <v>4</v>
      </c>
      <c r="B17" s="3">
        <v>42779.427567511666</v>
      </c>
      <c r="C17" s="3">
        <v>42779.427738854269</v>
      </c>
    </row>
    <row r="18" spans="1:3" x14ac:dyDescent="0.25">
      <c r="A18" s="2" t="s">
        <v>5</v>
      </c>
      <c r="B18" s="3">
        <v>42777.966085879714</v>
      </c>
      <c r="C18" s="3">
        <v>42777.966258854336</v>
      </c>
    </row>
    <row r="19" spans="1:3" x14ac:dyDescent="0.25">
      <c r="A19" s="2" t="s">
        <v>5</v>
      </c>
      <c r="B19" s="3">
        <v>42777.494605937536</v>
      </c>
      <c r="C19" s="3">
        <v>42777.966085335764</v>
      </c>
    </row>
    <row r="20" spans="1:3" x14ac:dyDescent="0.25">
      <c r="A20" s="2" t="s">
        <v>5</v>
      </c>
      <c r="B20" s="3">
        <v>42777.493667777911</v>
      </c>
      <c r="C20" s="3">
        <v>42777.494605034721</v>
      </c>
    </row>
    <row r="21" spans="1:3" x14ac:dyDescent="0.25">
      <c r="A21" s="2" t="s">
        <v>5</v>
      </c>
      <c r="B21" s="3">
        <v>42777.493468622808</v>
      </c>
      <c r="C21" s="3">
        <v>42777.4936670487</v>
      </c>
    </row>
    <row r="22" spans="1:3" x14ac:dyDescent="0.25">
      <c r="A22" s="2" t="s">
        <v>6</v>
      </c>
      <c r="B22" s="3">
        <v>42767.65200337975</v>
      </c>
      <c r="C22" s="3">
        <v>42767.652177800956</v>
      </c>
    </row>
    <row r="23" spans="1:3" x14ac:dyDescent="0.25">
      <c r="A23" s="2" t="s">
        <v>6</v>
      </c>
      <c r="B23" s="3">
        <v>42766.810697280212</v>
      </c>
      <c r="C23" s="3">
        <v>42767.652002847281</v>
      </c>
    </row>
    <row r="24" spans="1:3" x14ac:dyDescent="0.25">
      <c r="A24" s="2" t="s">
        <v>6</v>
      </c>
      <c r="B24" s="3">
        <v>42766.809586504656</v>
      </c>
      <c r="C24" s="3">
        <v>42766.810696562658</v>
      </c>
    </row>
    <row r="25" spans="1:3" x14ac:dyDescent="0.25">
      <c r="A25" s="2" t="s">
        <v>6</v>
      </c>
      <c r="B25" s="3">
        <v>42766.80938591445</v>
      </c>
      <c r="C25" s="3">
        <v>42766.809585602015</v>
      </c>
    </row>
    <row r="26" spans="1:3" x14ac:dyDescent="0.25">
      <c r="A26" s="2" t="s">
        <v>7</v>
      </c>
      <c r="B26" s="3">
        <v>42766.059459676035</v>
      </c>
      <c r="C26" s="3">
        <v>42766.059635000049</v>
      </c>
    </row>
    <row r="27" spans="1:3" x14ac:dyDescent="0.25">
      <c r="A27" s="2" t="s">
        <v>7</v>
      </c>
      <c r="B27" s="3">
        <v>42765.265456689907</v>
      </c>
      <c r="C27" s="3">
        <v>42766.059459132091</v>
      </c>
    </row>
    <row r="28" spans="1:3" x14ac:dyDescent="0.25">
      <c r="A28" s="2" t="s">
        <v>7</v>
      </c>
      <c r="B28" s="3">
        <v>42765.264692766228</v>
      </c>
      <c r="C28" s="3">
        <v>42765.265455972352</v>
      </c>
    </row>
    <row r="29" spans="1:3" x14ac:dyDescent="0.25">
      <c r="A29" s="2" t="s">
        <v>7</v>
      </c>
      <c r="B29" s="3">
        <v>42765.264491805676</v>
      </c>
      <c r="C29" s="3">
        <v>42765.264691863587</v>
      </c>
    </row>
    <row r="30" spans="1:3" x14ac:dyDescent="0.25">
      <c r="A30" s="2" t="s">
        <v>8</v>
      </c>
      <c r="B30" s="3">
        <v>42763.69628042839</v>
      </c>
      <c r="C30" s="3">
        <v>42763.696454120385</v>
      </c>
    </row>
    <row r="31" spans="1:3" x14ac:dyDescent="0.25">
      <c r="A31" s="2" t="s">
        <v>8</v>
      </c>
      <c r="B31" s="3">
        <v>42762.864314629769</v>
      </c>
      <c r="C31" s="3">
        <v>42763.696280069526</v>
      </c>
    </row>
    <row r="32" spans="1:3" x14ac:dyDescent="0.25">
      <c r="A32" s="2" t="s">
        <v>8</v>
      </c>
      <c r="B32" s="3">
        <v>42762.863597824129</v>
      </c>
      <c r="C32" s="3">
        <v>42762.864313726954</v>
      </c>
    </row>
    <row r="33" spans="1:3" x14ac:dyDescent="0.25">
      <c r="A33" s="2" t="s">
        <v>8</v>
      </c>
      <c r="B33" s="3">
        <v>42762.863394699096</v>
      </c>
      <c r="C33" s="3">
        <v>42762.863596921321</v>
      </c>
    </row>
    <row r="34" spans="1:3" x14ac:dyDescent="0.25">
      <c r="A34" s="2" t="s">
        <v>9</v>
      </c>
      <c r="B34" s="3">
        <v>42753.761001782419</v>
      </c>
      <c r="C34" s="3">
        <v>42753.761174757041</v>
      </c>
    </row>
    <row r="35" spans="1:3" x14ac:dyDescent="0.25">
      <c r="A35" s="2" t="s">
        <v>9</v>
      </c>
      <c r="B35" s="3">
        <v>42753.152516203809</v>
      </c>
      <c r="C35" s="3">
        <v>42753.761001423729</v>
      </c>
    </row>
    <row r="36" spans="1:3" x14ac:dyDescent="0.25">
      <c r="A36" s="2" t="s">
        <v>9</v>
      </c>
      <c r="B36" s="3">
        <v>42753.151504375142</v>
      </c>
      <c r="C36" s="3">
        <v>42753.152515486261</v>
      </c>
    </row>
    <row r="37" spans="1:3" x14ac:dyDescent="0.25">
      <c r="A37" s="2" t="s">
        <v>9</v>
      </c>
      <c r="B37" s="3">
        <v>42753.151336643605</v>
      </c>
      <c r="C37" s="3">
        <v>42753.151503472327</v>
      </c>
    </row>
    <row r="38" spans="1:3" x14ac:dyDescent="0.25">
      <c r="A38" s="2" t="s">
        <v>10</v>
      </c>
      <c r="B38" s="3">
        <v>42751.285233426097</v>
      </c>
      <c r="C38" s="3">
        <v>42751.285406574141</v>
      </c>
    </row>
    <row r="39" spans="1:3" x14ac:dyDescent="0.25">
      <c r="A39" s="2" t="s">
        <v>10</v>
      </c>
      <c r="B39" s="3">
        <v>42750.606245462979</v>
      </c>
      <c r="C39" s="3">
        <v>42751.285233055576</v>
      </c>
    </row>
    <row r="40" spans="1:3" x14ac:dyDescent="0.25">
      <c r="A40" s="2" t="s">
        <v>10</v>
      </c>
      <c r="B40" s="3">
        <v>42750.604759132068</v>
      </c>
      <c r="C40" s="3">
        <v>42750.60624473395</v>
      </c>
    </row>
    <row r="41" spans="1:3" x14ac:dyDescent="0.25">
      <c r="A41" s="2" t="s">
        <v>10</v>
      </c>
      <c r="B41" s="3">
        <v>42750.604554016325</v>
      </c>
      <c r="C41" s="3">
        <v>42750.604758229252</v>
      </c>
    </row>
    <row r="42" spans="1:3" x14ac:dyDescent="0.25">
      <c r="A42" s="2" t="s">
        <v>11</v>
      </c>
      <c r="B42" s="3">
        <v>42747.886291087998</v>
      </c>
      <c r="C42" s="3">
        <v>42747.886464050964</v>
      </c>
    </row>
    <row r="43" spans="1:3" x14ac:dyDescent="0.25">
      <c r="A43" s="2" t="s">
        <v>11</v>
      </c>
      <c r="B43" s="3">
        <v>42747.282419513947</v>
      </c>
      <c r="C43" s="3">
        <v>42747.886290717652</v>
      </c>
    </row>
    <row r="44" spans="1:3" x14ac:dyDescent="0.25">
      <c r="A44" s="2" t="s">
        <v>11</v>
      </c>
      <c r="B44" s="3">
        <v>42747.281558275579</v>
      </c>
      <c r="C44" s="3">
        <v>42747.2824187964</v>
      </c>
    </row>
    <row r="45" spans="1:3" x14ac:dyDescent="0.25">
      <c r="A45" s="2" t="s">
        <v>11</v>
      </c>
      <c r="B45" s="3">
        <v>42747.281386030161</v>
      </c>
      <c r="C45" s="3">
        <v>42747.281557372764</v>
      </c>
    </row>
    <row r="46" spans="1:3" x14ac:dyDescent="0.25">
      <c r="A46" s="2" t="s">
        <v>12</v>
      </c>
      <c r="B46" s="3">
        <v>42745.209630439902</v>
      </c>
      <c r="C46" s="3">
        <v>42745.209803229263</v>
      </c>
    </row>
    <row r="47" spans="1:3" x14ac:dyDescent="0.25">
      <c r="A47" s="2" t="s">
        <v>12</v>
      </c>
      <c r="B47" s="3">
        <v>42744.140967141255</v>
      </c>
      <c r="C47" s="3">
        <v>42745.209629895951</v>
      </c>
    </row>
    <row r="48" spans="1:3" x14ac:dyDescent="0.25">
      <c r="A48" s="2" t="s">
        <v>12</v>
      </c>
      <c r="B48" s="3">
        <v>42744.139991064956</v>
      </c>
      <c r="C48" s="3">
        <v>42744.140966423707</v>
      </c>
    </row>
    <row r="49" spans="1:3" x14ac:dyDescent="0.25">
      <c r="A49" s="2" t="s">
        <v>12</v>
      </c>
      <c r="B49" s="3">
        <v>42744.139778182951</v>
      </c>
      <c r="C49" s="3">
        <v>42744.139990162141</v>
      </c>
    </row>
    <row r="50" spans="1:3" x14ac:dyDescent="0.25">
      <c r="A50" s="2" t="s">
        <v>13</v>
      </c>
      <c r="B50" s="3">
        <v>42737.84590505794</v>
      </c>
      <c r="C50" s="3">
        <v>42737.846090671395</v>
      </c>
    </row>
    <row r="51" spans="1:3" x14ac:dyDescent="0.25">
      <c r="A51" s="2" t="s">
        <v>13</v>
      </c>
      <c r="B51" s="3">
        <v>42737.073375463129</v>
      </c>
      <c r="C51" s="3">
        <v>42737.845904699076</v>
      </c>
    </row>
    <row r="52" spans="1:3" x14ac:dyDescent="0.25">
      <c r="A52" s="2" t="s">
        <v>13</v>
      </c>
      <c r="B52" s="3">
        <v>42737.072329687544</v>
      </c>
      <c r="C52" s="3">
        <v>42737.073374745407</v>
      </c>
    </row>
    <row r="53" spans="1:3" x14ac:dyDescent="0.25">
      <c r="A53" s="2" t="s">
        <v>13</v>
      </c>
      <c r="B53" s="3">
        <v>42737.072125301005</v>
      </c>
      <c r="C53" s="3">
        <v>42737.072328969989</v>
      </c>
    </row>
    <row r="54" spans="1:3" x14ac:dyDescent="0.25">
      <c r="A54" s="2" t="s">
        <v>14</v>
      </c>
      <c r="B54" s="3">
        <v>42722.388960636636</v>
      </c>
      <c r="C54" s="3">
        <v>42722.389133611257</v>
      </c>
    </row>
    <row r="55" spans="1:3" x14ac:dyDescent="0.25">
      <c r="A55" s="2" t="s">
        <v>14</v>
      </c>
      <c r="B55" s="3">
        <v>42721.501809479218</v>
      </c>
      <c r="C55" s="3">
        <v>42722.388960277945</v>
      </c>
    </row>
    <row r="56" spans="1:3" x14ac:dyDescent="0.25">
      <c r="A56" s="2" t="s">
        <v>14</v>
      </c>
      <c r="B56" s="3">
        <v>42721.501068842677</v>
      </c>
      <c r="C56" s="3">
        <v>42721.50180876167</v>
      </c>
    </row>
    <row r="57" spans="1:3" x14ac:dyDescent="0.25">
      <c r="A57" s="2" t="s">
        <v>14</v>
      </c>
      <c r="B57" s="3">
        <v>42721.500870590389</v>
      </c>
      <c r="C57" s="3">
        <v>42721.501068113466</v>
      </c>
    </row>
    <row r="58" spans="1:3" x14ac:dyDescent="0.25">
      <c r="A58" s="2" t="s">
        <v>15</v>
      </c>
      <c r="B58" s="3">
        <v>42721.488777372746</v>
      </c>
      <c r="C58" s="3">
        <v>42721.488950347368</v>
      </c>
    </row>
    <row r="59" spans="1:3" x14ac:dyDescent="0.25">
      <c r="A59" s="2" t="s">
        <v>15</v>
      </c>
      <c r="B59" s="3">
        <v>42720.956544814813</v>
      </c>
      <c r="C59" s="3">
        <v>42721.488777014063</v>
      </c>
    </row>
    <row r="60" spans="1:3" x14ac:dyDescent="0.25">
      <c r="A60" s="2" t="s">
        <v>15</v>
      </c>
      <c r="B60" s="3">
        <v>42720.955849143662</v>
      </c>
      <c r="C60" s="3">
        <v>42720.956543738575</v>
      </c>
    </row>
    <row r="61" spans="1:3" x14ac:dyDescent="0.25">
      <c r="A61" s="2" t="s">
        <v>15</v>
      </c>
      <c r="B61" s="3">
        <v>42720.955654502446</v>
      </c>
      <c r="C61" s="3">
        <v>42720.955848240854</v>
      </c>
    </row>
    <row r="62" spans="1:3" x14ac:dyDescent="0.25">
      <c r="A62" s="2" t="s">
        <v>16</v>
      </c>
      <c r="B62" s="3">
        <v>42711.847993645846</v>
      </c>
      <c r="C62" s="3">
        <v>42711.848166435208</v>
      </c>
    </row>
    <row r="63" spans="1:3" x14ac:dyDescent="0.25">
      <c r="A63" s="2" t="s">
        <v>16</v>
      </c>
      <c r="B63" s="3">
        <v>42708.149329895976</v>
      </c>
      <c r="C63" s="3">
        <v>42711.847993101896</v>
      </c>
    </row>
    <row r="64" spans="1:3" x14ac:dyDescent="0.25">
      <c r="A64" s="2" t="s">
        <v>16</v>
      </c>
      <c r="B64" s="3">
        <v>42708.145846620486</v>
      </c>
      <c r="C64" s="3">
        <v>42708.149329166765</v>
      </c>
    </row>
    <row r="65" spans="1:3" x14ac:dyDescent="0.25">
      <c r="A65" s="2" t="s">
        <v>16</v>
      </c>
      <c r="B65" s="3">
        <v>42708.145647291785</v>
      </c>
      <c r="C65" s="3">
        <v>42708.145845717678</v>
      </c>
    </row>
    <row r="66" spans="1:3" x14ac:dyDescent="0.25">
      <c r="A66" s="2" t="s">
        <v>17</v>
      </c>
      <c r="B66" s="3">
        <v>42693.57355145843</v>
      </c>
      <c r="C66" s="3">
        <v>42693.573724421396</v>
      </c>
    </row>
    <row r="67" spans="1:3" x14ac:dyDescent="0.25">
      <c r="A67" s="2" t="s">
        <v>17</v>
      </c>
      <c r="B67" s="3">
        <v>42692.896597465406</v>
      </c>
      <c r="C67" s="3">
        <v>42693.573551088084</v>
      </c>
    </row>
    <row r="68" spans="1:3" x14ac:dyDescent="0.25">
      <c r="A68" s="2" t="s">
        <v>17</v>
      </c>
      <c r="B68" s="3">
        <v>42692.895878321862</v>
      </c>
      <c r="C68" s="3">
        <v>42692.896596747858</v>
      </c>
    </row>
    <row r="69" spans="1:3" x14ac:dyDescent="0.25">
      <c r="A69" s="2" t="s">
        <v>17</v>
      </c>
      <c r="B69" s="3">
        <v>42692.895683680639</v>
      </c>
      <c r="C69" s="3">
        <v>42692.895877592651</v>
      </c>
    </row>
    <row r="70" spans="1:3" x14ac:dyDescent="0.25">
      <c r="A70" s="2" t="s">
        <v>18</v>
      </c>
      <c r="B70" s="3">
        <v>42691.18806876165</v>
      </c>
      <c r="C70" s="3">
        <v>42691.188242465301</v>
      </c>
    </row>
    <row r="71" spans="1:3" x14ac:dyDescent="0.25">
      <c r="A71" s="2" t="s">
        <v>18</v>
      </c>
      <c r="B71" s="3">
        <v>42690.56034976853</v>
      </c>
      <c r="C71" s="3">
        <v>42691.188068402786</v>
      </c>
    </row>
    <row r="72" spans="1:3" x14ac:dyDescent="0.25">
      <c r="A72" s="2" t="s">
        <v>18</v>
      </c>
      <c r="B72" s="3">
        <v>42690.559679722253</v>
      </c>
      <c r="C72" s="3">
        <v>42690.560349050982</v>
      </c>
    </row>
    <row r="73" spans="1:3" x14ac:dyDescent="0.25">
      <c r="A73" s="2" t="s">
        <v>18</v>
      </c>
      <c r="B73" s="3">
        <v>42690.559485092694</v>
      </c>
      <c r="C73" s="3">
        <v>42690.559678819445</v>
      </c>
    </row>
    <row r="74" spans="1:3" x14ac:dyDescent="0.25">
      <c r="A74" s="2" t="s">
        <v>19</v>
      </c>
      <c r="B74" s="3">
        <v>42687.37805031264</v>
      </c>
      <c r="C74" s="3">
        <v>42687.378224548767</v>
      </c>
    </row>
    <row r="75" spans="1:3" x14ac:dyDescent="0.25">
      <c r="A75" s="2" t="s">
        <v>19</v>
      </c>
      <c r="B75" s="3">
        <v>42686.626084502364</v>
      </c>
      <c r="C75" s="3">
        <v>42687.378049953775</v>
      </c>
    </row>
    <row r="76" spans="1:3" x14ac:dyDescent="0.25">
      <c r="A76" s="2" t="s">
        <v>19</v>
      </c>
      <c r="B76" s="3">
        <v>42686.625077731522</v>
      </c>
      <c r="C76" s="3">
        <v>42686.626083958414</v>
      </c>
    </row>
    <row r="77" spans="1:3" x14ac:dyDescent="0.25">
      <c r="A77" s="2" t="s">
        <v>19</v>
      </c>
      <c r="B77" s="3">
        <v>42686.624884351979</v>
      </c>
      <c r="C77" s="3">
        <v>42686.625077002493</v>
      </c>
    </row>
    <row r="78" spans="1:3" x14ac:dyDescent="0.25">
      <c r="A78" s="2" t="s">
        <v>20</v>
      </c>
      <c r="B78" s="3">
        <v>42686.199787928264</v>
      </c>
      <c r="C78" s="3">
        <v>42686.199960717626</v>
      </c>
    </row>
    <row r="79" spans="1:3" x14ac:dyDescent="0.25">
      <c r="A79" s="2" t="s">
        <v>20</v>
      </c>
      <c r="B79" s="3">
        <v>42685.694372465347</v>
      </c>
      <c r="C79" s="3">
        <v>42686.199787569574</v>
      </c>
    </row>
    <row r="80" spans="1:3" x14ac:dyDescent="0.25">
      <c r="A80" s="2" t="s">
        <v>20</v>
      </c>
      <c r="B80" s="3">
        <v>42685.692208877314</v>
      </c>
      <c r="C80" s="3">
        <v>42685.694371562531</v>
      </c>
    </row>
    <row r="81" spans="1:3" x14ac:dyDescent="0.25">
      <c r="A81" s="2" t="s">
        <v>20</v>
      </c>
      <c r="B81" s="3">
        <v>42685.692046018528</v>
      </c>
      <c r="C81" s="3">
        <v>42685.692208159766</v>
      </c>
    </row>
    <row r="82" spans="1:3" x14ac:dyDescent="0.25">
      <c r="A82" s="2" t="s">
        <v>21</v>
      </c>
      <c r="B82" s="3">
        <v>42685.690726157474</v>
      </c>
      <c r="C82" s="3">
        <v>42685.690899132096</v>
      </c>
    </row>
    <row r="83" spans="1:3" x14ac:dyDescent="0.25">
      <c r="A83" s="2" t="s">
        <v>21</v>
      </c>
      <c r="B83" s="3">
        <v>42684.490543275584</v>
      </c>
      <c r="C83" s="3">
        <v>42685.690725798784</v>
      </c>
    </row>
    <row r="84" spans="1:3" x14ac:dyDescent="0.25">
      <c r="A84" s="2" t="s">
        <v>21</v>
      </c>
      <c r="B84" s="3">
        <v>42684.488922615761</v>
      </c>
      <c r="C84" s="3">
        <v>42684.490542558036</v>
      </c>
    </row>
    <row r="85" spans="1:3" x14ac:dyDescent="0.25">
      <c r="A85" s="2" t="s">
        <v>21</v>
      </c>
      <c r="B85" s="3">
        <v>42684.488731585785</v>
      </c>
      <c r="C85" s="3">
        <v>42684.488921886725</v>
      </c>
    </row>
    <row r="86" spans="1:3" x14ac:dyDescent="0.25">
      <c r="A86" s="2" t="s">
        <v>22</v>
      </c>
      <c r="B86" s="3">
        <v>42676.59455755799</v>
      </c>
      <c r="C86" s="3">
        <v>42676.594730347351</v>
      </c>
    </row>
    <row r="87" spans="1:3" x14ac:dyDescent="0.25">
      <c r="A87" s="2" t="s">
        <v>22</v>
      </c>
      <c r="B87" s="3">
        <v>42675.888112025612</v>
      </c>
      <c r="C87" s="3">
        <v>42676.594557014039</v>
      </c>
    </row>
    <row r="88" spans="1:3" x14ac:dyDescent="0.25">
      <c r="A88" s="2" t="s">
        <v>22</v>
      </c>
      <c r="B88" s="3">
        <v>42675.887382766232</v>
      </c>
      <c r="C88" s="3">
        <v>42675.888111307882</v>
      </c>
    </row>
    <row r="89" spans="1:3" x14ac:dyDescent="0.25">
      <c r="A89" s="2" t="s">
        <v>22</v>
      </c>
      <c r="B89" s="3">
        <v>42675.887191921342</v>
      </c>
      <c r="C89" s="3">
        <v>42675.887382048677</v>
      </c>
    </row>
    <row r="90" spans="1:3" x14ac:dyDescent="0.25">
      <c r="A90" s="2" t="s">
        <v>23</v>
      </c>
      <c r="B90" s="3">
        <v>42672.893787199129</v>
      </c>
      <c r="C90" s="3">
        <v>42672.893960173751</v>
      </c>
    </row>
    <row r="91" spans="1:3" x14ac:dyDescent="0.25">
      <c r="A91" s="2" t="s">
        <v>23</v>
      </c>
      <c r="B91" s="3">
        <v>42672.229169618113</v>
      </c>
      <c r="C91" s="3">
        <v>42672.893786655179</v>
      </c>
    </row>
    <row r="92" spans="1:3" x14ac:dyDescent="0.25">
      <c r="A92" s="2" t="s">
        <v>23</v>
      </c>
      <c r="B92" s="3">
        <v>42672.228209780231</v>
      </c>
      <c r="C92" s="3">
        <v>42672.229169074162</v>
      </c>
    </row>
    <row r="93" spans="1:3" x14ac:dyDescent="0.25">
      <c r="A93" s="2" t="s">
        <v>23</v>
      </c>
      <c r="B93" s="3">
        <v>42672.228050173653</v>
      </c>
      <c r="C93" s="3">
        <v>42672.228208877423</v>
      </c>
    </row>
    <row r="94" spans="1:3" x14ac:dyDescent="0.25">
      <c r="A94" s="2" t="s">
        <v>24</v>
      </c>
      <c r="B94" s="3">
        <v>42671.462873483943</v>
      </c>
      <c r="C94" s="3">
        <v>42671.463046458382</v>
      </c>
    </row>
    <row r="95" spans="1:3" x14ac:dyDescent="0.25">
      <c r="A95" s="2" t="s">
        <v>24</v>
      </c>
      <c r="B95" s="3">
        <v>42670.750016261736</v>
      </c>
      <c r="C95" s="3">
        <v>42671.462873125078</v>
      </c>
    </row>
    <row r="96" spans="1:3" x14ac:dyDescent="0.25">
      <c r="A96" s="2" t="s">
        <v>24</v>
      </c>
      <c r="B96" s="3">
        <v>42670.748906030123</v>
      </c>
      <c r="C96" s="3">
        <v>42670.750015532532</v>
      </c>
    </row>
    <row r="97" spans="1:3" x14ac:dyDescent="0.25">
      <c r="A97" s="2" t="s">
        <v>24</v>
      </c>
      <c r="B97" s="3">
        <v>42670.7487081367</v>
      </c>
      <c r="C97" s="3">
        <v>42670.74890512749</v>
      </c>
    </row>
    <row r="98" spans="1:3" x14ac:dyDescent="0.25">
      <c r="A98" s="2" t="s">
        <v>25</v>
      </c>
      <c r="B98" s="3">
        <v>42667.089800208407</v>
      </c>
      <c r="C98" s="3">
        <v>42667.089974988477</v>
      </c>
    </row>
    <row r="99" spans="1:3" x14ac:dyDescent="0.25">
      <c r="A99" s="2" t="s">
        <v>25</v>
      </c>
      <c r="B99" s="3">
        <v>42666.497629386584</v>
      </c>
      <c r="C99" s="3">
        <v>42667.089799849542</v>
      </c>
    </row>
    <row r="100" spans="1:3" x14ac:dyDescent="0.25">
      <c r="A100" s="2" t="s">
        <v>25</v>
      </c>
      <c r="B100" s="3">
        <v>42666.496934976931</v>
      </c>
      <c r="C100" s="3">
        <v>42666.49762848395</v>
      </c>
    </row>
    <row r="101" spans="1:3" x14ac:dyDescent="0.25">
      <c r="A101" s="2" t="s">
        <v>25</v>
      </c>
      <c r="B101" s="3">
        <v>42666.496770312522</v>
      </c>
      <c r="C101" s="3">
        <v>42666.49693424772</v>
      </c>
    </row>
    <row r="102" spans="1:3" x14ac:dyDescent="0.25">
      <c r="A102" s="2" t="s">
        <v>26</v>
      </c>
      <c r="B102" s="3">
        <v>42665.316037720047</v>
      </c>
      <c r="C102" s="3">
        <v>42665.316210509409</v>
      </c>
    </row>
    <row r="103" spans="1:3" x14ac:dyDescent="0.25">
      <c r="A103" s="2" t="s">
        <v>26</v>
      </c>
      <c r="B103" s="3">
        <v>42664.270441759429</v>
      </c>
      <c r="C103" s="3">
        <v>42665.316037361183</v>
      </c>
    </row>
    <row r="104" spans="1:3" x14ac:dyDescent="0.25">
      <c r="A104" s="2" t="s">
        <v>26</v>
      </c>
      <c r="B104" s="3">
        <v>42664.269295590362</v>
      </c>
      <c r="C104" s="3">
        <v>42664.270440856613</v>
      </c>
    </row>
    <row r="105" spans="1:3" x14ac:dyDescent="0.25">
      <c r="A105" s="2" t="s">
        <v>26</v>
      </c>
      <c r="B105" s="3">
        <v>42664.269140312586</v>
      </c>
      <c r="C105" s="3">
        <v>42664.269294872814</v>
      </c>
    </row>
    <row r="106" spans="1:3" x14ac:dyDescent="0.25">
      <c r="A106" s="2" t="s">
        <v>27</v>
      </c>
      <c r="B106" s="3">
        <v>42662.678633507094</v>
      </c>
      <c r="C106" s="3">
        <v>42662.678806840406</v>
      </c>
    </row>
    <row r="107" spans="1:3" x14ac:dyDescent="0.25">
      <c r="A107" s="2" t="s">
        <v>27</v>
      </c>
      <c r="B107" s="3">
        <v>42661.742767696909</v>
      </c>
      <c r="C107" s="3">
        <v>42662.678633148229</v>
      </c>
    </row>
    <row r="108" spans="1:3" x14ac:dyDescent="0.25">
      <c r="A108" s="2" t="s">
        <v>27</v>
      </c>
      <c r="B108" s="3">
        <v>42661.741911689969</v>
      </c>
      <c r="C108" s="3">
        <v>42661.74276697918</v>
      </c>
    </row>
    <row r="109" spans="1:3" x14ac:dyDescent="0.25">
      <c r="A109" s="2" t="s">
        <v>27</v>
      </c>
      <c r="B109" s="3">
        <v>42661.741717048753</v>
      </c>
      <c r="C109" s="3">
        <v>42661.741910960765</v>
      </c>
    </row>
    <row r="110" spans="1:3" x14ac:dyDescent="0.25">
      <c r="A110" s="2" t="s">
        <v>28</v>
      </c>
      <c r="B110" s="3">
        <v>42659.636380185199</v>
      </c>
      <c r="C110" s="3">
        <v>42659.63655297456</v>
      </c>
    </row>
    <row r="111" spans="1:3" x14ac:dyDescent="0.25">
      <c r="A111" s="2" t="s">
        <v>28</v>
      </c>
      <c r="B111" s="3">
        <v>42659.09970309028</v>
      </c>
      <c r="C111" s="3">
        <v>42659.636379814852</v>
      </c>
    </row>
    <row r="112" spans="1:3" x14ac:dyDescent="0.25">
      <c r="A112" s="2" t="s">
        <v>28</v>
      </c>
      <c r="B112" s="3">
        <v>42659.098822882086</v>
      </c>
      <c r="C112" s="3">
        <v>42659.099702372725</v>
      </c>
    </row>
    <row r="113" spans="1:3" x14ac:dyDescent="0.25">
      <c r="A113" s="2" t="s">
        <v>28</v>
      </c>
      <c r="B113" s="3">
        <v>42659.098627523315</v>
      </c>
      <c r="C113" s="3">
        <v>42659.098822164357</v>
      </c>
    </row>
    <row r="114" spans="1:3" x14ac:dyDescent="0.25">
      <c r="A114" s="2" t="s">
        <v>29</v>
      </c>
      <c r="B114" s="3">
        <v>42659.091786643665</v>
      </c>
      <c r="C114" s="3">
        <v>42659.091959444508</v>
      </c>
    </row>
    <row r="115" spans="1:3" x14ac:dyDescent="0.25">
      <c r="A115" s="2" t="s">
        <v>29</v>
      </c>
      <c r="B115" s="3">
        <v>42658.516058206027</v>
      </c>
      <c r="C115" s="3">
        <v>42659.091786111196</v>
      </c>
    </row>
    <row r="116" spans="1:3" x14ac:dyDescent="0.25">
      <c r="A116" s="2" t="s">
        <v>29</v>
      </c>
      <c r="B116" s="3">
        <v>42658.51525924771</v>
      </c>
      <c r="C116" s="3">
        <v>42658.516057662084</v>
      </c>
    </row>
    <row r="117" spans="1:3" x14ac:dyDescent="0.25">
      <c r="A117" s="2" t="s">
        <v>29</v>
      </c>
      <c r="B117" s="3">
        <v>42658.51506244218</v>
      </c>
      <c r="C117" s="3">
        <v>42658.515258518681</v>
      </c>
    </row>
    <row r="118" spans="1:3" x14ac:dyDescent="0.25">
      <c r="A118" s="2" t="s">
        <v>30</v>
      </c>
      <c r="B118" s="3">
        <v>42657.923211493136</v>
      </c>
      <c r="C118" s="3">
        <v>42657.923385185313</v>
      </c>
    </row>
    <row r="119" spans="1:3" x14ac:dyDescent="0.25">
      <c r="A119" s="2" t="s">
        <v>30</v>
      </c>
      <c r="B119" s="3">
        <v>42657.216799976915</v>
      </c>
      <c r="C119" s="3">
        <v>42657.923211134272</v>
      </c>
    </row>
    <row r="120" spans="1:3" x14ac:dyDescent="0.25">
      <c r="A120" s="2" t="s">
        <v>30</v>
      </c>
      <c r="B120" s="3">
        <v>42657.216152870387</v>
      </c>
      <c r="C120" s="3">
        <v>42657.21679925936</v>
      </c>
    </row>
    <row r="121" spans="1:3" x14ac:dyDescent="0.25">
      <c r="A121" s="2" t="s">
        <v>30</v>
      </c>
      <c r="B121" s="3">
        <v>42657.215954433021</v>
      </c>
      <c r="C121" s="3">
        <v>42657.216152141358</v>
      </c>
    </row>
    <row r="122" spans="1:3" x14ac:dyDescent="0.25">
      <c r="A122" s="2" t="s">
        <v>31</v>
      </c>
      <c r="B122" s="3">
        <v>42654.927069051002</v>
      </c>
      <c r="C122" s="3">
        <v>42654.927242569567</v>
      </c>
    </row>
    <row r="123" spans="1:3" x14ac:dyDescent="0.25">
      <c r="A123" s="2" t="s">
        <v>31</v>
      </c>
      <c r="B123" s="3">
        <v>42653.766225821884</v>
      </c>
      <c r="C123" s="3">
        <v>42654.927068692137</v>
      </c>
    </row>
    <row r="124" spans="1:3" x14ac:dyDescent="0.25">
      <c r="A124" s="2" t="s">
        <v>31</v>
      </c>
      <c r="B124" s="3">
        <v>42653.765520208501</v>
      </c>
      <c r="C124" s="3">
        <v>42653.766225104329</v>
      </c>
    </row>
    <row r="125" spans="1:3" x14ac:dyDescent="0.25">
      <c r="A125" s="2" t="s">
        <v>31</v>
      </c>
      <c r="B125" s="3">
        <v>42653.765347419139</v>
      </c>
      <c r="C125" s="3">
        <v>42653.765519490771</v>
      </c>
    </row>
    <row r="126" spans="1:3" x14ac:dyDescent="0.25">
      <c r="A126" s="2" t="s">
        <v>32</v>
      </c>
      <c r="B126" s="3">
        <v>42645.281884676086</v>
      </c>
      <c r="C126" s="3">
        <v>42645.282057824137</v>
      </c>
    </row>
    <row r="127" spans="1:3" x14ac:dyDescent="0.25">
      <c r="A127" s="2" t="s">
        <v>32</v>
      </c>
      <c r="B127" s="3">
        <v>42644.361146134273</v>
      </c>
      <c r="C127" s="3">
        <v>42645.28188413196</v>
      </c>
    </row>
    <row r="128" spans="1:3" x14ac:dyDescent="0.25">
      <c r="A128" s="2" t="s">
        <v>32</v>
      </c>
      <c r="B128" s="3">
        <v>42644.360394132047</v>
      </c>
      <c r="C128" s="3">
        <v>42644.361145405237</v>
      </c>
    </row>
    <row r="129" spans="1:3" x14ac:dyDescent="0.25">
      <c r="A129" s="2" t="s">
        <v>32</v>
      </c>
      <c r="B129" s="3">
        <v>42644.36023776637</v>
      </c>
      <c r="C129" s="3">
        <v>42644.360393402843</v>
      </c>
    </row>
    <row r="130" spans="1:3" x14ac:dyDescent="0.25">
      <c r="A130" s="2" t="s">
        <v>33</v>
      </c>
      <c r="B130" s="3">
        <v>42642.139793773225</v>
      </c>
      <c r="C130" s="3">
        <v>42642.139967106537</v>
      </c>
    </row>
    <row r="131" spans="1:3" x14ac:dyDescent="0.25">
      <c r="A131" s="2" t="s">
        <v>33</v>
      </c>
      <c r="B131" s="3">
        <v>42640.739218113507</v>
      </c>
      <c r="C131" s="3">
        <v>42642.139793414361</v>
      </c>
    </row>
    <row r="132" spans="1:3" x14ac:dyDescent="0.25">
      <c r="A132" s="2" t="s">
        <v>33</v>
      </c>
      <c r="B132" s="3">
        <v>42640.735397743119</v>
      </c>
      <c r="C132" s="3">
        <v>42640.739217384304</v>
      </c>
    </row>
    <row r="133" spans="1:3" x14ac:dyDescent="0.25">
      <c r="A133" s="2" t="s">
        <v>33</v>
      </c>
      <c r="B133" s="3">
        <v>42640.735207801044</v>
      </c>
      <c r="C133" s="3">
        <v>42640.735397013908</v>
      </c>
    </row>
    <row r="134" spans="1:3" x14ac:dyDescent="0.25">
      <c r="A134" s="2" t="s">
        <v>34</v>
      </c>
      <c r="B134" s="3">
        <v>42638.352923935257</v>
      </c>
      <c r="C134" s="3">
        <v>42638.353096898223</v>
      </c>
    </row>
    <row r="135" spans="1:3" x14ac:dyDescent="0.25">
      <c r="A135" s="2" t="s">
        <v>34</v>
      </c>
      <c r="B135" s="3">
        <v>42637.864903738584</v>
      </c>
      <c r="C135" s="3">
        <v>42638.352923564911</v>
      </c>
    </row>
    <row r="136" spans="1:3" x14ac:dyDescent="0.25">
      <c r="A136" s="2" t="s">
        <v>34</v>
      </c>
      <c r="B136" s="3">
        <v>42637.863677048685</v>
      </c>
      <c r="C136" s="3">
        <v>42637.864903020862</v>
      </c>
    </row>
    <row r="137" spans="1:3" x14ac:dyDescent="0.25">
      <c r="A137" s="2" t="s">
        <v>34</v>
      </c>
      <c r="B137" s="3">
        <v>42637.863486747745</v>
      </c>
      <c r="C137" s="3">
        <v>42637.863676145869</v>
      </c>
    </row>
    <row r="138" spans="1:3" x14ac:dyDescent="0.25">
      <c r="A138" s="2" t="s">
        <v>35</v>
      </c>
      <c r="B138" s="3">
        <v>42637.857808287059</v>
      </c>
      <c r="C138" s="3">
        <v>42637.857982882044</v>
      </c>
    </row>
    <row r="139" spans="1:3" x14ac:dyDescent="0.25">
      <c r="A139" s="2" t="s">
        <v>35</v>
      </c>
      <c r="B139" s="3">
        <v>42637.247937592751</v>
      </c>
      <c r="C139" s="3">
        <v>42637.857807916713</v>
      </c>
    </row>
    <row r="140" spans="1:3" x14ac:dyDescent="0.25">
      <c r="A140" s="2" t="s">
        <v>35</v>
      </c>
      <c r="B140" s="3">
        <v>42637.247080497742</v>
      </c>
      <c r="C140" s="3">
        <v>42637.247937048633</v>
      </c>
    </row>
    <row r="141" spans="1:3" x14ac:dyDescent="0.25">
      <c r="A141" s="2" t="s">
        <v>35</v>
      </c>
      <c r="B141" s="3">
        <v>42637.246880254745</v>
      </c>
      <c r="C141" s="3">
        <v>42637.247079768531</v>
      </c>
    </row>
    <row r="142" spans="1:3" x14ac:dyDescent="0.25">
      <c r="A142" s="2" t="s">
        <v>36</v>
      </c>
      <c r="B142" s="3">
        <v>42636.473434942207</v>
      </c>
      <c r="C142" s="3">
        <v>42636.473609722278</v>
      </c>
    </row>
    <row r="143" spans="1:3" x14ac:dyDescent="0.25">
      <c r="A143" s="2" t="s">
        <v>36</v>
      </c>
      <c r="B143" s="3">
        <v>42636.033378113461</v>
      </c>
      <c r="C143" s="3">
        <v>42636.473434583349</v>
      </c>
    </row>
    <row r="144" spans="1:3" x14ac:dyDescent="0.25">
      <c r="A144" s="2" t="s">
        <v>36</v>
      </c>
      <c r="B144" s="3">
        <v>42636.03257898154</v>
      </c>
      <c r="C144" s="3">
        <v>42636.033377395914</v>
      </c>
    </row>
    <row r="145" spans="1:3" x14ac:dyDescent="0.25">
      <c r="A145" s="2" t="s">
        <v>36</v>
      </c>
      <c r="B145" s="3">
        <v>42636.03238416672</v>
      </c>
      <c r="C145" s="3">
        <v>42636.032578263992</v>
      </c>
    </row>
    <row r="146" spans="1:3" x14ac:dyDescent="0.25">
      <c r="A146" s="2" t="s">
        <v>37</v>
      </c>
      <c r="B146" s="3">
        <v>42636.025842650553</v>
      </c>
      <c r="C146" s="3">
        <v>42636.026015810261</v>
      </c>
    </row>
    <row r="147" spans="1:3" x14ac:dyDescent="0.25">
      <c r="A147" s="2" t="s">
        <v>37</v>
      </c>
      <c r="B147" s="3">
        <v>42635.487418333338</v>
      </c>
      <c r="C147" s="3">
        <v>42636.025842118084</v>
      </c>
    </row>
    <row r="148" spans="1:3" x14ac:dyDescent="0.25">
      <c r="A148" s="2" t="s">
        <v>37</v>
      </c>
      <c r="B148" s="3">
        <v>42635.486319652839</v>
      </c>
      <c r="C148" s="3">
        <v>42635.4874172571</v>
      </c>
    </row>
    <row r="149" spans="1:3" x14ac:dyDescent="0.25">
      <c r="A149" s="2" t="s">
        <v>37</v>
      </c>
      <c r="B149" s="3">
        <v>42635.48612140055</v>
      </c>
      <c r="C149" s="3">
        <v>42635.486318935291</v>
      </c>
    </row>
    <row r="150" spans="1:3" x14ac:dyDescent="0.25">
      <c r="A150" s="2" t="s">
        <v>38</v>
      </c>
      <c r="B150" s="3">
        <v>42629.64140748854</v>
      </c>
      <c r="C150" s="3">
        <v>42629.641579548697</v>
      </c>
    </row>
    <row r="151" spans="1:3" x14ac:dyDescent="0.25">
      <c r="A151" s="2" t="s">
        <v>38</v>
      </c>
      <c r="B151" s="3">
        <v>42629.156175405187</v>
      </c>
      <c r="C151" s="3">
        <v>42629.641406944596</v>
      </c>
    </row>
    <row r="152" spans="1:3" x14ac:dyDescent="0.25">
      <c r="A152" s="2" t="s">
        <v>38</v>
      </c>
      <c r="B152" s="3">
        <v>42629.155551770884</v>
      </c>
      <c r="C152" s="3">
        <v>42629.156174675976</v>
      </c>
    </row>
    <row r="153" spans="1:3" x14ac:dyDescent="0.25">
      <c r="A153" s="2" t="s">
        <v>38</v>
      </c>
      <c r="B153" s="3">
        <v>42629.1553598381</v>
      </c>
      <c r="C153" s="3">
        <v>42629.155551041673</v>
      </c>
    </row>
    <row r="154" spans="1:3" x14ac:dyDescent="0.25">
      <c r="A154" s="2" t="s">
        <v>39</v>
      </c>
      <c r="B154" s="3">
        <v>42629.146754027824</v>
      </c>
      <c r="C154" s="3">
        <v>42629.14692935202</v>
      </c>
    </row>
    <row r="155" spans="1:3" x14ac:dyDescent="0.25">
      <c r="A155" s="2" t="s">
        <v>39</v>
      </c>
      <c r="B155" s="3">
        <v>42628.413897129692</v>
      </c>
      <c r="C155" s="3">
        <v>42629.146753669142</v>
      </c>
    </row>
    <row r="156" spans="1:3" x14ac:dyDescent="0.25">
      <c r="A156" s="2" t="s">
        <v>39</v>
      </c>
      <c r="B156" s="3">
        <v>42628.412866701547</v>
      </c>
      <c r="C156" s="3">
        <v>42628.413896226884</v>
      </c>
    </row>
    <row r="157" spans="1:3" x14ac:dyDescent="0.25">
      <c r="A157" s="2" t="s">
        <v>39</v>
      </c>
      <c r="B157" s="3">
        <v>42628.412703657501</v>
      </c>
      <c r="C157" s="3">
        <v>42628.412865972343</v>
      </c>
    </row>
    <row r="158" spans="1:3" x14ac:dyDescent="0.25">
      <c r="A158" s="2" t="s">
        <v>40</v>
      </c>
      <c r="B158" s="3">
        <v>42623.698335266286</v>
      </c>
      <c r="C158" s="3">
        <v>42623.698510046357</v>
      </c>
    </row>
    <row r="159" spans="1:3" x14ac:dyDescent="0.25">
      <c r="A159" s="2" t="s">
        <v>40</v>
      </c>
      <c r="B159" s="3">
        <v>42623.269505173717</v>
      </c>
      <c r="C159" s="3">
        <v>42623.698334907429</v>
      </c>
    </row>
    <row r="160" spans="1:3" x14ac:dyDescent="0.25">
      <c r="A160" s="2" t="s">
        <v>40</v>
      </c>
      <c r="B160" s="3">
        <v>42623.266611782536</v>
      </c>
      <c r="C160" s="3">
        <v>42623.26950445617</v>
      </c>
    </row>
    <row r="161" spans="1:3" x14ac:dyDescent="0.25">
      <c r="A161" s="2" t="s">
        <v>40</v>
      </c>
      <c r="B161" s="3">
        <v>42623.266453981574</v>
      </c>
      <c r="C161" s="3">
        <v>42623.266611064981</v>
      </c>
    </row>
    <row r="162" spans="1:3" x14ac:dyDescent="0.25">
      <c r="A162" s="2" t="s">
        <v>41</v>
      </c>
      <c r="B162" s="3">
        <v>42623.264528356478</v>
      </c>
      <c r="C162" s="3">
        <v>42623.264701689965</v>
      </c>
    </row>
    <row r="163" spans="1:3" x14ac:dyDescent="0.25">
      <c r="A163" s="2" t="s">
        <v>41</v>
      </c>
      <c r="B163" s="3">
        <v>42622.828707696775</v>
      </c>
      <c r="C163" s="3">
        <v>42623.264527986139</v>
      </c>
    </row>
    <row r="164" spans="1:3" x14ac:dyDescent="0.25">
      <c r="A164" s="2" t="s">
        <v>41</v>
      </c>
      <c r="B164" s="3">
        <v>42622.828024479197</v>
      </c>
      <c r="C164" s="3">
        <v>42622.82870697922</v>
      </c>
    </row>
    <row r="165" spans="1:3" x14ac:dyDescent="0.25">
      <c r="A165" s="2" t="s">
        <v>41</v>
      </c>
      <c r="B165" s="3">
        <v>42622.827867939915</v>
      </c>
      <c r="C165" s="3">
        <v>42622.828023576563</v>
      </c>
    </row>
    <row r="166" spans="1:3" x14ac:dyDescent="0.25">
      <c r="A166" s="2" t="s">
        <v>42</v>
      </c>
      <c r="B166" s="3">
        <v>42622.82698340292</v>
      </c>
      <c r="C166" s="3">
        <v>42622.827156192288</v>
      </c>
    </row>
    <row r="167" spans="1:3" x14ac:dyDescent="0.25">
      <c r="A167" s="2" t="s">
        <v>42</v>
      </c>
      <c r="B167" s="3">
        <v>42622.395792002324</v>
      </c>
      <c r="C167" s="3">
        <v>42622.826983044062</v>
      </c>
    </row>
    <row r="168" spans="1:3" x14ac:dyDescent="0.25">
      <c r="A168" s="2" t="s">
        <v>42</v>
      </c>
      <c r="B168" s="3">
        <v>42622.391636169043</v>
      </c>
      <c r="C168" s="3">
        <v>42622.395791099691</v>
      </c>
    </row>
    <row r="169" spans="1:3" x14ac:dyDescent="0.25">
      <c r="A169" s="2" t="s">
        <v>42</v>
      </c>
      <c r="B169" s="3">
        <v>42622.391474386677</v>
      </c>
      <c r="C169" s="3">
        <v>42622.391635439839</v>
      </c>
    </row>
    <row r="170" spans="1:3" x14ac:dyDescent="0.25">
      <c r="A170" s="2" t="s">
        <v>43</v>
      </c>
      <c r="B170" s="3">
        <v>42622.31064023159</v>
      </c>
      <c r="C170" s="3">
        <v>42622.310813564902</v>
      </c>
    </row>
    <row r="171" spans="1:3" x14ac:dyDescent="0.25">
      <c r="A171" s="2" t="s">
        <v>43</v>
      </c>
      <c r="B171" s="3">
        <v>42621.61073445603</v>
      </c>
      <c r="C171" s="3">
        <v>42622.310639872725</v>
      </c>
    </row>
    <row r="172" spans="1:3" x14ac:dyDescent="0.25">
      <c r="A172" s="2" t="s">
        <v>43</v>
      </c>
      <c r="B172" s="3">
        <v>42621.608685706102</v>
      </c>
      <c r="C172" s="3">
        <v>42621.610733553389</v>
      </c>
    </row>
    <row r="173" spans="1:3" x14ac:dyDescent="0.25">
      <c r="A173" s="2" t="s">
        <v>43</v>
      </c>
      <c r="B173" s="3">
        <v>42621.60849123849</v>
      </c>
      <c r="C173" s="3">
        <v>42621.608684803294</v>
      </c>
    </row>
    <row r="174" spans="1:3" x14ac:dyDescent="0.25">
      <c r="A174" s="2" t="s">
        <v>44</v>
      </c>
      <c r="B174" s="3">
        <v>42620.899913576446</v>
      </c>
      <c r="C174" s="3">
        <v>42620.900087812566</v>
      </c>
    </row>
    <row r="175" spans="1:3" x14ac:dyDescent="0.25">
      <c r="A175" s="2" t="s">
        <v>44</v>
      </c>
      <c r="B175" s="3">
        <v>42620.278838148297</v>
      </c>
      <c r="C175" s="3">
        <v>42620.899913032496</v>
      </c>
    </row>
    <row r="176" spans="1:3" x14ac:dyDescent="0.25">
      <c r="A176" s="2" t="s">
        <v>44</v>
      </c>
      <c r="B176" s="3">
        <v>42620.277182638907</v>
      </c>
      <c r="C176" s="3">
        <v>42620.278837604172</v>
      </c>
    </row>
    <row r="177" spans="1:3" x14ac:dyDescent="0.25">
      <c r="A177" s="2" t="s">
        <v>44</v>
      </c>
      <c r="B177" s="3">
        <v>42620.276990891209</v>
      </c>
      <c r="C177" s="3">
        <v>42620.277181921359</v>
      </c>
    </row>
    <row r="178" spans="1:3" x14ac:dyDescent="0.25">
      <c r="A178" s="2" t="s">
        <v>45</v>
      </c>
      <c r="B178" s="3">
        <v>42619.640701527947</v>
      </c>
      <c r="C178" s="3">
        <v>42619.640876122758</v>
      </c>
    </row>
    <row r="179" spans="1:3" x14ac:dyDescent="0.25">
      <c r="A179" s="2" t="s">
        <v>45</v>
      </c>
      <c r="B179" s="3">
        <v>42618.916491400574</v>
      </c>
      <c r="C179" s="3">
        <v>42619.640701169083</v>
      </c>
    </row>
    <row r="180" spans="1:3" x14ac:dyDescent="0.25">
      <c r="A180" s="2" t="s">
        <v>45</v>
      </c>
      <c r="B180" s="3">
        <v>42618.915772974578</v>
      </c>
      <c r="C180" s="3">
        <v>42618.916490868112</v>
      </c>
    </row>
    <row r="181" spans="1:3" x14ac:dyDescent="0.25">
      <c r="A181" s="2" t="s">
        <v>45</v>
      </c>
      <c r="B181" s="3">
        <v>42618.915608310344</v>
      </c>
      <c r="C181" s="3">
        <v>42618.915772257031</v>
      </c>
    </row>
    <row r="182" spans="1:3" x14ac:dyDescent="0.25">
      <c r="A182" s="2" t="s">
        <v>46</v>
      </c>
      <c r="B182" s="3">
        <v>42618.914800324084</v>
      </c>
      <c r="C182" s="3">
        <v>42618.914973298706</v>
      </c>
    </row>
    <row r="183" spans="1:3" x14ac:dyDescent="0.25">
      <c r="A183" s="2" t="s">
        <v>46</v>
      </c>
      <c r="B183" s="3">
        <v>42617.980253240799</v>
      </c>
      <c r="C183" s="3">
        <v>42618.914799965401</v>
      </c>
    </row>
    <row r="184" spans="1:3" x14ac:dyDescent="0.25">
      <c r="A184" s="2" t="s">
        <v>46</v>
      </c>
      <c r="B184" s="3">
        <v>42617.979084687584</v>
      </c>
      <c r="C184" s="3">
        <v>42617.980252523244</v>
      </c>
    </row>
    <row r="185" spans="1:3" x14ac:dyDescent="0.25">
      <c r="A185" s="2" t="s">
        <v>46</v>
      </c>
      <c r="B185" s="3">
        <v>42617.978882465366</v>
      </c>
      <c r="C185" s="3">
        <v>42617.979083970036</v>
      </c>
    </row>
    <row r="186" spans="1:3" x14ac:dyDescent="0.25">
      <c r="A186" s="2" t="s">
        <v>47</v>
      </c>
      <c r="B186" s="3">
        <v>42616.527893634375</v>
      </c>
      <c r="C186" s="3">
        <v>42616.528066782419</v>
      </c>
    </row>
    <row r="187" spans="1:3" x14ac:dyDescent="0.25">
      <c r="A187" s="2" t="s">
        <v>47</v>
      </c>
      <c r="B187" s="3">
        <v>42615.889584224664</v>
      </c>
      <c r="C187" s="3">
        <v>42616.527893090424</v>
      </c>
    </row>
    <row r="188" spans="1:3" x14ac:dyDescent="0.25">
      <c r="A188" s="2" t="s">
        <v>47</v>
      </c>
      <c r="B188" s="3">
        <v>42615.888739583403</v>
      </c>
      <c r="C188" s="3">
        <v>42615.889583507116</v>
      </c>
    </row>
    <row r="189" spans="1:3" x14ac:dyDescent="0.25">
      <c r="A189" s="2" t="s">
        <v>47</v>
      </c>
      <c r="B189" s="3">
        <v>42615.888574201439</v>
      </c>
      <c r="C189" s="3">
        <v>42615.888738865855</v>
      </c>
    </row>
    <row r="190" spans="1:3" x14ac:dyDescent="0.25">
      <c r="A190" s="2" t="s">
        <v>48</v>
      </c>
      <c r="B190" s="3">
        <v>42615.884352638983</v>
      </c>
      <c r="C190" s="3">
        <v>42615.88452561343</v>
      </c>
    </row>
    <row r="191" spans="1:3" x14ac:dyDescent="0.25">
      <c r="A191" s="2" t="s">
        <v>48</v>
      </c>
      <c r="B191" s="3">
        <v>42614.98906385422</v>
      </c>
      <c r="C191" s="3">
        <v>42615.884352280125</v>
      </c>
    </row>
    <row r="192" spans="1:3" x14ac:dyDescent="0.25">
      <c r="A192" s="2" t="s">
        <v>48</v>
      </c>
      <c r="B192" s="3">
        <v>42614.986518020982</v>
      </c>
      <c r="C192" s="3">
        <v>42614.989063136665</v>
      </c>
    </row>
    <row r="193" spans="1:3" x14ac:dyDescent="0.25">
      <c r="A193" s="2" t="s">
        <v>48</v>
      </c>
      <c r="B193" s="3">
        <v>42614.986360393632</v>
      </c>
      <c r="C193" s="3">
        <v>42614.986517303252</v>
      </c>
    </row>
    <row r="194" spans="1:3" x14ac:dyDescent="0.25">
      <c r="A194" s="2" t="s">
        <v>49</v>
      </c>
      <c r="B194" s="3">
        <v>42606.072756574242</v>
      </c>
      <c r="C194" s="3">
        <v>42606.482486828878</v>
      </c>
    </row>
    <row r="195" spans="1:3" x14ac:dyDescent="0.25">
      <c r="A195" s="2" t="s">
        <v>49</v>
      </c>
      <c r="B195" s="3">
        <v>42606.069907766272</v>
      </c>
      <c r="C195" s="3">
        <v>42606.072755845038</v>
      </c>
    </row>
    <row r="196" spans="1:3" x14ac:dyDescent="0.25">
      <c r="A196" s="2" t="s">
        <v>49</v>
      </c>
      <c r="B196" s="3">
        <v>42606.069717280247</v>
      </c>
      <c r="C196" s="3">
        <v>42606.069907048717</v>
      </c>
    </row>
    <row r="197" spans="1:3" x14ac:dyDescent="0.25">
      <c r="A197" s="2" t="s">
        <v>49</v>
      </c>
      <c r="B197" s="3">
        <v>42605.979352881994</v>
      </c>
      <c r="C197" s="3">
        <v>42606.066792835656</v>
      </c>
    </row>
    <row r="198" spans="1:3" x14ac:dyDescent="0.25">
      <c r="A198" s="2" t="s">
        <v>49</v>
      </c>
      <c r="B198" s="3">
        <v>42605.978438738537</v>
      </c>
      <c r="C198" s="3">
        <v>42605.979352164446</v>
      </c>
    </row>
    <row r="199" spans="1:3" x14ac:dyDescent="0.25">
      <c r="A199" s="2" t="s">
        <v>49</v>
      </c>
      <c r="B199" s="3">
        <v>42605.978281655138</v>
      </c>
      <c r="C199" s="3">
        <v>42605.978438020989</v>
      </c>
    </row>
    <row r="200" spans="1:3" x14ac:dyDescent="0.25">
      <c r="A200" s="2" t="s">
        <v>50</v>
      </c>
      <c r="B200" s="3">
        <v>42597.925542696845</v>
      </c>
      <c r="C200" s="3">
        <v>42597.925717476915</v>
      </c>
    </row>
    <row r="201" spans="1:3" x14ac:dyDescent="0.25">
      <c r="A201" s="2" t="s">
        <v>50</v>
      </c>
      <c r="B201" s="3">
        <v>42597.198345636614</v>
      </c>
      <c r="C201" s="3">
        <v>42597.925542152901</v>
      </c>
    </row>
    <row r="202" spans="1:3" x14ac:dyDescent="0.25">
      <c r="A202" s="2" t="s">
        <v>50</v>
      </c>
      <c r="B202" s="3">
        <v>42597.197535486222</v>
      </c>
      <c r="C202" s="3">
        <v>42597.198344919067</v>
      </c>
    </row>
    <row r="203" spans="1:3" x14ac:dyDescent="0.25">
      <c r="A203" s="2" t="s">
        <v>50</v>
      </c>
      <c r="B203" s="3">
        <v>42597.197338148224</v>
      </c>
      <c r="C203" s="3">
        <v>42597.197534768668</v>
      </c>
    </row>
    <row r="204" spans="1:3" x14ac:dyDescent="0.25">
      <c r="A204" s="2" t="s">
        <v>51</v>
      </c>
      <c r="B204" s="3">
        <v>42592.519171886619</v>
      </c>
      <c r="C204" s="3">
        <v>42592.519345219931</v>
      </c>
    </row>
    <row r="205" spans="1:3" x14ac:dyDescent="0.25">
      <c r="A205" s="2" t="s">
        <v>51</v>
      </c>
      <c r="B205" s="3">
        <v>42592.066684340374</v>
      </c>
      <c r="C205" s="3">
        <v>42592.519171527936</v>
      </c>
    </row>
    <row r="206" spans="1:3" x14ac:dyDescent="0.25">
      <c r="A206" s="2" t="s">
        <v>51</v>
      </c>
      <c r="B206" s="3">
        <v>42592.065978912069</v>
      </c>
      <c r="C206" s="3">
        <v>42592.066683437559</v>
      </c>
    </row>
    <row r="207" spans="1:3" x14ac:dyDescent="0.25">
      <c r="A207" s="2" t="s">
        <v>51</v>
      </c>
      <c r="B207" s="3">
        <v>42592.065823819546</v>
      </c>
      <c r="C207" s="3">
        <v>42592.065978009261</v>
      </c>
    </row>
    <row r="208" spans="1:3" x14ac:dyDescent="0.25">
      <c r="A208" s="2" t="s">
        <v>52</v>
      </c>
      <c r="B208" s="3">
        <v>42592.063872557919</v>
      </c>
      <c r="C208" s="3">
        <v>42592.064045520885</v>
      </c>
    </row>
    <row r="209" spans="1:3" x14ac:dyDescent="0.25">
      <c r="A209" s="2" t="s">
        <v>52</v>
      </c>
      <c r="B209" s="3">
        <v>42590.583075416704</v>
      </c>
      <c r="C209" s="3">
        <v>42592.063872199236</v>
      </c>
    </row>
    <row r="210" spans="1:3" x14ac:dyDescent="0.25">
      <c r="A210" s="2" t="s">
        <v>52</v>
      </c>
      <c r="B210" s="3">
        <v>42590.582265810262</v>
      </c>
      <c r="C210" s="3">
        <v>42590.583074699156</v>
      </c>
    </row>
    <row r="211" spans="1:3" x14ac:dyDescent="0.25">
      <c r="A211" s="2" t="s">
        <v>52</v>
      </c>
      <c r="B211" s="3">
        <v>42590.582070810357</v>
      </c>
      <c r="C211" s="3">
        <v>42590.582265092708</v>
      </c>
    </row>
    <row r="212" spans="1:3" x14ac:dyDescent="0.25">
      <c r="A212" s="2" t="s">
        <v>53</v>
      </c>
      <c r="B212" s="3">
        <v>42562.392459294002</v>
      </c>
      <c r="C212" s="3">
        <v>42562.392634074247</v>
      </c>
    </row>
    <row r="213" spans="1:3" x14ac:dyDescent="0.25">
      <c r="A213" s="2" t="s">
        <v>53</v>
      </c>
      <c r="B213" s="3">
        <v>42561.673270532468</v>
      </c>
      <c r="C213" s="3">
        <v>42562.392458935312</v>
      </c>
    </row>
    <row r="214" spans="1:3" x14ac:dyDescent="0.25">
      <c r="A214" s="2" t="s">
        <v>53</v>
      </c>
      <c r="B214" s="3">
        <v>42561.672600856531</v>
      </c>
      <c r="C214" s="3">
        <v>42561.673270000174</v>
      </c>
    </row>
    <row r="215" spans="1:3" x14ac:dyDescent="0.25">
      <c r="A215" s="2" t="s">
        <v>53</v>
      </c>
      <c r="B215" s="3">
        <v>42561.672444131989</v>
      </c>
      <c r="C215" s="3">
        <v>42561.672600138983</v>
      </c>
    </row>
    <row r="216" spans="1:3" x14ac:dyDescent="0.25">
      <c r="A216" s="2" t="s">
        <v>54</v>
      </c>
      <c r="B216" s="3">
        <v>42554.932988449204</v>
      </c>
      <c r="C216" s="3">
        <v>42554.933161412169</v>
      </c>
    </row>
    <row r="217" spans="1:3" x14ac:dyDescent="0.25">
      <c r="A217" s="2" t="s">
        <v>54</v>
      </c>
      <c r="B217" s="3">
        <v>42554.159818750137</v>
      </c>
      <c r="C217" s="3">
        <v>42554.932988078857</v>
      </c>
    </row>
    <row r="218" spans="1:3" x14ac:dyDescent="0.25">
      <c r="A218" s="2" t="s">
        <v>54</v>
      </c>
      <c r="B218" s="3">
        <v>42554.158926631964</v>
      </c>
      <c r="C218" s="3">
        <v>42554.159818206186</v>
      </c>
    </row>
    <row r="219" spans="1:3" x14ac:dyDescent="0.25">
      <c r="A219" s="2" t="s">
        <v>54</v>
      </c>
      <c r="B219" s="3">
        <v>42554.158765937667</v>
      </c>
      <c r="C219" s="3">
        <v>42554.158925902935</v>
      </c>
    </row>
    <row r="220" spans="1:3" x14ac:dyDescent="0.25">
      <c r="A220" s="2" t="s">
        <v>55</v>
      </c>
      <c r="B220" s="3">
        <v>42552.923777407537</v>
      </c>
      <c r="C220" s="3">
        <v>42552.923950555589</v>
      </c>
    </row>
    <row r="221" spans="1:3" x14ac:dyDescent="0.25">
      <c r="A221" s="2" t="s">
        <v>55</v>
      </c>
      <c r="B221" s="3">
        <v>42551.301013738492</v>
      </c>
      <c r="C221" s="3">
        <v>42552.923776863594</v>
      </c>
    </row>
    <row r="222" spans="1:3" x14ac:dyDescent="0.25">
      <c r="A222" s="2" t="s">
        <v>55</v>
      </c>
      <c r="B222" s="3">
        <v>42551.300365370465</v>
      </c>
      <c r="C222" s="3">
        <v>42551.301012835676</v>
      </c>
    </row>
    <row r="223" spans="1:3" x14ac:dyDescent="0.25">
      <c r="A223" s="2" t="s">
        <v>55</v>
      </c>
      <c r="B223" s="3">
        <v>42551.300174525582</v>
      </c>
      <c r="C223" s="3">
        <v>42551.300364641262</v>
      </c>
    </row>
    <row r="224" spans="1:3" x14ac:dyDescent="0.25">
      <c r="A224" s="2" t="s">
        <v>56</v>
      </c>
      <c r="B224" s="3">
        <v>42547.996202442206</v>
      </c>
      <c r="C224" s="3">
        <v>42547.99637577551</v>
      </c>
    </row>
    <row r="225" spans="1:3" x14ac:dyDescent="0.25">
      <c r="A225" s="2" t="s">
        <v>56</v>
      </c>
      <c r="B225" s="3">
        <v>42547.295254270939</v>
      </c>
      <c r="C225" s="3">
        <v>42547.996202071859</v>
      </c>
    </row>
    <row r="226" spans="1:3" x14ac:dyDescent="0.25">
      <c r="A226" s="2" t="s">
        <v>56</v>
      </c>
      <c r="B226" s="3">
        <v>42547.294548669037</v>
      </c>
      <c r="C226" s="3">
        <v>42547.295253553391</v>
      </c>
    </row>
    <row r="227" spans="1:3" x14ac:dyDescent="0.25">
      <c r="A227" s="2" t="s">
        <v>56</v>
      </c>
      <c r="B227" s="3">
        <v>42547.294347164367</v>
      </c>
      <c r="C227" s="3">
        <v>42547.294547939833</v>
      </c>
    </row>
    <row r="228" spans="1:3" x14ac:dyDescent="0.25">
      <c r="A228" s="2" t="s">
        <v>57</v>
      </c>
      <c r="B228" s="3">
        <v>42541.096753553284</v>
      </c>
      <c r="C228" s="3">
        <v>42541.096926342645</v>
      </c>
    </row>
    <row r="229" spans="1:3" x14ac:dyDescent="0.25">
      <c r="A229" s="2" t="s">
        <v>57</v>
      </c>
      <c r="B229" s="3">
        <v>42540.622796354291</v>
      </c>
      <c r="C229" s="3">
        <v>42541.096753194593</v>
      </c>
    </row>
    <row r="230" spans="1:3" x14ac:dyDescent="0.25">
      <c r="A230" s="2" t="s">
        <v>57</v>
      </c>
      <c r="B230" s="3">
        <v>42540.62152290521</v>
      </c>
      <c r="C230" s="3">
        <v>42540.622795636744</v>
      </c>
    </row>
    <row r="231" spans="1:3" x14ac:dyDescent="0.25">
      <c r="A231" s="2" t="s">
        <v>57</v>
      </c>
      <c r="B231" s="3">
        <v>42540.621328263987</v>
      </c>
      <c r="C231" s="3">
        <v>42540.621522175999</v>
      </c>
    </row>
    <row r="232" spans="1:3" x14ac:dyDescent="0.25">
      <c r="A232" s="2" t="s">
        <v>58</v>
      </c>
      <c r="B232" s="3">
        <v>42540.617437291672</v>
      </c>
      <c r="C232" s="3">
        <v>42540.617610810245</v>
      </c>
    </row>
    <row r="233" spans="1:3" x14ac:dyDescent="0.25">
      <c r="A233" s="2" t="s">
        <v>58</v>
      </c>
      <c r="B233" s="3">
        <v>42539.740412974708</v>
      </c>
      <c r="C233" s="3">
        <v>42540.617436932989</v>
      </c>
    </row>
    <row r="234" spans="1:3" x14ac:dyDescent="0.25">
      <c r="A234" s="2" t="s">
        <v>58</v>
      </c>
      <c r="B234" s="3">
        <v>42539.739672337993</v>
      </c>
      <c r="C234" s="3">
        <v>42539.74041188664</v>
      </c>
    </row>
    <row r="235" spans="1:3" x14ac:dyDescent="0.25">
      <c r="A235" s="2" t="s">
        <v>58</v>
      </c>
      <c r="B235" s="3">
        <v>42539.739511817294</v>
      </c>
      <c r="C235" s="3">
        <v>42539.739671608957</v>
      </c>
    </row>
    <row r="236" spans="1:3" x14ac:dyDescent="0.25">
      <c r="A236" s="2" t="s">
        <v>59</v>
      </c>
      <c r="B236" s="3">
        <v>42539.127345798632</v>
      </c>
      <c r="C236" s="3">
        <v>42539.127519132118</v>
      </c>
    </row>
    <row r="237" spans="1:3" x14ac:dyDescent="0.25">
      <c r="A237" s="2" t="s">
        <v>59</v>
      </c>
      <c r="B237" s="3">
        <v>42538.127890868185</v>
      </c>
      <c r="C237" s="3">
        <v>42539.127345439949</v>
      </c>
    </row>
    <row r="238" spans="1:3" x14ac:dyDescent="0.25">
      <c r="A238" s="2" t="s">
        <v>59</v>
      </c>
      <c r="B238" s="3">
        <v>42538.127161608805</v>
      </c>
      <c r="C238" s="3">
        <v>42538.127890150638</v>
      </c>
    </row>
    <row r="239" spans="1:3" x14ac:dyDescent="0.25">
      <c r="A239" s="2" t="s">
        <v>59</v>
      </c>
      <c r="B239" s="3">
        <v>42538.126960474649</v>
      </c>
      <c r="C239" s="3">
        <v>42538.12716089125</v>
      </c>
    </row>
    <row r="240" spans="1:3" x14ac:dyDescent="0.25">
      <c r="A240" s="2" t="s">
        <v>60</v>
      </c>
      <c r="B240" s="3">
        <v>42536.092962071809</v>
      </c>
      <c r="C240" s="3">
        <v>42536.093135220035</v>
      </c>
    </row>
    <row r="241" spans="1:3" x14ac:dyDescent="0.25">
      <c r="A241" s="2" t="s">
        <v>60</v>
      </c>
      <c r="B241" s="3">
        <v>42535.432813009334</v>
      </c>
      <c r="C241" s="3">
        <v>42536.092961713119</v>
      </c>
    </row>
    <row r="242" spans="1:3" x14ac:dyDescent="0.25">
      <c r="A242" s="2" t="s">
        <v>60</v>
      </c>
      <c r="B242" s="3">
        <v>42535.432129432891</v>
      </c>
      <c r="C242" s="3">
        <v>42535.43281229178</v>
      </c>
    </row>
    <row r="243" spans="1:3" x14ac:dyDescent="0.25">
      <c r="A243" s="2" t="s">
        <v>60</v>
      </c>
      <c r="B243" s="3">
        <v>42535.431971620455</v>
      </c>
      <c r="C243" s="3">
        <v>42535.432128530258</v>
      </c>
    </row>
    <row r="244" spans="1:3" x14ac:dyDescent="0.25">
      <c r="A244" s="2" t="s">
        <v>61</v>
      </c>
      <c r="B244" s="3">
        <v>42518.405802673762</v>
      </c>
      <c r="C244" s="3">
        <v>42518.40597583347</v>
      </c>
    </row>
    <row r="245" spans="1:3" x14ac:dyDescent="0.25">
      <c r="A245" s="2" t="s">
        <v>61</v>
      </c>
      <c r="B245" s="3">
        <v>42517.537389236204</v>
      </c>
      <c r="C245" s="3">
        <v>42518.405802141293</v>
      </c>
    </row>
    <row r="246" spans="1:3" x14ac:dyDescent="0.25">
      <c r="A246" s="2" t="s">
        <v>61</v>
      </c>
      <c r="B246" s="3">
        <v>42517.536335879784</v>
      </c>
      <c r="C246" s="3">
        <v>42517.537388518649</v>
      </c>
    </row>
    <row r="247" spans="1:3" x14ac:dyDescent="0.25">
      <c r="A247" s="2" t="s">
        <v>61</v>
      </c>
      <c r="B247" s="3">
        <v>42517.536139432945</v>
      </c>
      <c r="C247" s="3">
        <v>42517.536334976976</v>
      </c>
    </row>
    <row r="248" spans="1:3" x14ac:dyDescent="0.25">
      <c r="A248" s="2" t="s">
        <v>62</v>
      </c>
      <c r="B248" s="3">
        <v>42512.029336157553</v>
      </c>
      <c r="C248" s="3">
        <v>42512.029508946915</v>
      </c>
    </row>
    <row r="249" spans="1:3" x14ac:dyDescent="0.25">
      <c r="A249" s="2" t="s">
        <v>62</v>
      </c>
      <c r="B249" s="3">
        <v>42511.458759386631</v>
      </c>
      <c r="C249" s="3">
        <v>42512.029335798688</v>
      </c>
    </row>
    <row r="250" spans="1:3" x14ac:dyDescent="0.25">
      <c r="A250" s="2" t="s">
        <v>62</v>
      </c>
      <c r="B250" s="3">
        <v>42511.457936597224</v>
      </c>
      <c r="C250" s="3">
        <v>42511.45875829873</v>
      </c>
    </row>
    <row r="251" spans="1:3" x14ac:dyDescent="0.25">
      <c r="A251" s="2" t="s">
        <v>62</v>
      </c>
      <c r="B251" s="3">
        <v>42511.457739791695</v>
      </c>
      <c r="C251" s="3">
        <v>42511.457935868195</v>
      </c>
    </row>
    <row r="252" spans="1:3" x14ac:dyDescent="0.25">
      <c r="A252" s="2" t="s">
        <v>63</v>
      </c>
      <c r="B252" s="3">
        <v>42505.658293842738</v>
      </c>
      <c r="C252" s="3">
        <v>42505.65846717605</v>
      </c>
    </row>
    <row r="253" spans="1:3" x14ac:dyDescent="0.25">
      <c r="A253" s="2" t="s">
        <v>63</v>
      </c>
      <c r="B253" s="3">
        <v>42505.124903634387</v>
      </c>
      <c r="C253" s="3">
        <v>42505.658293483873</v>
      </c>
    </row>
    <row r="254" spans="1:3" x14ac:dyDescent="0.25">
      <c r="A254" s="2" t="s">
        <v>63</v>
      </c>
      <c r="B254" s="3">
        <v>42505.120319699185</v>
      </c>
      <c r="C254" s="3">
        <v>42505.124902731579</v>
      </c>
    </row>
    <row r="255" spans="1:3" x14ac:dyDescent="0.25">
      <c r="A255" s="2" t="s">
        <v>63</v>
      </c>
      <c r="B255" s="3">
        <v>42505.120155220029</v>
      </c>
      <c r="C255" s="3">
        <v>42505.12031898163</v>
      </c>
    </row>
    <row r="256" spans="1:3" x14ac:dyDescent="0.25">
      <c r="A256" s="2" t="s">
        <v>64</v>
      </c>
      <c r="B256" s="3">
        <v>42503.107380764042</v>
      </c>
      <c r="C256" s="3">
        <v>42503.107553564885</v>
      </c>
    </row>
    <row r="257" spans="1:3" x14ac:dyDescent="0.25">
      <c r="A257" s="2" t="s">
        <v>64</v>
      </c>
      <c r="B257" s="3">
        <v>42502.428632488431</v>
      </c>
      <c r="C257" s="3">
        <v>42503.107380405178</v>
      </c>
    </row>
    <row r="258" spans="1:3" x14ac:dyDescent="0.25">
      <c r="A258" s="2" t="s">
        <v>64</v>
      </c>
      <c r="B258" s="3">
        <v>42502.427602060285</v>
      </c>
      <c r="C258" s="3">
        <v>42502.428631759394</v>
      </c>
    </row>
    <row r="259" spans="1:3" x14ac:dyDescent="0.25">
      <c r="A259" s="2" t="s">
        <v>64</v>
      </c>
      <c r="B259" s="3">
        <v>42502.427446064947</v>
      </c>
      <c r="C259" s="3">
        <v>42502.42760134273</v>
      </c>
    </row>
    <row r="260" spans="1:3" x14ac:dyDescent="0.25">
      <c r="A260" s="2" t="s">
        <v>65</v>
      </c>
      <c r="B260" s="3">
        <v>42501.847972430653</v>
      </c>
      <c r="C260" s="3">
        <v>42501.848145763965</v>
      </c>
    </row>
    <row r="261" spans="1:3" x14ac:dyDescent="0.25">
      <c r="A261" s="2" t="s">
        <v>65</v>
      </c>
      <c r="B261" s="3">
        <v>42500.668205196773</v>
      </c>
      <c r="C261" s="3">
        <v>42501.847972060306</v>
      </c>
    </row>
    <row r="262" spans="1:3" x14ac:dyDescent="0.25">
      <c r="A262" s="2" t="s">
        <v>65</v>
      </c>
      <c r="B262" s="3">
        <v>42500.665717685311</v>
      </c>
      <c r="C262" s="3">
        <v>42500.668204294132</v>
      </c>
    </row>
    <row r="263" spans="1:3" x14ac:dyDescent="0.25">
      <c r="A263" s="2" t="s">
        <v>65</v>
      </c>
      <c r="B263" s="3">
        <v>42500.665526470075</v>
      </c>
      <c r="C263" s="3">
        <v>42500.6657169561</v>
      </c>
    </row>
    <row r="264" spans="1:3" x14ac:dyDescent="0.25">
      <c r="A264" s="2" t="s">
        <v>66</v>
      </c>
      <c r="B264" s="3">
        <v>42496.44472384276</v>
      </c>
      <c r="C264" s="3">
        <v>42496.444896631947</v>
      </c>
    </row>
    <row r="265" spans="1:3" x14ac:dyDescent="0.25">
      <c r="A265" s="2" t="s">
        <v>66</v>
      </c>
      <c r="B265" s="3">
        <v>42495.270177176084</v>
      </c>
      <c r="C265" s="3">
        <v>42496.444723298635</v>
      </c>
    </row>
    <row r="266" spans="1:3" x14ac:dyDescent="0.25">
      <c r="A266" s="2" t="s">
        <v>66</v>
      </c>
      <c r="B266" s="3">
        <v>42495.269424444479</v>
      </c>
      <c r="C266" s="3">
        <v>42495.270176458362</v>
      </c>
    </row>
    <row r="267" spans="1:3" x14ac:dyDescent="0.25">
      <c r="A267" s="2" t="s">
        <v>66</v>
      </c>
      <c r="B267" s="3">
        <v>42495.269231423626</v>
      </c>
      <c r="C267" s="3">
        <v>42495.26942371545</v>
      </c>
    </row>
    <row r="268" spans="1:3" x14ac:dyDescent="0.25">
      <c r="A268" s="2" t="s">
        <v>67</v>
      </c>
      <c r="B268" s="3">
        <v>42475.202311319597</v>
      </c>
      <c r="C268" s="3">
        <v>42475.202484212983</v>
      </c>
    </row>
    <row r="269" spans="1:3" x14ac:dyDescent="0.25">
      <c r="A269" s="2" t="s">
        <v>67</v>
      </c>
      <c r="B269" s="3">
        <v>42474.769473310225</v>
      </c>
      <c r="C269" s="3">
        <v>42475.202310601868</v>
      </c>
    </row>
    <row r="270" spans="1:3" x14ac:dyDescent="0.25">
      <c r="A270" s="2" t="s">
        <v>67</v>
      </c>
      <c r="B270" s="3">
        <v>42474.767667592721</v>
      </c>
      <c r="C270" s="3">
        <v>42474.769472233806</v>
      </c>
    </row>
    <row r="271" spans="1:3" x14ac:dyDescent="0.25">
      <c r="A271" s="2" t="s">
        <v>67</v>
      </c>
      <c r="B271" s="3">
        <v>42474.767503576455</v>
      </c>
      <c r="C271" s="3">
        <v>42474.767666516302</v>
      </c>
    </row>
    <row r="272" spans="1:3" x14ac:dyDescent="0.25">
      <c r="A272" s="2" t="s">
        <v>68</v>
      </c>
      <c r="B272" s="3">
        <v>42474.726034895932</v>
      </c>
      <c r="C272" s="3">
        <v>42474.7262086923</v>
      </c>
    </row>
    <row r="273" spans="1:3" x14ac:dyDescent="0.25">
      <c r="A273" s="2" t="s">
        <v>68</v>
      </c>
      <c r="B273" s="3">
        <v>42474.078722870436</v>
      </c>
      <c r="C273" s="3">
        <v>42474.726034178384</v>
      </c>
    </row>
    <row r="274" spans="1:3" x14ac:dyDescent="0.25">
      <c r="A274" s="2" t="s">
        <v>68</v>
      </c>
      <c r="B274" s="3">
        <v>42474.077790613526</v>
      </c>
      <c r="C274" s="3">
        <v>42474.078721782542</v>
      </c>
    </row>
    <row r="275" spans="1:3" x14ac:dyDescent="0.25">
      <c r="A275" s="2" t="s">
        <v>68</v>
      </c>
      <c r="B275" s="3">
        <v>42474.077629305699</v>
      </c>
      <c r="C275" s="3">
        <v>42474.077789895979</v>
      </c>
    </row>
    <row r="276" spans="1:3" x14ac:dyDescent="0.25">
      <c r="A276" s="2" t="s">
        <v>69</v>
      </c>
      <c r="B276" s="3">
        <v>42448.828684895831</v>
      </c>
      <c r="C276" s="3">
        <v>42448.828857233966</v>
      </c>
    </row>
    <row r="277" spans="1:3" x14ac:dyDescent="0.25">
      <c r="A277" s="2" t="s">
        <v>69</v>
      </c>
      <c r="B277" s="3">
        <v>42448.117014895899</v>
      </c>
      <c r="C277" s="3">
        <v>42448.828684166801</v>
      </c>
    </row>
    <row r="278" spans="1:3" x14ac:dyDescent="0.25">
      <c r="A278" s="2" t="s">
        <v>69</v>
      </c>
      <c r="B278" s="3">
        <v>42448.116053715283</v>
      </c>
      <c r="C278" s="3">
        <v>42448.117013634401</v>
      </c>
    </row>
    <row r="279" spans="1:3" x14ac:dyDescent="0.25">
      <c r="A279" s="2" t="s">
        <v>69</v>
      </c>
      <c r="B279" s="3">
        <v>42448.115850983901</v>
      </c>
      <c r="C279" s="3">
        <v>42448.116052627389</v>
      </c>
    </row>
    <row r="280" spans="1:3" x14ac:dyDescent="0.25">
      <c r="A280" s="2" t="s">
        <v>70</v>
      </c>
      <c r="B280" s="3">
        <v>42447.511964166784</v>
      </c>
      <c r="C280" s="3">
        <v>42447.512137060345</v>
      </c>
    </row>
    <row r="281" spans="1:3" x14ac:dyDescent="0.25">
      <c r="A281" s="2" t="s">
        <v>70</v>
      </c>
      <c r="B281" s="3">
        <v>42446.681588726926</v>
      </c>
      <c r="C281" s="3">
        <v>42447.511963449229</v>
      </c>
    </row>
    <row r="282" spans="1:3" x14ac:dyDescent="0.25">
      <c r="A282" s="2" t="s">
        <v>70</v>
      </c>
      <c r="B282" s="3">
        <v>42446.680883078749</v>
      </c>
      <c r="C282" s="3">
        <v>42446.681587650513</v>
      </c>
    </row>
    <row r="283" spans="1:3" x14ac:dyDescent="0.25">
      <c r="A283" s="2" t="s">
        <v>70</v>
      </c>
      <c r="B283" s="3">
        <v>42446.680713622838</v>
      </c>
      <c r="C283" s="3">
        <v>42446.68088217594</v>
      </c>
    </row>
    <row r="284" spans="1:3" x14ac:dyDescent="0.25">
      <c r="A284" s="2" t="s">
        <v>71</v>
      </c>
      <c r="B284" s="3">
        <v>42416.654840474657</v>
      </c>
      <c r="C284" s="3">
        <v>42416.655013182957</v>
      </c>
    </row>
    <row r="285" spans="1:3" x14ac:dyDescent="0.25">
      <c r="A285" s="2" t="s">
        <v>71</v>
      </c>
      <c r="B285" s="3">
        <v>42416.116446898246</v>
      </c>
      <c r="C285" s="3">
        <v>42416.654839745454</v>
      </c>
    </row>
    <row r="286" spans="1:3" x14ac:dyDescent="0.25">
      <c r="A286" s="2" t="s">
        <v>71</v>
      </c>
      <c r="B286" s="3">
        <v>42416.115705428303</v>
      </c>
      <c r="C286" s="3">
        <v>42416.116445810352</v>
      </c>
    </row>
    <row r="287" spans="1:3" x14ac:dyDescent="0.25">
      <c r="A287" s="2" t="s">
        <v>71</v>
      </c>
      <c r="B287" s="3">
        <v>42416.115544294073</v>
      </c>
      <c r="C287" s="3">
        <v>42416.115704710748</v>
      </c>
    </row>
    <row r="288" spans="1:3" x14ac:dyDescent="0.25">
      <c r="A288" s="2" t="s">
        <v>72</v>
      </c>
      <c r="B288" s="3">
        <v>42414.936995763957</v>
      </c>
      <c r="C288" s="3">
        <v>42414.937168460776</v>
      </c>
    </row>
    <row r="289" spans="1:3" x14ac:dyDescent="0.25">
      <c r="A289" s="2" t="s">
        <v>72</v>
      </c>
      <c r="B289" s="3">
        <v>42414.518301805569</v>
      </c>
      <c r="C289" s="3">
        <v>42414.936995034746</v>
      </c>
    </row>
    <row r="290" spans="1:3" x14ac:dyDescent="0.25">
      <c r="A290" s="2" t="s">
        <v>72</v>
      </c>
      <c r="B290" s="3">
        <v>42414.517583854285</v>
      </c>
      <c r="C290" s="3">
        <v>42414.518300717675</v>
      </c>
    </row>
    <row r="291" spans="1:3" x14ac:dyDescent="0.25">
      <c r="A291" s="2" t="s">
        <v>72</v>
      </c>
      <c r="B291" s="3">
        <v>42414.517412951434</v>
      </c>
      <c r="C291" s="3">
        <v>42414.517582951477</v>
      </c>
    </row>
    <row r="292" spans="1:3" x14ac:dyDescent="0.25">
      <c r="A292" s="2" t="s">
        <v>73</v>
      </c>
      <c r="B292" s="3">
        <v>42413.835959710719</v>
      </c>
      <c r="C292" s="3">
        <v>42413.83613260428</v>
      </c>
    </row>
    <row r="293" spans="1:3" x14ac:dyDescent="0.25">
      <c r="A293" s="2" t="s">
        <v>73</v>
      </c>
      <c r="B293" s="3">
        <v>42412.897320150623</v>
      </c>
      <c r="C293" s="3">
        <v>42413.835958993172</v>
      </c>
    </row>
    <row r="294" spans="1:3" x14ac:dyDescent="0.25">
      <c r="A294" s="2" t="s">
        <v>73</v>
      </c>
      <c r="B294" s="3">
        <v>42412.896589895885</v>
      </c>
      <c r="C294" s="3">
        <v>42412.897319062547</v>
      </c>
    </row>
    <row r="295" spans="1:3" x14ac:dyDescent="0.25">
      <c r="A295" s="2" t="s">
        <v>73</v>
      </c>
      <c r="B295" s="3">
        <v>42412.896397118217</v>
      </c>
      <c r="C295" s="3">
        <v>42412.89658899307</v>
      </c>
    </row>
    <row r="296" spans="1:3" x14ac:dyDescent="0.25">
      <c r="A296" s="2" t="s">
        <v>74</v>
      </c>
      <c r="B296" s="3">
        <v>42411.655322199222</v>
      </c>
      <c r="C296" s="3">
        <v>42411.655494907522</v>
      </c>
    </row>
    <row r="297" spans="1:3" x14ac:dyDescent="0.25">
      <c r="A297" s="2" t="s">
        <v>74</v>
      </c>
      <c r="B297" s="3">
        <v>42411.018641655181</v>
      </c>
      <c r="C297" s="3">
        <v>42411.655321481492</v>
      </c>
    </row>
    <row r="298" spans="1:3" x14ac:dyDescent="0.25">
      <c r="A298" s="2" t="s">
        <v>74</v>
      </c>
      <c r="B298" s="3">
        <v>42411.017773414365</v>
      </c>
      <c r="C298" s="3">
        <v>42411.018640752365</v>
      </c>
    </row>
    <row r="299" spans="1:3" x14ac:dyDescent="0.25">
      <c r="A299" s="2" t="s">
        <v>74</v>
      </c>
      <c r="B299" s="3">
        <v>42411.01761409724</v>
      </c>
      <c r="C299" s="3">
        <v>42411.017772511732</v>
      </c>
    </row>
    <row r="300" spans="1:3" x14ac:dyDescent="0.25">
      <c r="A300" s="2" t="s">
        <v>75</v>
      </c>
      <c r="B300" s="3">
        <v>42411.011905173727</v>
      </c>
      <c r="C300" s="3">
        <v>42411.012078067288</v>
      </c>
    </row>
    <row r="301" spans="1:3" x14ac:dyDescent="0.25">
      <c r="A301" s="2" t="s">
        <v>75</v>
      </c>
      <c r="B301" s="3">
        <v>42409.792721516293</v>
      </c>
      <c r="C301" s="3">
        <v>42411.011904456172</v>
      </c>
    </row>
    <row r="302" spans="1:3" x14ac:dyDescent="0.25">
      <c r="A302" s="2" t="s">
        <v>75</v>
      </c>
      <c r="B302" s="3">
        <v>42409.791911504712</v>
      </c>
      <c r="C302" s="3">
        <v>42409.792720428399</v>
      </c>
    </row>
    <row r="303" spans="1:3" x14ac:dyDescent="0.25">
      <c r="A303" s="2" t="s">
        <v>75</v>
      </c>
      <c r="B303" s="3">
        <v>42409.791751643643</v>
      </c>
      <c r="C303" s="3">
        <v>42409.791910601896</v>
      </c>
    </row>
    <row r="304" spans="1:3" x14ac:dyDescent="0.25">
      <c r="A304" s="2" t="s">
        <v>76</v>
      </c>
      <c r="B304" s="3">
        <v>42404.599257384405</v>
      </c>
      <c r="C304" s="3">
        <v>42404.599430636656</v>
      </c>
    </row>
    <row r="305" spans="1:3" x14ac:dyDescent="0.25">
      <c r="A305" s="2" t="s">
        <v>76</v>
      </c>
      <c r="B305" s="3">
        <v>42403.950492870543</v>
      </c>
      <c r="C305" s="3">
        <v>42404.599256666676</v>
      </c>
    </row>
    <row r="306" spans="1:3" x14ac:dyDescent="0.25">
      <c r="A306" s="2" t="s">
        <v>76</v>
      </c>
      <c r="B306" s="3">
        <v>42403.949786307901</v>
      </c>
      <c r="C306" s="3">
        <v>42403.950491782474</v>
      </c>
    </row>
    <row r="307" spans="1:3" x14ac:dyDescent="0.25">
      <c r="A307" s="2" t="s">
        <v>76</v>
      </c>
      <c r="B307" s="3">
        <v>42403.949625902882</v>
      </c>
      <c r="C307" s="3">
        <v>42403.949785405268</v>
      </c>
    </row>
    <row r="308" spans="1:3" x14ac:dyDescent="0.25">
      <c r="A308" s="2" t="s">
        <v>77</v>
      </c>
      <c r="B308" s="3">
        <v>42402.422046412183</v>
      </c>
      <c r="C308" s="3">
        <v>42402.422219479173</v>
      </c>
    </row>
    <row r="309" spans="1:3" x14ac:dyDescent="0.25">
      <c r="A309" s="2" t="s">
        <v>77</v>
      </c>
      <c r="B309" s="3">
        <v>42401.76361687501</v>
      </c>
      <c r="C309" s="3">
        <v>42402.422045682979</v>
      </c>
    </row>
    <row r="310" spans="1:3" x14ac:dyDescent="0.25">
      <c r="A310" s="2" t="s">
        <v>77</v>
      </c>
      <c r="B310" s="3">
        <v>42401.762934375161</v>
      </c>
      <c r="C310" s="3">
        <v>42401.763615972377</v>
      </c>
    </row>
    <row r="311" spans="1:3" x14ac:dyDescent="0.25">
      <c r="A311" s="2" t="s">
        <v>77</v>
      </c>
      <c r="B311" s="3">
        <v>42401.762768715402</v>
      </c>
      <c r="C311" s="3">
        <v>42401.762933472353</v>
      </c>
    </row>
    <row r="312" spans="1:3" x14ac:dyDescent="0.25">
      <c r="A312" s="2" t="s">
        <v>78</v>
      </c>
      <c r="B312" s="3">
        <v>42400.167461944511</v>
      </c>
      <c r="C312" s="3">
        <v>42400.167634652811</v>
      </c>
    </row>
    <row r="313" spans="1:3" x14ac:dyDescent="0.25">
      <c r="A313" s="2" t="s">
        <v>78</v>
      </c>
      <c r="B313" s="3">
        <v>42399.426010844974</v>
      </c>
      <c r="C313" s="3">
        <v>42400.1674612153</v>
      </c>
    </row>
    <row r="314" spans="1:3" x14ac:dyDescent="0.25">
      <c r="A314" s="2" t="s">
        <v>78</v>
      </c>
      <c r="B314" s="3">
        <v>42399.424217048749</v>
      </c>
      <c r="C314" s="3">
        <v>42399.42600975708</v>
      </c>
    </row>
    <row r="315" spans="1:3" x14ac:dyDescent="0.25">
      <c r="A315" s="2" t="s">
        <v>78</v>
      </c>
      <c r="B315" s="3">
        <v>42399.424046516244</v>
      </c>
      <c r="C315" s="3">
        <v>42399.424216145941</v>
      </c>
    </row>
    <row r="316" spans="1:3" x14ac:dyDescent="0.25">
      <c r="A316" s="2" t="s">
        <v>79</v>
      </c>
      <c r="B316" s="3">
        <v>42392.695544872811</v>
      </c>
      <c r="C316" s="3">
        <v>42392.695717939976</v>
      </c>
    </row>
    <row r="317" spans="1:3" x14ac:dyDescent="0.25">
      <c r="A317" s="2" t="s">
        <v>79</v>
      </c>
      <c r="B317" s="3">
        <v>42392.001502037048</v>
      </c>
      <c r="C317" s="3">
        <v>42392.695544143608</v>
      </c>
    </row>
    <row r="318" spans="1:3" x14ac:dyDescent="0.25">
      <c r="A318" s="2" t="s">
        <v>79</v>
      </c>
      <c r="B318" s="3">
        <v>42391.99667601868</v>
      </c>
      <c r="C318" s="3">
        <v>42392.001500949154</v>
      </c>
    </row>
    <row r="319" spans="1:3" x14ac:dyDescent="0.25">
      <c r="A319" s="2" t="s">
        <v>79</v>
      </c>
      <c r="B319" s="3">
        <v>42391.996480891263</v>
      </c>
      <c r="C319" s="3">
        <v>42391.996675115864</v>
      </c>
    </row>
    <row r="320" spans="1:3" x14ac:dyDescent="0.25">
      <c r="A320" s="2" t="s">
        <v>80</v>
      </c>
      <c r="B320" s="3">
        <v>42388.673715381978</v>
      </c>
      <c r="C320" s="3">
        <v>42388.673888078796</v>
      </c>
    </row>
    <row r="321" spans="1:3" x14ac:dyDescent="0.25">
      <c r="A321" s="2" t="s">
        <v>80</v>
      </c>
      <c r="B321" s="3">
        <v>42388.169210532506</v>
      </c>
      <c r="C321" s="3">
        <v>42388.673714652941</v>
      </c>
    </row>
    <row r="322" spans="1:3" x14ac:dyDescent="0.25">
      <c r="A322" s="2" t="s">
        <v>80</v>
      </c>
      <c r="B322" s="3">
        <v>42388.168122025592</v>
      </c>
      <c r="C322" s="3">
        <v>42388.169209259351</v>
      </c>
    </row>
    <row r="323" spans="1:3" x14ac:dyDescent="0.25">
      <c r="A323" s="2" t="s">
        <v>80</v>
      </c>
      <c r="B323" s="3">
        <v>42388.167920926062</v>
      </c>
      <c r="C323" s="3">
        <v>42388.168121296389</v>
      </c>
    </row>
    <row r="324" spans="1:3" x14ac:dyDescent="0.25">
      <c r="A324" s="2" t="s">
        <v>81</v>
      </c>
      <c r="B324" s="3">
        <v>42388.163006111252</v>
      </c>
      <c r="C324" s="3">
        <v>42388.16317972236</v>
      </c>
    </row>
    <row r="325" spans="1:3" x14ac:dyDescent="0.25">
      <c r="A325" s="2" t="s">
        <v>81</v>
      </c>
      <c r="B325" s="3">
        <v>42387.707424502376</v>
      </c>
      <c r="C325" s="3">
        <v>42388.163005393522</v>
      </c>
    </row>
    <row r="326" spans="1:3" x14ac:dyDescent="0.25">
      <c r="A326" s="2" t="s">
        <v>81</v>
      </c>
      <c r="B326" s="3">
        <v>42387.706510879725</v>
      </c>
      <c r="C326" s="3">
        <v>42387.707423599561</v>
      </c>
    </row>
    <row r="327" spans="1:3" x14ac:dyDescent="0.25">
      <c r="A327" s="2" t="s">
        <v>81</v>
      </c>
      <c r="B327" s="3">
        <v>42387.70630960659</v>
      </c>
      <c r="C327" s="3">
        <v>42387.706509976917</v>
      </c>
    </row>
    <row r="328" spans="1:3" x14ac:dyDescent="0.25">
      <c r="A328" s="2" t="s">
        <v>82</v>
      </c>
      <c r="B328" s="3">
        <v>42387.702644247831</v>
      </c>
      <c r="C328" s="3">
        <v>42387.702818229285</v>
      </c>
    </row>
    <row r="329" spans="1:3" x14ac:dyDescent="0.25">
      <c r="A329" s="2" t="s">
        <v>82</v>
      </c>
      <c r="B329" s="3">
        <v>42386.655623912106</v>
      </c>
      <c r="C329" s="3">
        <v>42387.702643530101</v>
      </c>
    </row>
    <row r="330" spans="1:3" x14ac:dyDescent="0.25">
      <c r="A330" s="2" t="s">
        <v>82</v>
      </c>
      <c r="B330" s="3">
        <v>42386.654329606514</v>
      </c>
      <c r="C330" s="3">
        <v>42386.655622824212</v>
      </c>
    </row>
    <row r="331" spans="1:3" x14ac:dyDescent="0.25">
      <c r="A331" s="2" t="s">
        <v>82</v>
      </c>
      <c r="B331" s="3">
        <v>42386.654168298686</v>
      </c>
      <c r="C331" s="3">
        <v>42386.654328703706</v>
      </c>
    </row>
    <row r="332" spans="1:3" x14ac:dyDescent="0.25">
      <c r="A332" s="2" t="s">
        <v>83</v>
      </c>
      <c r="B332" s="3">
        <v>42386.193721840296</v>
      </c>
      <c r="C332" s="3">
        <v>42386.193894907454</v>
      </c>
    </row>
    <row r="333" spans="1:3" x14ac:dyDescent="0.25">
      <c r="A333" s="2" t="s">
        <v>83</v>
      </c>
      <c r="B333" s="3">
        <v>42385.654980648185</v>
      </c>
      <c r="C333" s="3">
        <v>42386.19372111126</v>
      </c>
    </row>
    <row r="334" spans="1:3" x14ac:dyDescent="0.25">
      <c r="A334" s="2" t="s">
        <v>83</v>
      </c>
      <c r="B334" s="3">
        <v>42385.654261979173</v>
      </c>
      <c r="C334" s="3">
        <v>42385.654979571766</v>
      </c>
    </row>
    <row r="335" spans="1:3" x14ac:dyDescent="0.25">
      <c r="A335" s="2" t="s">
        <v>83</v>
      </c>
      <c r="B335" s="3">
        <v>42385.654101388893</v>
      </c>
      <c r="C335" s="3">
        <v>42385.654261076539</v>
      </c>
    </row>
    <row r="336" spans="1:3" x14ac:dyDescent="0.25">
      <c r="A336" s="2" t="s">
        <v>84</v>
      </c>
      <c r="B336" s="3">
        <v>42385.651218182953</v>
      </c>
      <c r="C336" s="3">
        <v>42385.651390891253</v>
      </c>
    </row>
    <row r="337" spans="1:3" x14ac:dyDescent="0.25">
      <c r="A337" s="2" t="s">
        <v>84</v>
      </c>
      <c r="B337" s="3">
        <v>42385.028945636746</v>
      </c>
      <c r="C337" s="3">
        <v>42385.651217465398</v>
      </c>
    </row>
    <row r="338" spans="1:3" x14ac:dyDescent="0.25">
      <c r="A338" s="2" t="s">
        <v>84</v>
      </c>
      <c r="B338" s="3">
        <v>42385.028238726896</v>
      </c>
      <c r="C338" s="3">
        <v>42385.028944560334</v>
      </c>
    </row>
    <row r="339" spans="1:3" x14ac:dyDescent="0.25">
      <c r="A339" s="2" t="s">
        <v>84</v>
      </c>
      <c r="B339" s="3">
        <v>42385.028075428359</v>
      </c>
      <c r="C339" s="3">
        <v>42385.028237824088</v>
      </c>
    </row>
    <row r="340" spans="1:3" x14ac:dyDescent="0.25">
      <c r="A340" s="2" t="s">
        <v>85</v>
      </c>
      <c r="B340" s="3">
        <v>42385.025090590403</v>
      </c>
      <c r="C340" s="3">
        <v>42385.025263669049</v>
      </c>
    </row>
    <row r="341" spans="1:3" x14ac:dyDescent="0.25">
      <c r="A341" s="2" t="s">
        <v>85</v>
      </c>
      <c r="B341" s="3">
        <v>42384.482402129703</v>
      </c>
      <c r="C341" s="3">
        <v>42385.025089872855</v>
      </c>
    </row>
    <row r="342" spans="1:3" x14ac:dyDescent="0.25">
      <c r="A342" s="2" t="s">
        <v>85</v>
      </c>
      <c r="B342" s="3">
        <v>42384.481696470051</v>
      </c>
      <c r="C342" s="3">
        <v>42384.482400868204</v>
      </c>
    </row>
    <row r="343" spans="1:3" x14ac:dyDescent="0.25">
      <c r="A343" s="2" t="s">
        <v>85</v>
      </c>
      <c r="B343" s="3">
        <v>42384.481534433013</v>
      </c>
      <c r="C343" s="3">
        <v>42384.481695567236</v>
      </c>
    </row>
    <row r="344" spans="1:3" x14ac:dyDescent="0.25">
      <c r="A344" s="2" t="s">
        <v>86</v>
      </c>
      <c r="B344" s="3">
        <v>42379.445810312522</v>
      </c>
      <c r="C344" s="3">
        <v>42379.44598356494</v>
      </c>
    </row>
    <row r="345" spans="1:3" x14ac:dyDescent="0.25">
      <c r="A345" s="2" t="s">
        <v>86</v>
      </c>
      <c r="B345" s="3">
        <v>42378.753352870408</v>
      </c>
      <c r="C345" s="3">
        <v>42379.445809594967</v>
      </c>
    </row>
    <row r="346" spans="1:3" x14ac:dyDescent="0.25">
      <c r="A346" s="2" t="s">
        <v>86</v>
      </c>
      <c r="B346" s="3">
        <v>42378.75258790511</v>
      </c>
      <c r="C346" s="3">
        <v>42378.753351793996</v>
      </c>
    </row>
    <row r="347" spans="1:3" x14ac:dyDescent="0.25">
      <c r="A347" s="2" t="s">
        <v>86</v>
      </c>
      <c r="B347" s="3">
        <v>42378.752423518672</v>
      </c>
      <c r="C347" s="3">
        <v>42378.752587176074</v>
      </c>
    </row>
    <row r="348" spans="1:3" x14ac:dyDescent="0.25">
      <c r="A348" s="2" t="s">
        <v>87</v>
      </c>
      <c r="B348" s="3">
        <v>42378.736107152836</v>
      </c>
      <c r="C348" s="3">
        <v>42378.736280046389</v>
      </c>
    </row>
    <row r="349" spans="1:3" x14ac:dyDescent="0.25">
      <c r="A349" s="2" t="s">
        <v>87</v>
      </c>
      <c r="B349" s="3">
        <v>42378.23529373858</v>
      </c>
      <c r="C349" s="3">
        <v>42378.736106435281</v>
      </c>
    </row>
    <row r="350" spans="1:3" x14ac:dyDescent="0.25">
      <c r="A350" s="2" t="s">
        <v>87</v>
      </c>
      <c r="B350" s="3">
        <v>42378.234529305562</v>
      </c>
      <c r="C350" s="3">
        <v>42378.235292465419</v>
      </c>
    </row>
    <row r="351" spans="1:3" x14ac:dyDescent="0.25">
      <c r="A351" s="2" t="s">
        <v>87</v>
      </c>
      <c r="B351" s="3">
        <v>42378.234367812649</v>
      </c>
      <c r="C351" s="3">
        <v>42378.234528576533</v>
      </c>
    </row>
    <row r="352" spans="1:3" x14ac:dyDescent="0.25">
      <c r="A352" s="2" t="s">
        <v>88</v>
      </c>
      <c r="B352" s="3">
        <v>42378.208903993145</v>
      </c>
      <c r="C352" s="3">
        <v>42378.209076516367</v>
      </c>
    </row>
    <row r="353" spans="1:3" x14ac:dyDescent="0.25">
      <c r="A353" s="2" t="s">
        <v>88</v>
      </c>
      <c r="B353" s="3">
        <v>42377.436399247737</v>
      </c>
      <c r="C353" s="3">
        <v>42378.208903263941</v>
      </c>
    </row>
    <row r="354" spans="1:3" x14ac:dyDescent="0.25">
      <c r="A354" s="2" t="s">
        <v>88</v>
      </c>
      <c r="B354" s="3">
        <v>42377.435647118182</v>
      </c>
      <c r="C354" s="3">
        <v>42377.436398171318</v>
      </c>
    </row>
    <row r="355" spans="1:3" x14ac:dyDescent="0.25">
      <c r="A355" s="2" t="s">
        <v>88</v>
      </c>
      <c r="B355" s="3">
        <v>42377.435485266229</v>
      </c>
      <c r="C355" s="3">
        <v>42377.435646215366</v>
      </c>
    </row>
    <row r="356" spans="1:3" x14ac:dyDescent="0.25">
      <c r="A356" s="2" t="s">
        <v>89</v>
      </c>
      <c r="B356" s="3">
        <v>42373.425008738479</v>
      </c>
      <c r="C356" s="3">
        <v>42373.4251812617</v>
      </c>
    </row>
    <row r="357" spans="1:3" x14ac:dyDescent="0.25">
      <c r="A357" s="2" t="s">
        <v>89</v>
      </c>
      <c r="B357" s="3">
        <v>42372.791313437534</v>
      </c>
      <c r="C357" s="3">
        <v>42373.425008020931</v>
      </c>
    </row>
    <row r="358" spans="1:3" x14ac:dyDescent="0.25">
      <c r="A358" s="2" t="s">
        <v>89</v>
      </c>
      <c r="B358" s="3">
        <v>42372.788812905244</v>
      </c>
      <c r="C358" s="3">
        <v>42372.791312176036</v>
      </c>
    </row>
    <row r="359" spans="1:3" x14ac:dyDescent="0.25">
      <c r="A359" s="2" t="s">
        <v>89</v>
      </c>
      <c r="B359" s="3">
        <v>42372.788645983805</v>
      </c>
      <c r="C359" s="3">
        <v>42372.788811817169</v>
      </c>
    </row>
    <row r="360" spans="1:3" x14ac:dyDescent="0.25">
      <c r="A360" s="2" t="s">
        <v>90</v>
      </c>
      <c r="B360" s="3">
        <v>42372.786856342602</v>
      </c>
      <c r="C360" s="3">
        <v>42372.787029236155</v>
      </c>
    </row>
    <row r="361" spans="1:3" x14ac:dyDescent="0.25">
      <c r="A361" s="2" t="s">
        <v>90</v>
      </c>
      <c r="B361" s="3">
        <v>42372.271077974634</v>
      </c>
      <c r="C361" s="3">
        <v>42372.786855625047</v>
      </c>
    </row>
    <row r="362" spans="1:3" x14ac:dyDescent="0.25">
      <c r="A362" s="2" t="s">
        <v>90</v>
      </c>
      <c r="B362" s="3">
        <v>42372.270348993232</v>
      </c>
      <c r="C362" s="3">
        <v>42372.27107688674</v>
      </c>
    </row>
    <row r="363" spans="1:3" x14ac:dyDescent="0.25">
      <c r="A363" s="2" t="s">
        <v>90</v>
      </c>
      <c r="B363" s="3">
        <v>42372.27017864598</v>
      </c>
      <c r="C363" s="3">
        <v>42372.270348090417</v>
      </c>
    </row>
    <row r="364" spans="1:3" x14ac:dyDescent="0.25">
      <c r="A364" s="2" t="s">
        <v>91</v>
      </c>
      <c r="B364" s="3">
        <v>42372.254133055649</v>
      </c>
      <c r="C364" s="3">
        <v>42372.25430557887</v>
      </c>
    </row>
    <row r="365" spans="1:3" x14ac:dyDescent="0.25">
      <c r="A365" s="2" t="s">
        <v>91</v>
      </c>
      <c r="B365" s="3">
        <v>42371.643898009374</v>
      </c>
      <c r="C365" s="3">
        <v>42372.254132338101</v>
      </c>
    </row>
    <row r="366" spans="1:3" x14ac:dyDescent="0.25">
      <c r="A366" s="2" t="s">
        <v>91</v>
      </c>
      <c r="B366" s="3">
        <v>42371.643053460648</v>
      </c>
      <c r="C366" s="3">
        <v>42371.643896921298</v>
      </c>
    </row>
    <row r="367" spans="1:3" x14ac:dyDescent="0.25">
      <c r="A367" s="2" t="s">
        <v>91</v>
      </c>
      <c r="B367" s="3">
        <v>42371.642892870375</v>
      </c>
      <c r="C367" s="3">
        <v>42371.643052558014</v>
      </c>
    </row>
    <row r="368" spans="1:3" x14ac:dyDescent="0.25">
      <c r="A368" s="2" t="s">
        <v>92</v>
      </c>
      <c r="B368" s="3">
        <v>42371.638504097376</v>
      </c>
      <c r="C368" s="3">
        <v>42371.638676620416</v>
      </c>
    </row>
    <row r="369" spans="1:3" x14ac:dyDescent="0.25">
      <c r="A369" s="2" t="s">
        <v>92</v>
      </c>
      <c r="B369" s="3">
        <v>42370.698787847272</v>
      </c>
      <c r="C369" s="3">
        <v>42371.638503368165</v>
      </c>
    </row>
    <row r="370" spans="1:3" x14ac:dyDescent="0.25">
      <c r="A370" s="2"/>
      <c r="B370" s="3">
        <v>42370.697607662063</v>
      </c>
      <c r="C370" s="3">
        <v>42370.698786585774</v>
      </c>
    </row>
    <row r="371" spans="1:3" x14ac:dyDescent="0.25">
      <c r="A371" s="2"/>
      <c r="B371" s="3">
        <v>42370.697444178266</v>
      </c>
      <c r="C371" s="3">
        <v>42370.697606933027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Pena, Danilo</dc:creator>
  <cp:lastModifiedBy>Pena, Danilo</cp:lastModifiedBy>
  <dcterms:created xsi:type="dcterms:W3CDTF">2017-03-13T14:36:51Z</dcterms:created>
  <dcterms:modified xsi:type="dcterms:W3CDTF">2017-03-13T14:40:05Z</dcterms:modified>
</cp:coreProperties>
</file>