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\OneDrive\Escritorio\Universidad\Cuarto\TFG\"/>
    </mc:Choice>
  </mc:AlternateContent>
  <xr:revisionPtr revIDLastSave="0" documentId="13_ncr:1_{E7AC3058-7E7C-4977-8E1E-C451A8B61083}" xr6:coauthVersionLast="47" xr6:coauthVersionMax="47" xr10:uidLastSave="{00000000-0000-0000-0000-000000000000}"/>
  <bookViews>
    <workbookView xWindow="-108" yWindow="-108" windowWidth="30936" windowHeight="16776" activeTab="1" xr2:uid="{FFE60E07-585A-457C-B0E2-6C20AE62698F}"/>
  </bookViews>
  <sheets>
    <sheet name="ShiftedMAPE" sheetId="1" r:id="rId1"/>
    <sheet name="NotShiftedMA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<sst xmlns="http://schemas.openxmlformats.org/spreadsheetml/2006/main" count="42" uniqueCount="15">
  <si>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>Modelos</t>
  </si>
  <si>
    <t>MAE</t>
  </si>
  <si>
    <t>MAPE</t>
  </si>
  <si>
    <t>R2</t>
  </si>
  <si>
    <t>RandomForest</t>
  </si>
  <si>
    <t>XGBoost</t>
  </si>
  <si>
    <t>ESR_RandomForest</t>
  </si>
  <si>
    <t>ESR_XGBoost</t>
  </si>
  <si>
    <t>Red Neuronal</t>
  </si>
  <si>
    <t>ESR_Best_Model</t>
  </si>
  <si>
    <t>Voltajes</t>
  </si>
  <si>
    <t>Pérdidas</t>
  </si>
  <si>
    <t>Potencia Reactiva Inyectada</t>
  </si>
  <si>
    <t>Red Neuronal Híbrida</t>
  </si>
  <si>
    <t>Red Neuronal MetaGen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</si>
</sst>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E335-44A9-45DF-AB8C-72B4E23D68AE}">
  <dimension ref="A1:J10"/>
  <sheetViews>
    <sheetView zoomScale="67" zoomScaleNormal="100" workbookViewId="0">
      <selection activeCell="K9" sqref="K9"/>
    </sheetView>
  </sheetViews>
  <sheetFormatPr baseColWidth="10" defaultRowHeight="14.4" x14ac:dyDescent="0.3"/>
  <cols>
    <col min="1" max="1" width="28.33203125" customWidth="1"/>
    <col min="2" max="10" width="18.77734375" customWidth="1"/>
  </cols>
  <sheetData>
    <row r="1" spans="1:10" ht="39" customHeight="1" thickBot="1" x14ac:dyDescent="0.35">
      <c r="A1" s="4"/>
      <c r="B1" s="7" t="s">
        <v>10</v>
      </c>
      <c r="C1" s="7"/>
      <c r="D1" s="7"/>
      <c r="E1" s="7" t="s">
        <v>11</v>
      </c>
      <c r="F1" s="7"/>
      <c r="G1" s="7"/>
      <c r="H1" s="7" t="s">
        <v>12</v>
      </c>
      <c r="I1" s="7"/>
      <c r="J1" s="7"/>
    </row>
    <row r="2" spans="1:10" ht="39" customHeight="1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1</v>
      </c>
      <c r="F2" s="4" t="s">
        <v>2</v>
      </c>
      <c r="G2" s="4" t="s">
        <v>3</v>
      </c>
      <c r="H2" s="4" t="s">
        <v>1</v>
      </c>
      <c r="I2" s="4" t="s">
        <v>2</v>
      </c>
      <c r="J2" s="4" t="s">
        <v>3</v>
      </c>
    </row>
    <row r="3" spans="1:10" ht="39" customHeight="1" thickBot="1" x14ac:dyDescent="0.35">
      <c r="A3" s="4" t="s">
        <v>4</v>
      </c>
      <c r="B3" s="5">
        <v>3.3500000000000001E-3</v>
      </c>
      <c r="C3" s="5">
        <v>1.6969999999999999E-3</v>
      </c>
      <c r="D3" s="5">
        <v>0.89914499999999997</v>
      </c>
      <c r="E3" s="5">
        <v>0.49763800000000002</v>
      </c>
      <c r="F3" s="5">
        <v>5.6218999999999998E-2</v>
      </c>
      <c r="G3" s="5">
        <v>0.94775200000000004</v>
      </c>
      <c r="H3" s="5">
        <v>2.8974E-2</v>
      </c>
      <c r="I3" s="5">
        <v>2.7445000000000001E-2</v>
      </c>
      <c r="J3" s="5">
        <v>0.54455500000000001</v>
      </c>
    </row>
    <row r="4" spans="1:10" ht="39" customHeight="1" thickBot="1" x14ac:dyDescent="0.35">
      <c r="A4" s="4" t="s">
        <v>5</v>
      </c>
      <c r="B4" s="5">
        <v>1.722E-3</v>
      </c>
      <c r="C4" s="5">
        <v>8.7299999999999997E-4</v>
      </c>
      <c r="D4" s="5">
        <v>0.97254099999999999</v>
      </c>
      <c r="E4" s="5">
        <v>0.27831499999999998</v>
      </c>
      <c r="F4" s="5">
        <v>3.1910000000000001E-2</v>
      </c>
      <c r="G4" s="5">
        <v>0.97469700000000004</v>
      </c>
      <c r="H4" s="5">
        <v>7.5810000000000001E-3</v>
      </c>
      <c r="I4" s="5">
        <v>7.1329999999999996E-3</v>
      </c>
      <c r="J4" s="5">
        <v>0.88461900000000004</v>
      </c>
    </row>
    <row r="5" spans="1:10" ht="39" customHeight="1" thickBot="1" x14ac:dyDescent="0.35">
      <c r="A5" s="4" t="s">
        <v>6</v>
      </c>
      <c r="B5" s="5">
        <v>3.333E-3</v>
      </c>
      <c r="C5" s="5">
        <v>1.689E-3</v>
      </c>
      <c r="D5" s="5">
        <v>0.900115</v>
      </c>
      <c r="E5" s="5">
        <v>0.494865</v>
      </c>
      <c r="F5" s="5">
        <v>5.5876000000000002E-2</v>
      </c>
      <c r="G5" s="5">
        <v>0.94834300000000005</v>
      </c>
      <c r="H5" s="5">
        <v>6.5230000000000002E-3</v>
      </c>
      <c r="I5" s="5">
        <v>6.1370000000000001E-3</v>
      </c>
      <c r="J5" s="5">
        <v>0.88299899999999998</v>
      </c>
    </row>
    <row r="6" spans="1:10" ht="39" customHeight="1" thickBot="1" x14ac:dyDescent="0.35">
      <c r="A6" s="4" t="s">
        <v>7</v>
      </c>
      <c r="B6" s="5">
        <v>1.72E-3</v>
      </c>
      <c r="C6" s="5">
        <v>8.7200000000000005E-4</v>
      </c>
      <c r="D6" s="5">
        <v>0.97284300000000001</v>
      </c>
      <c r="E6" s="5">
        <v>0.250135</v>
      </c>
      <c r="F6" s="5">
        <v>2.8839E-2</v>
      </c>
      <c r="G6" s="5">
        <v>0.97668200000000005</v>
      </c>
      <c r="H6" s="5">
        <v>8.7659999999999995E-3</v>
      </c>
      <c r="I6" s="5">
        <v>8.2579999999999997E-3</v>
      </c>
      <c r="J6" s="5">
        <v>0.86690299999999998</v>
      </c>
    </row>
    <row r="7" spans="1:10" ht="39" customHeight="1" thickBot="1" x14ac:dyDescent="0.35">
      <c r="A7" s="4" t="s">
        <v>8</v>
      </c>
      <c r="B7" s="5">
        <v>1.7179999999999999E-3</v>
      </c>
      <c r="C7" s="5">
        <v>8.7100000000000003E-4</v>
      </c>
      <c r="D7" s="5">
        <v>0.973472</v>
      </c>
      <c r="E7" s="5">
        <v>0.12873399999999999</v>
      </c>
      <c r="F7" s="5">
        <v>1.4942E-2</v>
      </c>
      <c r="G7" s="5">
        <v>0.98323899999999997</v>
      </c>
      <c r="H7" s="5">
        <v>9.3329999999999993E-3</v>
      </c>
      <c r="I7" s="5">
        <v>8.8389999999999996E-3</v>
      </c>
      <c r="J7" s="5">
        <v>0.83809299999999998</v>
      </c>
    </row>
    <row r="8" spans="1:10" ht="39" customHeight="1" thickBot="1" x14ac:dyDescent="0.35">
      <c r="A8" s="4" t="s">
        <v>9</v>
      </c>
      <c r="B8" s="5">
        <v>1.6750000000000001E-3</v>
      </c>
      <c r="C8" s="5">
        <v>8.4900000000000004E-4</v>
      </c>
      <c r="D8" s="5">
        <v>0.97411599999999998</v>
      </c>
      <c r="E8" s="5">
        <v>0.22683800000000001</v>
      </c>
      <c r="F8" s="5">
        <v>2.615E-2</v>
      </c>
      <c r="G8" s="5">
        <v>0.97838099999999995</v>
      </c>
      <c r="H8" s="5">
        <v>6.6569999999999997E-3</v>
      </c>
      <c r="I8" s="5">
        <v>6.2560000000000003E-3</v>
      </c>
      <c r="J8" s="5">
        <v>0.88229999999999997</v>
      </c>
    </row>
    <row r="9" spans="1:10" ht="39" customHeight="1" thickBot="1" x14ac:dyDescent="0.35">
      <c r="A9" s="4" t="s">
        <v>14</v>
      </c>
      <c r="B9" s="5">
        <v>1.6770000000000001E-3</v>
      </c>
      <c r="C9" s="5">
        <v>8.4999999999999995E-4</v>
      </c>
      <c r="D9" s="5">
        <v>0.97456200000000004</v>
      </c>
      <c r="E9" s="5">
        <v>0.57097900000000001</v>
      </c>
      <c r="F9" s="5">
        <v>8.9325000000000002E-2</v>
      </c>
      <c r="G9" s="5">
        <v>0.94957999999999998</v>
      </c>
      <c r="H9" s="5">
        <v>9.9260000000000008E-3</v>
      </c>
      <c r="I9" s="5">
        <v>9.2969999999999997E-3</v>
      </c>
      <c r="J9" s="5">
        <v>0.86145400000000005</v>
      </c>
    </row>
    <row r="10" spans="1:10" ht="39" customHeight="1" thickBot="1" x14ac:dyDescent="0.35">
      <c r="A10" s="4" t="s">
        <v>13</v>
      </c>
      <c r="B10" s="5">
        <v>1.7910000000000001E-3</v>
      </c>
      <c r="C10" s="5">
        <v>9.0799999999999995E-4</v>
      </c>
      <c r="D10" s="5">
        <v>0.97133000000000003</v>
      </c>
      <c r="E10" s="5">
        <v>0.22095899999999999</v>
      </c>
      <c r="F10" s="5">
        <v>2.5149999999999999E-2</v>
      </c>
      <c r="G10" s="5">
        <v>0.98009100000000005</v>
      </c>
      <c r="H10" s="5">
        <v>1.0801E-2</v>
      </c>
      <c r="I10" s="5">
        <v>1.008E-2</v>
      </c>
      <c r="J10" s="5">
        <v>0.86161299999999996</v>
      </c>
    </row>
  </sheetData>
  <mergeCells count="3">
    <mergeCell ref="B1:D1"/>
    <mergeCell ref="E1:G1"/>
    <mergeCell ref="H1:J1"/>
  </mergeCells>
  <conditionalFormatting sqref="B3:B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2460-7224-49F9-B7E7-FCC9BA4C52DE}">
  <dimension ref="A1:J10"/>
  <sheetViews>
    <sheetView tabSelected="1" zoomScale="85" zoomScaleNormal="83" workbookViewId="0">
      <selection activeCell="S11" sqref="S11"/>
    </sheetView>
  </sheetViews>
  <sheetFormatPr baseColWidth="10" defaultRowHeight="14.4" x14ac:dyDescent="0.3"/>
  <cols>
    <col min="1" max="1" width="20.6640625" customWidth="1"/>
    <col min="2" max="10" width="16.6640625" customWidth="1"/>
  </cols>
  <sheetData>
    <row r="1" spans="1:10" ht="30" customHeight="1" thickBot="1" x14ac:dyDescent="0.35">
      <c r="A1" s="1"/>
      <c r="B1" s="8" t="s">
        <v>10</v>
      </c>
      <c r="C1" s="8"/>
      <c r="D1" s="8"/>
      <c r="E1" s="8" t="s">
        <v>11</v>
      </c>
      <c r="F1" s="8"/>
      <c r="G1" s="8"/>
      <c r="H1" s="8" t="s">
        <v>12</v>
      </c>
      <c r="I1" s="8"/>
      <c r="J1" s="8"/>
    </row>
    <row r="2" spans="1:10" ht="30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</v>
      </c>
      <c r="F2" s="1" t="s">
        <v>2</v>
      </c>
      <c r="G2" s="1" t="s">
        <v>3</v>
      </c>
      <c r="H2" s="1" t="s">
        <v>1</v>
      </c>
      <c r="I2" s="1" t="s">
        <v>2</v>
      </c>
      <c r="J2" s="1" t="s">
        <v>3</v>
      </c>
    </row>
    <row r="3" spans="1:10" ht="30" customHeight="1" thickBot="1" x14ac:dyDescent="0.35">
      <c r="A3" s="1" t="s">
        <v>4</v>
      </c>
      <c r="B3" s="2">
        <v>3.3500000000000001E-3</v>
      </c>
      <c r="C3" s="2">
        <v>3.441E-3</v>
      </c>
      <c r="D3" s="2">
        <v>0.89914499999999997</v>
      </c>
      <c r="E3" s="2">
        <v>0.49763800000000002</v>
      </c>
      <c r="F3" s="2">
        <v>6.5490000000000007E-2</v>
      </c>
      <c r="G3" s="2">
        <v>0.94775200000000004</v>
      </c>
      <c r="H3" s="3">
        <v>2.8973840000000001E-2</v>
      </c>
      <c r="I3" s="3">
        <v>56337870000000</v>
      </c>
      <c r="J3" s="3">
        <v>0.54455529999999996</v>
      </c>
    </row>
    <row r="4" spans="1:10" ht="30" customHeight="1" thickBot="1" x14ac:dyDescent="0.35">
      <c r="A4" s="1" t="s">
        <v>5</v>
      </c>
      <c r="B4" s="2">
        <v>1.722E-3</v>
      </c>
      <c r="C4" s="2">
        <v>1.7719999999999999E-3</v>
      </c>
      <c r="D4" s="2">
        <v>0.97254099999999999</v>
      </c>
      <c r="E4" s="2">
        <v>0.27831499999999998</v>
      </c>
      <c r="F4" s="2">
        <v>3.7302000000000002E-2</v>
      </c>
      <c r="G4" s="2">
        <v>0.97469700000000004</v>
      </c>
      <c r="H4" s="3">
        <v>7.5805999999999998E-3</v>
      </c>
      <c r="I4" s="3">
        <v>11439950000000</v>
      </c>
      <c r="J4" s="3">
        <v>0.88461909999999999</v>
      </c>
    </row>
    <row r="5" spans="1:10" ht="30" customHeight="1" thickBot="1" x14ac:dyDescent="0.35">
      <c r="A5" s="1" t="s">
        <v>6</v>
      </c>
      <c r="B5" s="2">
        <v>3.333E-3</v>
      </c>
      <c r="C5" s="2">
        <v>3.4229999999999998E-3</v>
      </c>
      <c r="D5" s="2">
        <v>0.900115</v>
      </c>
      <c r="E5" s="2">
        <v>0.494865</v>
      </c>
      <c r="F5" s="2">
        <v>6.5098000000000003E-2</v>
      </c>
      <c r="G5" s="2">
        <v>0.94834300000000005</v>
      </c>
      <c r="H5" s="3">
        <v>6.523493E-3</v>
      </c>
      <c r="I5" s="3">
        <v>9293434000000</v>
      </c>
      <c r="J5" s="3">
        <v>0.88299899999999998</v>
      </c>
    </row>
    <row r="6" spans="1:10" ht="30" customHeight="1" thickBot="1" x14ac:dyDescent="0.35">
      <c r="A6" s="1" t="s">
        <v>7</v>
      </c>
      <c r="B6" s="2">
        <v>1.72E-3</v>
      </c>
      <c r="C6" s="2">
        <v>1.769E-3</v>
      </c>
      <c r="D6" s="2">
        <v>0.97284300000000001</v>
      </c>
      <c r="E6" s="2">
        <v>0.250135</v>
      </c>
      <c r="F6" s="2">
        <v>3.3735000000000001E-2</v>
      </c>
      <c r="G6" s="2">
        <v>0.97668200000000005</v>
      </c>
      <c r="H6" s="3">
        <v>8.7662680000000007E-3</v>
      </c>
      <c r="I6" s="3">
        <v>14357660000000</v>
      </c>
      <c r="J6" s="3">
        <v>0.86690310000000004</v>
      </c>
    </row>
    <row r="7" spans="1:10" ht="30" customHeight="1" thickBot="1" x14ac:dyDescent="0.35">
      <c r="A7" s="1" t="s">
        <v>8</v>
      </c>
      <c r="B7" s="2">
        <v>1.7179999999999999E-3</v>
      </c>
      <c r="C7" s="2">
        <v>1.7669999999999999E-3</v>
      </c>
      <c r="D7" s="2">
        <v>0.973472</v>
      </c>
      <c r="E7" s="2">
        <v>0.12873399999999999</v>
      </c>
      <c r="F7" s="2">
        <v>1.7663999999999999E-2</v>
      </c>
      <c r="G7" s="2">
        <v>0.98323899999999997</v>
      </c>
      <c r="H7" s="3">
        <v>9.3327419999999998E-3</v>
      </c>
      <c r="I7" s="3">
        <v>17669970000000</v>
      </c>
      <c r="J7" s="3">
        <v>0.83809350000000005</v>
      </c>
    </row>
    <row r="8" spans="1:10" ht="29.55" customHeight="1" thickBot="1" x14ac:dyDescent="0.35">
      <c r="A8" s="1" t="s">
        <v>9</v>
      </c>
      <c r="B8" s="2">
        <v>1.6750000000000001E-3</v>
      </c>
      <c r="C8" s="2">
        <v>1.7229999999999999E-3</v>
      </c>
      <c r="D8" s="2">
        <v>0.97411599999999998</v>
      </c>
      <c r="E8" s="2">
        <v>0.22683800000000001</v>
      </c>
      <c r="F8" s="2">
        <v>3.0595000000000001E-2</v>
      </c>
      <c r="G8" s="2">
        <v>0.97838099999999995</v>
      </c>
      <c r="H8" s="3">
        <v>6.6570689999999998E-3</v>
      </c>
      <c r="I8" s="3">
        <v>9340818000000</v>
      </c>
      <c r="J8" s="3">
        <v>0.88230039999999998</v>
      </c>
    </row>
    <row r="9" spans="1:10" ht="29.55" customHeight="1" thickBot="1" x14ac:dyDescent="0.35">
      <c r="A9" s="1" t="s">
        <v>14</v>
      </c>
      <c r="B9" s="2">
        <v>1.6770000000000001E-3</v>
      </c>
      <c r="C9" s="2">
        <v>1.725E-3</v>
      </c>
      <c r="D9" s="6">
        <v>0.97456200000000004</v>
      </c>
      <c r="E9" s="2">
        <v>0.57097900000000001</v>
      </c>
      <c r="F9" s="2">
        <v>0.11096499999999999</v>
      </c>
      <c r="G9" s="2">
        <v>0.94957999999999998</v>
      </c>
      <c r="H9" s="3">
        <v>9.9257489999999993E-3</v>
      </c>
      <c r="I9" s="3">
        <v>14454270000000</v>
      </c>
      <c r="J9" s="3">
        <v>0.86145400000000005</v>
      </c>
    </row>
    <row r="10" spans="1:10" ht="29.55" customHeight="1" thickBot="1" x14ac:dyDescent="0.35">
      <c r="A10" s="1" t="s">
        <v>13</v>
      </c>
      <c r="B10" s="2">
        <v>1.7910000000000001E-3</v>
      </c>
      <c r="C10" s="2">
        <v>1.8400000000000001E-3</v>
      </c>
      <c r="D10" s="2">
        <v>0.97133000000000003</v>
      </c>
      <c r="E10" s="2">
        <v>0.22095899999999999</v>
      </c>
      <c r="F10" s="2">
        <v>2.9531000000000002E-2</v>
      </c>
      <c r="G10" s="2">
        <v>0.98009100000000005</v>
      </c>
      <c r="H10" s="3">
        <v>1.0801E-2</v>
      </c>
      <c r="I10" s="3">
        <v>15187660000000</v>
      </c>
      <c r="J10" s="3">
        <v>0.86161290000000001</v>
      </c>
    </row>
  </sheetData>
  <mergeCells count="3">
    <mergeCell ref="B1:D1"/>
    <mergeCell ref="E1:G1"/>
    <mergeCell ref="H1:J1"/>
  </mergeCells>
  <conditionalFormatting sqref="B3:B9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B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0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8 C1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D8 C9:D9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8 D10 C9:D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E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F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9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9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9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ShiftedMAPE</vt:lpstr>
      <vt:lpstr>NotShiftedMAPE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LÓPEZ RAMOS</dc:creator>
  <cp:lastModifiedBy>DANIEL LÓPEZ RAMOS</cp:lastModifiedBy>
  <dcterms:created xsi:type="dcterms:W3CDTF">2026-02-28T11:09:05Z</dcterms:created>
  <dcterms:modified xsi:type="dcterms:W3CDTF">2026-04-05T15:13:34Z</dcterms:modified>
</cp:coreProperties>
</file>