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12"/>
  <workbookPr/>
  <mc:AlternateContent xmlns:mc="http://schemas.openxmlformats.org/markup-compatibility/2006">
    <mc:Choice Requires="x15">
      <x15ac:absPath xmlns:x15ac="http://schemas.microsoft.com/office/spreadsheetml/2010/11/ac" url="https://d.docs.live.net/b2a9e946ecd1f9e6/DNP - Guía de buenas practicas Genero - IA/Seguimiento técnico -contrato 1104-2024 DNP/Entregables/Entregable 3/Catalogo de herramientas/"/>
    </mc:Choice>
  </mc:AlternateContent>
  <xr:revisionPtr revIDLastSave="0" documentId="8_{534CB45C-69F2-4604-8D41-98EB37957B6D}" xr6:coauthVersionLast="47" xr6:coauthVersionMax="47" xr10:uidLastSave="{00000000-0000-0000-0000-000000000000}"/>
  <bookViews>
    <workbookView xWindow="-96" yWindow="-96" windowWidth="23232" windowHeight="12552" firstSheet="13" activeTab="2" xr2:uid="{00000000-000D-0000-FFFF-FFFF00000000}"/>
  </bookViews>
  <sheets>
    <sheet name="Listas" sheetId="2" r:id="rId1"/>
    <sheet name="Guía" sheetId="11" r:id="rId2"/>
    <sheet name="Catálogo de herramientas" sheetId="1" r:id="rId3"/>
    <sheet name="Herramienta por ciclo" sheetId="3" state="hidden" r:id="rId4"/>
    <sheet name="Herramienta por actor" sheetId="4" state="hidden" r:id="rId5"/>
    <sheet name="Herramienta Objetivo" sheetId="6" state="hidden" r:id="rId6"/>
    <sheet name="Metadatos" sheetId="5" state="hidden" r:id="rId7"/>
    <sheet name="Lista" sheetId="7" state="hidden" r:id="rId8"/>
    <sheet name="Árbol de decisión" sheetId="13" r:id="rId9"/>
    <sheet name="Tipo de sesgo" sheetId="16" r:id="rId10"/>
    <sheet name="Hoja1" sheetId="14" state="hidden" r:id="rId11"/>
    <sheet name="Solicitudes de ajuste" sheetId="15" r:id="rId12"/>
    <sheet name="Descartadas" sheetId="10" r:id="rId13"/>
    <sheet name="Ajustes PPT 18-12" sheetId="17" r:id="rId14"/>
  </sheets>
  <definedNames>
    <definedName name="_xlnm._FilterDatabase" localSheetId="2" hidden="1">'Catálogo de herramientas'!$A$1:$Q$27</definedName>
    <definedName name="_xlnm._FilterDatabase" localSheetId="1" hidden="1">Guía!$A$1:$F$46</definedName>
    <definedName name="_xlnm._FilterDatabase" localSheetId="5" hidden="1">'Herramienta Objetivo'!$A$1:$B$1</definedName>
    <definedName name="_xlnm._FilterDatabase" localSheetId="4" hidden="1">'Herramienta por actor'!$A$1:$B$89</definedName>
    <definedName name="_xlnm._FilterDatabase" localSheetId="3" hidden="1">'Herramienta por ciclo'!$A$1:$B$1</definedName>
    <definedName name="_xlnm._FilterDatabase" localSheetId="8" hidden="1">'Árbol de decisión'!$A$1:$M$1</definedName>
    <definedName name="_msoanchor_2" localSheetId="5">'Herramienta Objetivo'!$B$3</definedName>
    <definedName name="_msoanchor_2" localSheetId="4">'Herramienta por actor'!#REF!</definedName>
    <definedName name="_msoanchor_2">'Herramienta por ciclo'!$B$3</definedName>
    <definedName name="_msoanchor_3">'Catálogo de herramientas'!$F$3</definedName>
    <definedName name="_msoanchor_6">'Catálogo de herramientas'!#REF!</definedName>
    <definedName name="_Toc182397160">Guía!$C$2</definedName>
    <definedName name="_Toc182397161">Guía!#REF!</definedName>
    <definedName name="_Toc182397162">Guía!#REF!</definedName>
    <definedName name="_Toc182397163">Guía!#REF!</definedName>
    <definedName name="_Toc182397164">Guía!#REF!</definedName>
    <definedName name="_Toc182397165">Guía!#REF!</definedName>
    <definedName name="_Toc182397166">Guía!#REF!</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25" i="16" l="1"/>
  <c r="I25" i="16"/>
  <c r="J25" i="16"/>
  <c r="K25" i="16"/>
  <c r="L25" i="16"/>
  <c r="M25" i="16"/>
  <c r="N25" i="16"/>
  <c r="O25" i="16"/>
  <c r="P25" i="16"/>
  <c r="Q25" i="16"/>
  <c r="R25" i="16"/>
  <c r="G25" i="16"/>
</calcChain>
</file>

<file path=xl/sharedStrings.xml><?xml version="1.0" encoding="utf-8"?>
<sst xmlns="http://schemas.openxmlformats.org/spreadsheetml/2006/main" count="2254" uniqueCount="1302">
  <si>
    <t>Ciclo de vida de la IA</t>
  </si>
  <si>
    <t>Grupos de Actores</t>
  </si>
  <si>
    <t>Objetivo</t>
  </si>
  <si>
    <t>Componentes</t>
  </si>
  <si>
    <t>Tipo de sesgos</t>
  </si>
  <si>
    <t>Fases adquisición</t>
  </si>
  <si>
    <t>Planificación y diseño</t>
  </si>
  <si>
    <t>Equipos de desarrollo IA</t>
  </si>
  <si>
    <t>Identificación</t>
  </si>
  <si>
    <t>Guia de buenas practicas</t>
  </si>
  <si>
    <t>Sesgo de datos</t>
  </si>
  <si>
    <t>Planificación y análisis inicial</t>
  </si>
  <si>
    <t>Recopilación y tratamiento de datos</t>
  </si>
  <si>
    <t>Grupos de defensa de género</t>
  </si>
  <si>
    <t>Prevención</t>
  </si>
  <si>
    <t>Catálogo de herramientas</t>
  </si>
  <si>
    <t>Sesgo de confirmación</t>
  </si>
  <si>
    <t>Evaluación y selección de soluciones</t>
  </si>
  <si>
    <t>Creación de modelo(s) y/o adaptación de modelo(s</t>
  </si>
  <si>
    <t>Académicos e investigadores</t>
  </si>
  <si>
    <t>Mitigación</t>
  </si>
  <si>
    <t>Árbol de decisiones</t>
  </si>
  <si>
    <t>Sesgo de interacción</t>
  </si>
  <si>
    <t>Implementación e integración</t>
  </si>
  <si>
    <t>Prueba, evaluación, verificación y validación</t>
  </si>
  <si>
    <t>Empresas tecnológicas</t>
  </si>
  <si>
    <t>Sesgo de uso</t>
  </si>
  <si>
    <t>Explotación y supervisión</t>
  </si>
  <si>
    <t>Entrada en servicio/despliegue</t>
  </si>
  <si>
    <t>Reguladores y organismos gubernamentales</t>
  </si>
  <si>
    <t>Sesgo de retroalimentación</t>
  </si>
  <si>
    <t>Retirada o reemplazo de la solución</t>
  </si>
  <si>
    <t>Explotación y supervisión (Monitoreo y ajuste)</t>
  </si>
  <si>
    <t>Personas usuarias finales afectados</t>
  </si>
  <si>
    <t>Sesgo contextual o de aplicación</t>
  </si>
  <si>
    <t>Retirada/desmantelamiento</t>
  </si>
  <si>
    <t>Medios de comunicación y periodistas tecnológicos</t>
  </si>
  <si>
    <t>ID</t>
  </si>
  <si>
    <t>Propósito</t>
  </si>
  <si>
    <t>Fase</t>
  </si>
  <si>
    <t>Descripción</t>
  </si>
  <si>
    <t>Ejemplo de aplicación</t>
  </si>
  <si>
    <t>Enlace</t>
  </si>
  <si>
    <t>BP1</t>
  </si>
  <si>
    <t>Desarrollo</t>
  </si>
  <si>
    <t>Realizar una evaluación temprana para identificar riesgos de sesgos de género potenciales en el diseño de los sistemas de IA.</t>
  </si>
  <si>
    <t>IBM ha desarrollado herramientas como AI Fairness 360 y Finspector para evaluar y mitigar los sesgos de género en los sistemas de inteligencia artificial. Estas herramientas permiten a los equipo de desarrollo identificar y corregir sesgos en los modelos de IA, promoviendo la equidad y la justicia en sus aplicaciones (IBM, s.f.).</t>
  </si>
  <si>
    <t>https://aif360.res.ibm.com/</t>
  </si>
  <si>
    <t>BP2</t>
  </si>
  <si>
    <t>Implementar directrices inclusivas en el diseño para asegurar la representación justa y precisa de las comunidades de género diverso, incluidas las personas LGBTQ+, en todas las fases del desarrollo de productos y servicios impulsados por IA.</t>
  </si>
  <si>
    <t>GLAAD, en colaboración con Google, ha creado "All In", un conjunto de recursos de marketing inclusivo que ofrece directrices detalladas para representar de manera auténtica a comunidades subrepresentadas, incluidas las personas LGBTQ+. Estas directrices buscan ayudar a los profesionales del marketing a evitar estereotipos y a reflejar con precisión la diversidad de la comunidad LGBTQ+ (GLAAD, 2021).</t>
  </si>
  <si>
    <t>https://glaad.org/announcing-glaad-partnership-google-all/</t>
  </si>
  <si>
    <t>BP3</t>
  </si>
  <si>
    <t>Establecer metas de equidad de género claras y medibles en el diseño de IA, asegurando que los resultados de los sistemas de IA respeten los principios de no discriminación y diversidad.</t>
  </si>
  <si>
    <t>Accenture ha establecido metas ambiciosas para logar una fuerza laboral con equilibrio de género para el 2025. Esto significa una fuerza laboral que sea mitad mujeres y mitad hombres para personas con género binario (Accenture, s.f.).</t>
  </si>
  <si>
    <t>Identificación, Prevención</t>
  </si>
  <si>
    <t>https://www.accenture.com/co-es/about/inclusion-diversity/gender-equality#:~:text=Hemos%20establecido%20metas%20ambiciosas%20para,para%20personas%20con%20g%C3%A9nero%20binario.</t>
  </si>
  <si>
    <t>BP4</t>
  </si>
  <si>
    <t>Definir previamente las prácticas de diseño que permitan la transparencia en las decisiones algorítmicas y faciliten la comprensión de cómo los datos y modelos afectan las recomendaciones y resultados del sistema.</t>
  </si>
  <si>
    <t>Google desarrolló el What-If Tool dentro de su suite de IA para mejorar la transparencia y explicabilidad en los modelos de aprendizaje automático. Esta herramienta permite a los equipo de desarrollo analizar cómo variables de entrada, como género o edad, afectan las salidas del modelo, identificando si existen disparidades o sesgos en los resultados (Google, s.f.).
Mediante la visualización de cómo las variables impactan las predicciones, los equipos pueden realizar ajustes en los modelos para tomar decisiones más justas. Esta práctica permite identificar y mitigar posibles sesgos de género desde la fase de diseño, promoviendo sistemas de IA más equitativos y confiables.</t>
  </si>
  <si>
    <t>https://pair-code.github.io/what-if-tool/</t>
  </si>
  <si>
    <t>BP5</t>
  </si>
  <si>
    <t>Incorporar una perspectiva de prevención de violencia de género digital desde las primeras etapas del diseño de sistemas de IA, asegurando que los productos no faciliten ni amplifiquen dinámicas de poder desiguales.</t>
  </si>
  <si>
    <t>El documento de la UNFPA sobre la violencia de género facilitada por la tecnología (TF GBV) presenta directrices claras que abordan cómo la tecnología puede influir en la seguridad y bienestar de las mujeres y géneros diversos, además de destacar las acciones necesarias para mitigar este tipo de violencia. Los principios clave incluyen la necesidad de diseño seguro y privacidad por defecto, que están estrechamente relacionados con la protección de los derechos de las personas y la seguridad digital (UNFPA, s.f.).</t>
  </si>
  <si>
    <t>Identificación, Mitigación</t>
  </si>
  <si>
    <t>https://www.un.org/techenvoy/sites/www.un.org.techenvoy/files/GDC-Submission_UNFPA.pdf</t>
  </si>
  <si>
    <t>Implementar un marco interactivo que guíe al eq equipo de desarrollo con recomendaciones prácticas, ejercicios y pasos a seguir según las necesidades de género y equidad.</t>
  </si>
  <si>
    <t>La plataforma IBM Watson utiliza marcos interactivos para guiar a los equipo de desarrollo sobre cómo aplicar principios éticos y de género en el diseño de soluciones de IA.</t>
  </si>
  <si>
    <t>Prevención, mitigación</t>
  </si>
  <si>
    <t>https://www.ibm.com/es-es/watson</t>
  </si>
  <si>
    <t>BP6</t>
  </si>
  <si>
    <t>Asegurar que los conjuntos de datos utilizados reflejen una diversidad de género adecuada y que no contengan sesgos que puedan reproducir estereotipos. Esto puede lograrse mediante auditorías de equidad algorítmica de los datos para evaluar su representatividad y calidad.</t>
  </si>
  <si>
    <t>Empresas tecnológicas globales como Google, Microsoft e IBM han implementado políticas para reducir los sesgos de género en sus sistemas de IA mediante auditorías algorítmicas y directrices internas que buscan evitar desigualdades. Google, por ejemplo, realiza auditorías de equidad algorítmica, analizando datos desagregados por género, raza y otros factores para identificar y corregir posibles tendencias discriminatorias (Google AI, 2020).</t>
  </si>
  <si>
    <t>https://ai.google/research</t>
  </si>
  <si>
    <t>BP7</t>
  </si>
  <si>
    <t>Documentar los orígenes y las características de los conjuntos de datos, incluyendo cómo se abordan las cuestiones de género en la recopilación y procesamiento de datos​.</t>
  </si>
  <si>
    <t>Un caso de uso denominado "CelebA Dataset" fue publicado por la Universidad China de Hong Kong (CUHK) muestra un ejemplo de prevención de sesgos a través de la documentación detallada de datasets. Este conjunto de datos de celebridades incluye más de 200,000 imágenes con anotaciones detalladas, donde se documenta explícitamente la distribución de género, los métodos de recopilación y etiquetado, y los atributos relacionados con el género. La documentación incluye metadatos específicos sobre la composición demográfica, el proceso de recolección de imágenes, y cómo se abordaron las cuestiones de género en el etiquetado, haciendo que este dataset sea ampliamente utilizado en investigaciones sobre equidad y sesgos en sistemas de reconocimiento facial (Ziwei, Ping, Xiaogang, &amp; Xiaoou, 2015).</t>
  </si>
  <si>
    <t>https://mmlab.ie.cuhk.edu.hk/projects/CelebA.html</t>
  </si>
  <si>
    <t>BP8</t>
  </si>
  <si>
    <t>Fomentar el uso de conjuntos de datos abiertos y estándares que garanticen diversidad de género, y establecer controles para minimizar la recolección de datos sesgados​.</t>
  </si>
  <si>
    <t>IBM desarrolló el conjunto de datos Diversity in Faces para fomentar la diversidad y reducir el sesgo en sistemas de reconocimiento facial. Este conjunto de datos, diseñado con una amplia representación de género, etnicidad y otros atributos demográficos, permite a los equipo de desarrollo entrenar modelos de IA más inclusivos y representativos. Al promover estándares de diversidad y establecer controles para evitar la recolección de datos sesgados, IBM busca asegurar que los modelos de IA reconozcan correctamente a personas de diversos grupos (Exponiendo.ai, 2019)​.</t>
  </si>
  <si>
    <t>https://exposing.ai/ibm_dif/</t>
  </si>
  <si>
    <t>BP9</t>
  </si>
  <si>
    <t>Proteger la privacidad y anonimizar los datos de forma que se minimicen riesgos para las personas.</t>
  </si>
  <si>
    <t>Apple emplea privacidad diferencial para proteger la información personal en aplicaciones como Siri y su sistema de autocorrección. Esta técnica agrega "ruido" a los datos recolectados, asegurando que la información individual se mantenga anónima incluso cuando se analizan patrones de uso general. Además, Apple limita el procesamiento de datos al dispositivo de la persona  usuaria, lo cual significa que la mayoría de los datos no se envían a sus servidores. De este modo, Apple puede mejorar sus servicios y algoritmos de manera segura, minimizando los riesgos para la privacidad de las personas y asegurando que su información se mantenga protegida (Apple, s.f.).</t>
  </si>
  <si>
    <t>https://www.apple.com/privacy/</t>
  </si>
  <si>
    <t>https://www.capstan.be/google-ai-introduces-a-dataset-for-studying-gender-bias-in-machine-translation/</t>
  </si>
  <si>
    <t>Realizar análisis cualitativos, como grupos focales, para identificar palabras o conceptos susceptibles de sesgo en los datos recopilados.</t>
  </si>
  <si>
    <t>En el proceso de recopilación de datos para Google Translate, se realizan grupos focales con diferentes comunidades para identificar sesgos de género y otras posibles influencias culturales.</t>
  </si>
  <si>
    <t>BP10</t>
  </si>
  <si>
    <t>Creación de modelo(s) y/o adaptación de modelo(s)</t>
  </si>
  <si>
    <t>Aplicar técnicas de entrenamiento y ajuste de modelos que consideren la equidad de género, utilizando algoritmos que limiten el sesgo algorítmico y se adapten para minimizar los efectos de género en las predicciones.</t>
  </si>
  <si>
    <t>Google aplicó técnicas de entrenamiento y ajuste en Google Translate para reducir el sesgo de género en sus traducciones automáticas. Antes, en idiomas sin pronombres de género específicos, el sistema tendía a traducir con estereotipos, como "doctor" en masculino y "enfermera" en femenino. Para solucionar esto, Google ajustó el modelo de IA para que proporcione traducciones en ambos géneros cuando el contexto es ambiguo. Este enfoque ayuda a limitar el sesgo algorítmico y asegura que las traducciones reflejen una perspectiva más equitativa, ofreciendo opciones de traducción tanto en masculino como en femenino (Google, 2018).</t>
  </si>
  <si>
    <t>https://blog.google/products/translate/reducing-gender-bias-google-translate/</t>
  </si>
  <si>
    <t>BP11</t>
  </si>
  <si>
    <t>Incluir etapas de validación y prueba enfocadas en detectar sesgos de género, utilizando métricas específicas que evalúen la justicia y la equidad de los resultados según el género y permitan ajustes antes del despliegue.</t>
  </si>
  <si>
    <t>Microsoft ha creado un equipo interno dedicado a la ética de la IA, con el objetivo de garantizar que sus productos cumplan con los principios de justicia y equidad. El enfoque de Microsoft incluye la creación de herramientas que permiten a los equipo de desarrollo identificar y corregir sesgos en las fases tempranas del desarrollo de sistemas de IA. Una de estas herramientas es Fairlearn, que evalúa los modelos de IA para asegurar que las predicciones sean justas para todos los grupos sociales, incluidas las mujeres (Raji &amp; Buolamwini, 2019).</t>
  </si>
  <si>
    <t>https://www.media.mit.edu/publications/actionable-auditing-investigating-the-impact-of-publicly-naming-biased-performance-results-of-commercial-ai-products/</t>
  </si>
  <si>
    <t>BP12</t>
  </si>
  <si>
    <t>Instruir a los equipos de desarrollo y responsables de IA en la identificación y mitigación de sesgos de género en los modelos, promoviendo una cultura de responsabilidad en la creación de IA.</t>
  </si>
  <si>
    <t>Google implementa el programa Machine Learning Fairness para capacitar a sus equipo de desarrollo en la identificación y mitigación de sesgos en IA, incluyendo los de género. En este programa, los equipos aprenden a ajustar modelos en productos como Google Photos y Google Translate para evitar resultados estereotipados o discriminatorios. Por ejemplo, en Google Photos, los equipo de desarrollo aplican técnicas para ajustar el reconocimiento de imágenes y evitar la categorización basada en estereotipos de género, y en Google Translate se ofrecen traducciones en ambos géneros en contextos ambiguos para reducir el sesgo (Google, s.f.)</t>
  </si>
  <si>
    <t>Identificación, prevención, mitigación</t>
  </si>
  <si>
    <t>https://developers.google.com/machine-learning/crash-course/fairness?hl=es-419</t>
  </si>
  <si>
    <t>https://openai.com/index/introducing-improvements-to-the-fine-tuning-api-and-expanding-our-custom-models-program/</t>
  </si>
  <si>
    <t>Usar técnicas de ajuste fino (fine-tuning) para personalizar modelos generativos y garantizar que se alineen con las políticas éticas y de género.</t>
  </si>
  <si>
    <t>OpenAI utiliza técnicas de ajuste fino en sus modelos de lenguaje, aplicando métricas de equidad en la selección de datos de entrenamiento para reducir sesgos de género y mejorar la imparcialidad.</t>
  </si>
  <si>
    <t>Aplicar el concepto de "discriminación positiva" en modelos predictivos, ajustando manualmente los pesos para equilibrar las oportunidades entre géneros, incluso si reduce la precisión del modelo.</t>
  </si>
  <si>
    <t>Amazon Web Services ha implementado un sistema de "discriminación positiva" en su herramienta de predicción de contrataciones, ajustando los pesos del modelo para promover la equidad de género.</t>
  </si>
  <si>
    <t>https://aws.amazon.com/diversity-inclusion/</t>
  </si>
  <si>
    <t>Implementar políticas de "refuerzo humano" (human feedback), donde los resultados de los modelos sean evaluados y ajustados por personas antes de ser desplegados.</t>
  </si>
  <si>
    <t>La plataforma de IA de Salesforce incorpora un sistema de retroalimentación humana que ajusta las decisiones algorítmicas para garantizar que los modelos sean justos antes de su implementación en el sistema.</t>
  </si>
  <si>
    <t>https://www.salesforce.com/eu/blog/meet-salesforces-trusted-ai-principles/</t>
  </si>
  <si>
    <t>Utilizar modelos generativos preentrenados con datos balanceados en términos de género y realizar ajustes de ajuste fino con métricas específicas de equidad.</t>
  </si>
  <si>
    <t>Facebook usa modelos generativos preentrenados con una amplia diversidad de datos para ajustar las respuestas de IA, corrigiendo sesgos antes de que se utilicen en el servicio al cliente.</t>
  </si>
  <si>
    <t>https://about.fb.com/news/2023/09/building-generative-ai-features-responsibly/</t>
  </si>
  <si>
    <t>https://community.ibm.com/community/user/ai-datascience/blogs/moloy-de1/2023/02/01/ensembling</t>
  </si>
  <si>
    <t>Utilizar técnicas de ensamblaje para combinar diversos modelos y reducir el sesgo acumulativo presente en un solo modelo.</t>
  </si>
  <si>
    <t>IBM emplea técnicas de ensamblaje combinando múltiples modelos para asegurarse de que los sesgos individuales de cada modelo no se acumulen y afecten la equidad en el resultado final.</t>
  </si>
  <si>
    <t>https://community.ibm.com/community/user/ai-datascience/blogs/samira-gholizadeh/2023/08/18/ibms-holistic-approach-in-women-in-ai-navigating-d</t>
  </si>
  <si>
    <t>Incorporar algoritmos específicos para ajustar predicciones que muestran desequilibrios en la representación de género.</t>
  </si>
  <si>
    <t>IBM usa algoritmos adaptativos para ajustar las predicciones de sus modelos de IA, minimizando los sesgos de género y asegurando una representación equilibrada de todas las identidades de género.</t>
  </si>
  <si>
    <t>BP13</t>
  </si>
  <si>
    <t>Realizar auditorías éticas y algorítmicas en las que participen profesionales de diversas disciplinas para analizar los impactos de género en los sistemas de IA, verificando que cumplan con los principios y objetivos de equidad.</t>
  </si>
  <si>
    <t>AI Now Institute, una organización de investigación líder en el análisis de las implicaciones sociales de la IA, ha publicado numerosos informes sobre la necesidad de auditar los sistemas de IA para mitigar los sesgos de género. Sus investigaciones han influido en la adopción de buenas prácticas por parte de las empresas tecnológicas, y su enfoque interdisciplinario incluye recomendaciones para asegurar que las auditorías algorítmicas sean obligatorias en las organizaciones que desarrollan IA (Whittaker, y otros, 2018).</t>
  </si>
  <si>
    <t>https://ainowinstitute.org/publication/ai-now-2018-report-2</t>
  </si>
  <si>
    <t>BP14</t>
  </si>
  <si>
    <t>Garantizar que los resultados de IA sean comprensibles y que los personas usuarias puedan cuestionar decisiones o resultados, especialmente aquellos que afectan a grupos de género subrepresentados​.</t>
  </si>
  <si>
    <t>Google aplicó técnicas de explicabilidad en Google Translate para reducir el sesgo de género en sus traducciones automáticas, después de identificar que el sistema tendía a traducir ciertas palabras de manera estereotipada (por ejemplo, "doctor" como masculino y "enfermera" como femenino). Para abordar este problema, Google ajustó su modelo de traducción para que, cuando exista ambigüedad de género, se ofrezcan opciones tanto en masculino como en femenino. Esto no solo permite que los personas usuarias elijan la traducción adecuada, sino que también fomenta un uso inclusivo del sistema y ayuda a evitar sesgos de género (Google, 2018).</t>
  </si>
  <si>
    <t>BP15</t>
  </si>
  <si>
    <t>Realizar pruebas que simulen escenarios diversos para asegurar que el sistema responde de manera equitativa a una variedad de contextos de género.​</t>
  </si>
  <si>
    <t>Una empresa destacada en este campo es Clever AI, un startup que ha diseñado modelos de IA con un enfoque inclusivo. Clever AI utiliza datos desagregados por género y realiza pruebas en diferentes grupos demográficos para asegurarse de que sus algoritmos funcionen de manera equitativa en diversos contextos (AI4ALL, 2020).</t>
  </si>
  <si>
    <t>https://ai-4-all.org/</t>
  </si>
  <si>
    <t>BP16</t>
  </si>
  <si>
    <t>Involucrar a expertos en estudios de género, defensores de la equidad y a las comunidades afectadas en el desarrollo y evaluación de la IA.</t>
  </si>
  <si>
    <t>Algorithmic Justice League, ha desempeñado un papel clave en destacar los sesgos raciales y de género en los sistemas de IA. Esta organización trabaja con empresas tecnológicas para ayudarles a identificar y corregir sesgos en sus productos de IA. La liga también ha sido fundamental en la creación de conciencia pública sobre los riesgos que presentan los algoritmos sesgados y ha impulsado políticas para que las empresas tecnológicas adopten una mayor transparencia en sus procesos de desarrollo.</t>
  </si>
  <si>
    <t>Identificación, Prevención, Mitigación</t>
  </si>
  <si>
    <t>https://www-ajl-org.translate.goog/?_x_tr_sl=en&amp;_x_tr_tl=es&amp;_x_tr_hl=es-419&amp;_x_tr_pto=sc</t>
  </si>
  <si>
    <t>BP17</t>
  </si>
  <si>
    <t>Garantizar la transparencia sobre cómo funciona la IA y hacer que los procesos de toma de decisiones sean explicables, para poder identificar y corregir sesgos de género.</t>
  </si>
  <si>
    <t>IBM Watson OpenScale permite realizar evaluaciones de equidad en modelos de IA, facilitando la identificación y corrección de sesgos de género y otros sesgos. Esta herramienta permite a los equipo de desarrollo monitorear atributos como "Sexo" o "Edad" y configurar umbrales de equidad para comparar los resultados entre diferentes grupos, garantizando que los modelos no favorezcan injustamente a un género sobre otro. Además, Watson OpenScale aplica ajustes en tiempo real mediante métodos de atenuación de sesgo, asegurando que los modelos operen de manera justa y transparente mientras están en uso (IBM, 2024).</t>
  </si>
  <si>
    <t>https://dataplatform.cloud.ibm.com/docs/content/wsj/model/wos-monitor-fairness.html?context=cpdaas&amp;locale=es</t>
  </si>
  <si>
    <t>https://aws.amazon.com/solutions/analytics/visualization-reporting-analysis/</t>
  </si>
  <si>
    <t>Diseñar paneles de control interactivos para monitorear la equidad de género en tiempo real durante la etapa de pruebas de los sistemas de IA.</t>
  </si>
  <si>
    <t>Amazon ha integrado paneles de control interactivos en su sistema de IA para medir y ajustar la equidad de género en tiempo real durante la fase de prueba de nuevos productos.</t>
  </si>
  <si>
    <t>Incorporar filtros de contenido en los modelos para bloquear respuestas inapropiadas, como discursos de odio o respuestas sesgadas, antes de que lleguen a los personas usuarias.</t>
  </si>
  <si>
    <t>Facebook implementa filtros avanzados de IA para bloquear contenido sexista o discriminatorio, utilizando modelos de lenguaje entrenados para identificar y eliminar respuestas potencialmente dañinas.</t>
  </si>
  <si>
    <t>https://safe-intelligence.fraunhofer.de/en/articles/eu-ai-act-eu-adopts-ai-label</t>
  </si>
  <si>
    <t>Usar un sistema de etiquetado por riesgo, basado en normativas europeas para evaluar y categorizar el impacto ético y de género de los sistemas de IA antes de su implementación.</t>
  </si>
  <si>
    <t>El gobierno de la UE utiliza un sistema de etiquetado de riesgo para los proyectos de IA bajo el reglamento de IA, clasificando los modelos según el impacto ético y de género antes de su lanzamiento.</t>
  </si>
  <si>
    <t>https://blog.google/technology/ai/google-responsible-generative-ai-best-practices/</t>
  </si>
  <si>
    <t>Establecer un comité multidisciplinario que evalúe los resultados de las pruebas del sistema, con expertos en género, ética y desarrollo tecnológico.</t>
  </si>
  <si>
    <t>Google convoca a un comité multidisciplinario para evaluar el impacto de género en sus sistemas de IA, involucrando a expertos en ética, estudios de género y tecnología para asegurar la equidad en los resultados.</t>
  </si>
  <si>
    <t>Utilizar herramientas de simulación para predecir el impacto de las decisiones algorítmicas en contextos diversos, incluyendo minorías de género.</t>
  </si>
  <si>
    <t>Google utiliza simuladores que predicen cómo los sesgos de género afectan los resultados de sus modelos, permitiendo la corrección de estos antes de su implementación.</t>
  </si>
  <si>
    <t>https://colab.research.google.com/github/ResponsiblyAI/word-embedding/blob/main/tutorial-bias-word-embedding.ipynb</t>
  </si>
  <si>
    <t>Aplicar metodologías de medición sistemática, como WEAT (Word Embedding Association Test), para cuantificar asociaciones implícitas entre conceptos de género y términos profesionales o sociales, ajustando las asociaciones sesgadas en modelos lingüísticos antes de su implementación.</t>
  </si>
  <si>
    <t>El equipo de IA de Google aplica WEAT para evaluar cómo los términos profesionales (como “ingeniero” o “doctor”) están asociados implícitamente con géneros, ajustando estos sesgos antes de lanzar nuevos modelos.</t>
  </si>
  <si>
    <t>Identificación, mitigación</t>
  </si>
  <si>
    <t>BP18</t>
  </si>
  <si>
    <t>Implementar un sistema de monitoreo continuo que permita detectar sesgos de género en la operación de IA, especialmente a medida que el sistema interactúa con distintos grupos de personas usuarias.</t>
  </si>
  <si>
    <t>IBM ha sido pionera en la creación de una plataforma de IA ética, que incluye herramientas para mitigar sesgos y promover la transparencia. IBM ha lanzado la plataforma AI Fairness 360, un conjunto de bibliotecas y algoritmos que ayudan a los equipo de desarrollo a identificar, comprender y mitigar los sesgos en los modelos de IA (Bellamy R. , y otros, 2019). Además, IBM ha implementado políticas de inclusión para asegurar que sus equipos de desarrollo de IA incluyan una representación diversa, lo que ha demostrado ser un factor clave para reducir sesgos en los algoritmos.</t>
  </si>
  <si>
    <t>https://ieeexplore.ieee.org/abstract/document/8843908</t>
  </si>
  <si>
    <t>BP19</t>
  </si>
  <si>
    <t>Crear canales de comunicación donde los personas usuarias puedan reportar posibles sesgos de género en los resultados, permitiendo ajustes basados en el feedback​.</t>
  </si>
  <si>
    <t>Google Translate permite a los personas usuarias reportar errores o posibles sesgos, incluido el sesgo de género, a través de un formulario de comentarios disponible en la parte inferior de la página. Para hacerlo, los personas usuarias deben acceder a Google Translate, ingresar el texto a traducir, y luego desplazarse hasta la opción "Enviar comentarios" al final de la interfaz. Al hacer clic en esta opción, se abre un formulario donde se pueden detallar los problemas identificados, como el sesgo de género, proporcionando ejemplos específicos (Google Translate, s.f.).</t>
  </si>
  <si>
    <t>https://translate.google.com/?hl=es&amp;sl=en&amp;tl=es&amp;op=translate</t>
  </si>
  <si>
    <t>https://opensistemas.com/sesgos-en-la-inteligencia-artificial-de-google/</t>
  </si>
  <si>
    <t>Establecer mecanismos de monitoreo continuo que analicen los datos de retroalimentación del usuario y realicen ajustes periódicos en los modelos para corregir posibles desviaciones éticas o de género.</t>
  </si>
  <si>
    <t>Google mantiene un sistema de monitoreo continuo para sus algoritmos de IA que analiza la retroalimentación de las personas usuarias, ajustando periódicamente los modelos para evitar sesgos y asegurar la equidad.</t>
  </si>
  <si>
    <t>https://www.infobae.com/america/tecno/2021/05/06/como-funcionan-las-alertas-por-lenguaje-ofensivo-en-twitter/</t>
  </si>
  <si>
    <t>Crear un sistema de alertas automáticas que identifique patrones discriminatorios emergentes durante el uso de sistemas de IA en producción.</t>
  </si>
  <si>
    <t>Twitter utiliza un sistema de alertas automáticas para detectar patrones discriminatorios o sesgos de género en su algoritmo de moderación de contenido, activando ajustes inmediatos si se identifican problemas.</t>
  </si>
  <si>
    <t>BP20</t>
  </si>
  <si>
    <t>Realizar evaluaciones regulares del impacto de género de los sistemas de IA en uso, revisando cómo afectan a las poblaciones subrepresentadas y ajustando las prácticas según los hallazgos.</t>
  </si>
  <si>
    <t>El Grupo de Trabajo de Sistemas de Decisión Automatizados de la Ciudad de Nueva York, establecido por la Ley Local 49 de 2018, tiene como objetivo revisar y recomendar procesos para garantizar que los sistemas de decisión automatizados utilizados por la ciudad sean justos y equitativos. Su labor incluye la realización de evaluaciones periódicas para identificar y mitigar posibles sesgos en los algoritmos empleados, promoviendo así la transparencia y la rendición de cuentas en el uso de la inteligencia artificial en el sector público (Derechos Digitales, 2019).</t>
  </si>
  <si>
    <t>https://ia.derechosdigitales.org/wp-content/uploads/2022/05/DD_IA_03.pdf</t>
  </si>
  <si>
    <t>BP21</t>
  </si>
  <si>
    <t>Establecer un enfoque de mejora continua con roles, métricas e instancias de evaluación y retroalimentación.</t>
  </si>
  <si>
    <t>IBM ha implementado un enfoque integral para la gobernanza de la inteligencia artificial (IA), estableciendo controles organizacionales a través de su Comité de Ética de IA y un Programa de Gobierno Integrado. Estos mecanismos aseguran que el desarrollo y despliegue de sus sistemas de IA se realicen de manera ética y responsable. Además, IBM ofrece soluciones como watsonx.governance para ayudar a otras organizaciones a implementar controles organizacionales y técnicos en sus sistemas de IA (World Economic Forum, 2024).</t>
  </si>
  <si>
    <t>https://es.weforum.org/stories/2024/09/gobernanza-de-la-ia-como-la-regulacion-la-colaboracion-y-la-demanda-de-talento-estan-dando-forma-a-la-industria/</t>
  </si>
  <si>
    <t>BP22</t>
  </si>
  <si>
    <t>Documentar las lecciones aprendidas en cada fase del ciclo de vida del sistema de IA para promover una mejora continua y facilitar la replicación de buenas prácticas en otros proyectos de IA.</t>
  </si>
  <si>
    <t>La recomendación sobre la ética de la inteligencia artificial de la UNESCO establece la importancia de documentar las lecciones aprendidas en cada fase del ciclo de vida del sistema de IA. Esta documentación permite promover una mejora continua en el desarrollo de IA y facilita la replicación de buenas prácticas en otros proyectos de IA (UNESCO, 2024).</t>
  </si>
  <si>
    <t>https://www.unesco.org/es/artificial-intelligence/recommendation-ethics</t>
  </si>
  <si>
    <t>https://news.sap.com/latinamerica/2021/09/</t>
  </si>
  <si>
    <t>Establecer indicadores claves de desempeño (KPIs) relacionados con la equidad de género y revisarlos continuamente para actualizar los sistemas de IA.</t>
  </si>
  <si>
    <t>SAP ha establecido KPIs que miden la equidad de género en sus proyectos de IA, revisándolos periódicamente para adaptar sus modelos y garantizar la inclusión de todas las identidades de género.</t>
  </si>
  <si>
    <t>https://news.sap.com/latinamerica/2021/09/por-que-es-importante-la-igualdad-de-genero-y-que-podemos-hacer-para-reducir-el-gap-en-nuestro-entorno/</t>
  </si>
  <si>
    <t>BP23</t>
  </si>
  <si>
    <t xml:space="preserve"> retirada/desmantelamiento</t>
  </si>
  <si>
    <t>En caso de que un sistema de IA presente sesgos irreparables, tener un protocolo de desmantelamiento y un plan de retiro que minimice el daño y evite la perpetuación de dichos sesgos.</t>
  </si>
  <si>
    <t>Un ejemplo notable de una empresa que implementó un protocolo de desmantelamiento para minimizar el daño y evitar la perpetuación de sesgos es Amazon. En 2018, la compañía desarrolló una herramienta de inteligencia artificial para la selección de personal que, tras su implementación, mostró sesgos de género al favorecer a candidatos masculinos. Al identificar este problema, Amazon decidió descontinuar el uso de dicha herramienta para evitar decisiones de contratación injustas y sesgadas (The Verge, 2018).</t>
  </si>
  <si>
    <t>https://www.theverge.com/2018/10/10/17958784/ai-recruiting-tool-bias-amazon-report</t>
  </si>
  <si>
    <t>Adopción</t>
  </si>
  <si>
    <t>Evaluación de la viabilidad y riesgos</t>
  </si>
  <si>
    <t>Realizar un análisis exhaustivo de los riesgos éticos, sociales y técnicos, con especial atención a los potenciales sesgos y discriminación que el sistema de IA pueda introducir.</t>
  </si>
  <si>
    <r>
      <t xml:space="preserve">Un ejemplo destacado de esta práctica es el </t>
    </r>
    <r>
      <rPr>
        <b/>
        <sz val="11"/>
        <color rgb="FF000000"/>
        <rFont val="Aptos Narrow"/>
        <family val="2"/>
        <scheme val="minor"/>
      </rPr>
      <t>Ethical AI Risk Assessment</t>
    </r>
    <r>
      <rPr>
        <sz val="11"/>
        <color rgb="FF000000"/>
        <rFont val="Aptos Narrow"/>
        <family val="2"/>
        <scheme val="minor"/>
      </rPr>
      <t xml:space="preserve"> implementado por </t>
    </r>
    <r>
      <rPr>
        <b/>
        <sz val="11"/>
        <color rgb="FF000000"/>
        <rFont val="Aptos Narrow"/>
        <family val="2"/>
        <scheme val="minor"/>
      </rPr>
      <t>Google AI</t>
    </r>
    <r>
      <rPr>
        <sz val="11"/>
        <color rgb="FF000000"/>
        <rFont val="Aptos Narrow"/>
        <family val="2"/>
        <scheme val="minor"/>
      </rPr>
      <t>. Google realiza evaluaciones de riesgos éticos y sociales al evaluar los posibles sesgos de género y raza en sus sistemas de IA, a través de auditorías internas y la colaboración con personas  expertas externos para identificar riesgos de discriminación en la adopción de sus sistemas (Smith, 2021).</t>
    </r>
  </si>
  <si>
    <t>https://deepmind.google/discover/blog/evaluating-social-and-ethical-risks-from-generative-ai/?utm_source=chatgpt.com</t>
  </si>
  <si>
    <t>Análisis de impacto ético y social</t>
  </si>
  <si>
    <t>Llevar a cabo un análisis de impacto para anticipar los efectos del sistema de IA sobre los diferentes grupos sociales, considerando aspectos como equidad de género, no discriminación y otros factores éticos.</t>
  </si>
  <si>
    <r>
      <rPr>
        <sz val="11"/>
        <color rgb="FF000000"/>
        <rFont val="Aptos Display"/>
        <family val="2"/>
        <scheme val="major"/>
      </rPr>
      <t>IBM Watson</t>
    </r>
    <r>
      <rPr>
        <sz val="11"/>
        <color rgb="FF000000"/>
        <rFont val="Aptos Narrow"/>
        <family val="2"/>
        <scheme val="minor"/>
      </rPr>
      <t xml:space="preserve"> lleva a cabo estudios de impacto ético en sus sistemas de IA, involucrando a diversos grupos sociales y evaluando los efectos que sus productos pueden tener sobre las comunidades de género y minorías. Esta práctica incluye un análisis continuo de la equidad de género, asegurando que los algoritmos no reproduzcan estereotipos discriminatorios (IBM, 2022).</t>
    </r>
  </si>
  <si>
    <t>https://www.ibm.com/es-es/impact/2023-ibm-impact-report?utm_source=chatgpt.com</t>
  </si>
  <si>
    <t>Transparencia y explicabilidad</t>
  </si>
  <si>
    <t>Verificar que el sistema de IA mantenga la explicabilidad, de tal manera que permita comprender cómo y por qué se generan los resultados.</t>
  </si>
  <si>
    <t>Microsoft ha implementado "Fairlearn", una herramienta que permite a los equipo de desarrollo y personas usuarias de IA comprender cómo sus modelos toman decisiones, ayudando a identificar cualquier sesgo de género en los resultados y facilitando ajustes para mejorar la transparencia y explicabilidad (Raji &amp; Buolamwini, 2019).</t>
  </si>
  <si>
    <t>https://learn.microsoft.com/es-es/shows/ai-show/building-fairer-ai-systems-with-fairlearn</t>
  </si>
  <si>
    <t>Protección de privacidad y seguridad</t>
  </si>
  <si>
    <t>Verificar que la adopción de IA cumpla con las leyes de protección de datos y privacidad, mediante prácticas de anonimización y cifrado, reduciendo el riesgo de exposición indebida.</t>
  </si>
  <si>
    <t>Apple ha implementado privacidad diferencial en sus sistemas de IA, como Siri, para garantizar la anonimización de los datos de los personas usuarias, evitando que se recojan datos sensibles relacionados con el género o cualquier otra característica personal, cumpliendo con la normativa de protección de datos como el GDPR (Apple, 2021).</t>
  </si>
  <si>
    <t>https://www.apple.com/co/newsroom/2019/08/improving-siris-privacy-protections/</t>
  </si>
  <si>
    <t>Mecanismos de retroalimentación</t>
  </si>
  <si>
    <t>Revisar que existan canales de comunicación para que los personas usuarias puedan expresar preocupaciones o sugerencias, y recibir respuestas sobre cómo se abordarán sus comentarios.</t>
  </si>
  <si>
    <t>Google permite a los personas usuarias reportar problemas relacionados con el sesgo de género a través de la opción "Enviar comentarios" en Google Translate. Este mecanismo de retroalimentación garantiza que las preocupaciones sobre posibles sesgos sean atendidas, ajustando las traducciones y mejorando la inclusión en el servicio (Google AI, 2022).</t>
  </si>
  <si>
    <t>https://support.google.com/translate/answer/12111375?hl=es-ES&amp;utm_source=chatgpt.com</t>
  </si>
  <si>
    <t>Número</t>
  </si>
  <si>
    <t>Herramienta</t>
  </si>
  <si>
    <t>Año</t>
  </si>
  <si>
    <t>Creador</t>
  </si>
  <si>
    <t>Tipificación</t>
  </si>
  <si>
    <t xml:space="preserve">Casos de uso </t>
  </si>
  <si>
    <t>Tipos de sesgo</t>
  </si>
  <si>
    <t>Importancia</t>
  </si>
  <si>
    <t>Licencia</t>
  </si>
  <si>
    <t>Instrucciones de uso</t>
  </si>
  <si>
    <t>URL</t>
  </si>
  <si>
    <t>URL Imagen</t>
  </si>
  <si>
    <t>Actor</t>
  </si>
  <si>
    <t>Fase del CV</t>
  </si>
  <si>
    <t>Tipo de herramienta</t>
  </si>
  <si>
    <t>Métricas</t>
  </si>
  <si>
    <t>Fortalezas</t>
  </si>
  <si>
    <t>Debilidades</t>
  </si>
  <si>
    <t>Ventajas</t>
  </si>
  <si>
    <t>Desventajas</t>
  </si>
  <si>
    <t>AI Fairness 360</t>
  </si>
  <si>
    <t>IBM Research</t>
  </si>
  <si>
    <t>Software (biblioteca de código abierto)</t>
  </si>
  <si>
    <t>AI Fairness 360 es una biblioteca de código abierto desarrollada por IBM que ofrece un conjunto de métricas y algoritmos para evaluar y mitigar sesgos en modelos de aprendizaje automático. La biblioteca está diseñada para ayudar a los equipo de desarrollo a identificar si sus modelos muestran algún tipo de discriminación hacia ciertos grupos demográficos. Proporciona métodos para preprocesar los datos, ajustar los modelos y corregir las predicciones en función de los sesgos detectados. Esta herramienta es especialmente útil en sistemas de contratación, crédito y justicia, donde la equidad en las decisiones es fundamental para evitar sesgos y discriminación.</t>
  </si>
  <si>
    <t>Evalúa si modelos discriminan a grupos específicos y aplica métodos para reducir sesgos. Ejemplo: en sistemas de contratación, asegura que no se discrimine a ciertos grupos demográficos.</t>
  </si>
  <si>
    <t>Subrepresentación de géneros, Sesgo histórico, Amplificación de estereotipos existentes</t>
  </si>
  <si>
    <t>Apache 2.0 (Uso libre)</t>
  </si>
  <si>
    <t xml:space="preserve">AI Fairness 360 es una biblioteca de código abierto de IBM que se instala en Python. Incluye métricas y algoritmos para detectar y reducir sesgos en datos y modelos. Para usarla, primero carga tus datos y luego selecciona métricas de equidad para evaluar posibles sesgos. Luego puedes aplicar algoritmos de mitigación para ajustar el modelo. El alcance incluye sistemas de contratación, crédito y justicia. </t>
  </si>
  <si>
    <t>https://aif360.readthedocs.io/en/stable/</t>
  </si>
  <si>
    <t>https://aif360.res.ibm.com/static/images/logo.png</t>
  </si>
  <si>
    <t>Equipos de desarrollo IA;
Grupos de defensa de género;
Académicos e investigadores;
Empresas tecnológicas;
Reguladores y organismos gubernamentales;
Medios de comunicación y periodistas tecnológicos</t>
  </si>
  <si>
    <t>Planificación y diseño;
Recopilación y tratamiento de datos;
Creación de modelo(s) y/o adaptación de modelo(s);
Prueba, evaluación, verificación y validación</t>
  </si>
  <si>
    <t>Identificación; Prevención; Mitigación</t>
  </si>
  <si>
    <t>Software</t>
  </si>
  <si>
    <t>2500 estrellas
Fork 841
Vistas 91
https://github.com/Trusted-AI/AIF360</t>
  </si>
  <si>
    <t>Compatible con múltiples métricas y algoritmos de mitigación.
Amplia documentación y tutoriales interactivos.
Uso flexible para diversos dominios (salud, finanzas, recursos humanos).</t>
  </si>
  <si>
    <t>Enfoque inicial limitado a modelos supervisados.
Puede requerir conocimientos avanzados en estadística y aprendizaje automático para su uso efectivo.</t>
  </si>
  <si>
    <t>Soporta una amplia gama de métricas de equidad, con más de 70 métricas para evaluar sesgos y técnicas de mitigación que funcionan en distintas fases del ciclo de vida del modelo
Ofrece flexibilidad para manejar tipos de datos tabulares, texto e imágenes
Esta diseñada para diferentes dominios, como salud y finanzas, y abarca tareas de clasificación, regresión y clustering, lo que la hace robuzta</t>
  </si>
  <si>
    <t>Curva de aprendizaje algo pronunciada debido a la gran cantidad de opciones y configuraciones.</t>
  </si>
  <si>
    <t>Fairlearn</t>
  </si>
  <si>
    <t>Microsoft Research</t>
  </si>
  <si>
    <t>Software (biblioteca de Python)</t>
  </si>
  <si>
    <t>Fairlearn es una biblioteca de Python desarrollada por Microsoft, que permite a los equipo de desarrollo medir la equidad en sus modelos de machine learning y aplicar métodos para mitigar posibles sesgos. La biblioteca proporciona métricas que permiten evaluar el impacto de los modelos en diferentes grupos demográficos, además de herramientas que permiten ajustar las predicciones de forma que se reduzca el sesgo en la toma de decisiones. Fairlearn es especialmente útil en aplicaciones de selección de personal, calificación crediticia y otros contextos donde es esencial que las predicciones sean justas para todos los grupos.</t>
  </si>
  <si>
    <t>Ideal para modelos con requisitos de equidad. Ejemplo: en evaluación de crédito, asegura que el modelo no favorezca a un grupo específico basado en variables sensibles como género o raza.</t>
  </si>
  <si>
    <t>Subrepresentación de géneros, Tratamiento diferencial según género, Predicciones alineadas con sesgos preconcebidos</t>
  </si>
  <si>
    <t>MIT License (Uso Libre)</t>
  </si>
  <si>
    <r>
      <t xml:space="preserve">Fairlearn es una biblioteca de Python enfocada en la evaluación y mitigación de sesgos en modelos de machine learning. Puede instalarla con </t>
    </r>
    <r>
      <rPr>
        <b/>
        <sz val="11"/>
        <color rgb="FF000000"/>
        <rFont val="Arial"/>
        <family val="2"/>
      </rPr>
      <t>pip install fairlearn</t>
    </r>
    <r>
      <rPr>
        <sz val="11"/>
        <color rgb="FF000000"/>
        <rFont val="Arial"/>
        <family val="2"/>
      </rPr>
      <t xml:space="preserve"> y cargar los datos y modelo en Python. Fairlearn permite ver el impacto de predicciones en distintos grupos, aplicando técnicas de mitigación si se detectan sesgos. Es ideal en calificación crediticia y selección de personal. </t>
    </r>
  </si>
  <si>
    <t>https://fairlearn.org/v0.11/api_reference/index.html</t>
  </si>
  <si>
    <t>https://fairlearn.org/v0.10/_static/fairlearn_full_color.svg</t>
  </si>
  <si>
    <t>Equipos de desarrollo IA;
Grupos de defensa de género;
Académicos e investigadores;
Reguladores y organismos gubernamentales</t>
  </si>
  <si>
    <t>Recopilación y tratamiento de datos;
Creación de modelo(s) y/o adaptación de modelo(s);
Prueba, evaluación, verificación y validación</t>
  </si>
  <si>
    <t>2000 estrellas
Fork 400
Vistas 40
https://github.com/fairlearn/fairlearn</t>
  </si>
  <si>
    <t>Incluye un dashboard que facilita la visualización de disparidades en métricas de desempeño y predicciones para diferentes subgrupos, lo que permite comparar múltiples modelos y aplicar estrategias de mitigación
Ofrece métodos útiles tanto en clasificación binaria como en regresión, para optimizar la equidad junto con la precisión del modelo</t>
  </si>
  <si>
    <t>Está diseñado principalmente para tareas de clasificación binaria y regresión, por lo que su aplicabilidad en otros contextos puede ser limitada.
Aunque es accesible para equipo de desarrollo, entender y configurar correctamente las métricas de equidad y los algoritmos puede requerir experiencia previa en fairness y machine learning
No está optimizada para tipos de datos como texto o imágenes, centrándose principalmente en datos tabulares con características sensibles definidas</t>
  </si>
  <si>
    <t>Su diseño más simple y dashboard interactivo lo hacen accesible incluso para usuarios con conocimientos intermedios de machine learning.
Su dashboard facilita la comprensión de las métricas de equidad y la comparación de modelos.</t>
  </si>
  <si>
    <t>Limitada a tareas de clasificación binaria y regresión.
No admite directamente datos no tabulares como texto o imágenes.</t>
  </si>
  <si>
    <t>Themis-ML</t>
  </si>
  <si>
    <t>Comunidad de código  de uso libre</t>
  </si>
  <si>
    <t>Themis-ML es una biblioteca de Python diseñada para la auditoría de sesgos en modelos de clasificación de machine learning. La herramienta se centra en la detección de disparidades entre distintos grupos demográficos en los resultados de los modelos y ofrece pruebas específicas de equidad, así como algoritmos para mitigar la discriminación. Themis-ML es ampliamente utilizada en contextos donde la equidad es crítica, como en la evaluación de riesgos financieros o en sistemas de recomendación, ya que ayuda a asegurar que los modelos no perpetúen desigualdades.</t>
  </si>
  <si>
    <t>Ayuda a evaluar y ajustar modelos que pueden discriminar. Ejemplo: en contratación o calificación de riesgos, asegura precisión y equidad.</t>
  </si>
  <si>
    <t>Sesgo histórico, Sesgo por exclusión de características relevantes, Impacto discriminatorio en decisiones automatizadas</t>
  </si>
  <si>
    <t xml:space="preserve">Instala Themis-ML en Python y usa sus algoritmos para analizar y mitigar sesgos en modelos de clasificación. La herramienta permite auditar los resultados de un modelo según características sensibles y ajustar el modelo en consecuencia. Su alcance está en la evaluación de riesgos y recomendaciones, donde es esencial asegurar la equidad en predicciones. </t>
  </si>
  <si>
    <t>https://github.com/cosmicBboy/themis-ml</t>
  </si>
  <si>
    <t>https://i0.wp.com/themisml.com.au/wp-content/uploads/2024/03/Themis-Logo.png?resize=300%2C163&amp;ssl=1</t>
  </si>
  <si>
    <t>Identificación;
Mitigación</t>
  </si>
  <si>
    <t>Estrellas 124
Fork 26
Vistas 12
https://github.com/cosmicBboy/themis-ml</t>
  </si>
  <si>
    <t>Diseñada específicamente para abordar problemas de justicia en modelos de aprendizaje automático, lo que la hace adecuada para identificar sesgos sistemático.
Proporciona diferentes métricas de equidad, adaptándose a una variedad de necesidades en la evaluación de modelos.
Integra técnicas que permiten ajustar modelos para minimizar sesgos en poblaciones sensibles</t>
  </si>
  <si>
    <t>Comparada con herramientas como Fairlearn, tiene una comunidad de soporte más pequeña y menos documentación disponible.
Puede presentar limitaciones en términos de su integración con frameworks más amplios o en casos de uso más complejos.</t>
  </si>
  <si>
    <t>Diseñada específicamente para identificar y mitigar sesgos en modelos de aprendizaje automático.
Compatible con múltiples métricas de equidad y algoritmos de mitigación.</t>
  </si>
  <si>
    <t>Comunidad más pequeña y menos documentación que  otras herramientas.
Limitaciones en cuanto a flexibilidad para diferentes tipos de datos o tareas más complejas.</t>
  </si>
  <si>
    <t>What-If Tool</t>
  </si>
  <si>
    <t>Google AI</t>
  </si>
  <si>
    <t>Software (herramienta visual integrada en TensorBoard)</t>
  </si>
  <si>
    <t>What-If Tool es una herramienta visual desarrollada por Google AI, integrada en TensorBoard, que permite a los equipo de desarrollo explorar cómo los cambios en los datos de entrada afectan las predicciones de un modelo, sin necesidad de escribir código adicional. Esta herramienta es ideal para analizar el comportamiento de los modelos en escenarios hipotéticos y para entender cómo ciertas decisiones afectan a diferentes grupos de la población. Su uso es particularmente relevante en sectores como la banca y la salud, donde es importante garantizar que las decisiones no perjudiquen a ciertos grupos.</t>
  </si>
  <si>
    <t>Simula cómo cambios en datos afectan predicciones. Ejemplo: en puntuación crediticia, analiza el efecto de modificaciones en datos de entrada en distintos grupos.</t>
  </si>
  <si>
    <t>Amplificación de estereotipos existentes, Inferencias incorrectas de género</t>
  </si>
  <si>
    <t xml:space="preserve">Apache 2.0 (Uso libre) </t>
  </si>
  <si>
    <t xml:space="preserve">What-If Tool, de Google AI, es una extensión visual de TensorBoard para analizar cómo cambios en datos afectan las predicciones de un modelo. Al cargar tus datos en la herramienta, puedes ver cómo responde el modelo a diferentes entradas y escenarios. Esto es útil en banca y salud, ya que permite verificar si el modelo funciona de manera justa en distintos casos. </t>
  </si>
  <si>
    <t>https://pair-code.github.io/what-if-tool/get-started/</t>
  </si>
  <si>
    <t>https://www.technotification.com/wp-content/uploads/2018/09/googles-what-if-tool-for-analyzing-machine-learning-models-without-writing-any-code-1536x864.png</t>
  </si>
  <si>
    <t>Equipos de desarrollo IA;
Académicos e investigadores;
Empresas tecnológicas;
Medios de comunicación y periodistas tecnológicos</t>
  </si>
  <si>
    <t>Creación de modelo(s) y/o adaptación de modelo(s);
Prueba, evaluación, verificación y validación</t>
  </si>
  <si>
    <t>Herramienta de análisis visual</t>
  </si>
  <si>
    <t>Estrellas 920
Forks 170
Vistas 29
https://github.com/pair-code/what-if-tool</t>
  </si>
  <si>
    <t>Totalmente integrada con TensorBoard y TensorFlow.
Soporte para múltiples tipos de modelos (TensorFlow, Scikit-learn, XGBoost, entre otros).
Interfaz intuitiva y visual que facilita el análisis a usuarios no técnicos.
Permite explorar datos contrafactuales y modificar características de entrada para observar cómo cambian las predicciones.
Licencia de código abierto y soporte por parte de Google.</t>
  </si>
  <si>
    <t>Dependencia de TensorFlow y TensorBoard para una integración óptima.
Puede ser limitado para manejar grandes conjuntos de datos o modelos extremadamente complejos.
Necesita conocimientos básicos de aprendizaje automático para comprender e interpretar resultados.</t>
  </si>
  <si>
    <t>Fácil de configurar y usar para pequeñas evaluaciones de modelos.
No requiere codificación adicional para realizar análisis avanzados.
Puede identificar problemas de equidad y sensibilidad en las características de entrada.</t>
  </si>
  <si>
    <t xml:space="preserve">
Se requiere configuración manual para trabajar con modelos fuera de TensorFlow.
Puede no ser suficiente para auditorías completas en entornos corporativos o regulatorios.</t>
  </si>
  <si>
    <t>https://pair-code.github.io/whttps://pair-code.github.io/what-if-tool/hat-if-tool/</t>
  </si>
  <si>
    <t>Aequitas</t>
  </si>
  <si>
    <t>University of Chicago</t>
  </si>
  <si>
    <t>Software (herramienta de auditoría de equidad)</t>
  </si>
  <si>
    <t>Aequitas es una herramienta desarrollada por la Universidad de Chicago para la evaluación de la equidad en modelos de machine learning. Aequitas genera métricas y gráficos que ayudan a detectar disparidades en el rendimiento de los modelos entre distintos grupos demográficos, facilitando la identificación de sesgos en decisiones automatizadas. Esta herramienta es útil en sectores como la justicia, el crédito y los seguros, donde es fundamental asegurarse de que los modelos no favorezcan a ciertos grupos de manera injusta.</t>
  </si>
  <si>
    <t>Utilizada para descubrir posibles discriminaciones en modelos. Ejemplo: en aplicaciones judiciales, identifica si existen disparidades en la precisión para distintos grupos étnicos o de género.</t>
  </si>
  <si>
    <t>Tratamiento diferencial según género, Impacto discriminatorio en decisiones automatizadas</t>
  </si>
  <si>
    <t>BSD-3 License. (Uso Libre)</t>
  </si>
  <si>
    <t xml:space="preserve">Aequitas es una herramienta de auditoría de equidad que se usa para generar métricas y gráficos sobre el rendimiento de un modelo en diferentes grupos demográficos. Puedes instalarla en Python y ejecutar un análisis para ver si el modelo discrimina contra ciertos grupos. Su alcance incluye sectores como justicia y finanzas, donde es crucial asegurar decisiones equitativas. </t>
  </si>
  <si>
    <t>https://github.com/dssg/aequitas</t>
  </si>
  <si>
    <t>https://opengraph.githubassets.com/17230da2bb71055b155bb371ab9b5b0b307fc71f0d906b7a9b3542ec6f38e1f0/dssg/aequitas</t>
  </si>
  <si>
    <t>Planificación y diseño;
Prueba, evaluación, verificación y validación</t>
  </si>
  <si>
    <t>Estrellas 694
Fork  114
Vistas 43
https://github.com/dssg/aequitas</t>
  </si>
  <si>
    <t>Proporciona métricas detalladas sobre equidad, como tasas de falsos positivos/negativos y medidas de paridad demográfica.
Interfaz gráfica para facilitar el análisis de los resultados y comparación entre subgrupos.
Compatible con Python, lo que lo hace accesible para equipos técnicos.
Diseñada específicamente para medir equidad, en lugar de ser una herramienta genérica de auditoría.
Enfoque centrado en datos sensibles y subgrupos vulnerables.</t>
  </si>
  <si>
    <t>Enfoque limitado a clasificación binaria; no soporta modelos multiclase.
Requiere que los usuarios tengan experiencia básica en estadística y aprendizaje automático para interpretar métricas.
No incluye herramientas nativas para mitigar sesgos detectados; se centra solo en evaluación.
Puede ser complejo configurar y ejecutar con grandes conjuntos de datos.</t>
  </si>
  <si>
    <t>Código abierto, lo que permite personalización según las necesidades del usuario.
Amplia documentación y comunidad de soporte.
Uso especializado en justicia social y sectores críticos con alta sensibilidad ética.</t>
  </si>
  <si>
    <t>Necesidad de complementar con otras herramientas para realizar mitigación de sesgos.
Enfoque técnico que puede dificultar su uso a personas sin experiencia en programación o estadística.</t>
  </si>
  <si>
    <t>SHAP (SHapley Additive exPlanations)</t>
  </si>
  <si>
    <t>Comunidad de código abierto</t>
  </si>
  <si>
    <t>Software (biblioteca de interpretabilidad)</t>
  </si>
  <si>
    <t>SHAP es una herramienta de interpretabilidad de modelos basada en la teoría de los valores de Shapley, que permite entender la contribución de cada característica en la predicción de un modelo. Al explicar cómo cada variable afecta a la predicción, SHAP ayuda a los equipo de desarrollo y a los usuarios a comprender por qué el modelo toma ciertas decisiones. Es especialmente útil en contextos donde se requiere transparencia, como en la medicina y las finanzas, ya que permite que los profesionales puedan justificar las decisiones basadas en los resultados del modelo.</t>
  </si>
  <si>
    <t>Útil en cualquier contexto donde se necesite interpretar las predicciones de modelos. Ejemplo: en diagnóstico médico, permite ver qué factores afectan la predicción de una enfermedad, promoviendo la transparencia.</t>
  </si>
  <si>
    <t>Subrepresentación de géneros, Predicciones alineadas con sesgos preconcebidos</t>
  </si>
  <si>
    <r>
      <t xml:space="preserve">SHAP es una biblioteca de Python para interpretar predicciones de modelos de machine learning usando valores de Shapley. Instálala en Python </t>
    </r>
    <r>
      <rPr>
        <b/>
        <sz val="11"/>
        <color rgb="FF000000"/>
        <rFont val="Arial"/>
        <family val="2"/>
      </rPr>
      <t>(pip install shap)</t>
    </r>
    <r>
      <rPr>
        <sz val="11"/>
        <color rgb="FF000000"/>
        <rFont val="Arial"/>
        <family val="2"/>
      </rPr>
      <t xml:space="preserve"> y aplica a tus modelos para ver cómo cada característica afecta una predicción. Su alcance es amplio, aplicable en sectores como medicina y finanzas, donde la transparencia en decisiones es esencial. </t>
    </r>
  </si>
  <si>
    <t>https://github.com/slundberg/shap</t>
  </si>
  <si>
    <t>https://raw.githubusercontent.com/shap/shap/master/docs/artwork/shap_header.svg</t>
  </si>
  <si>
    <t>Equipos de desarrollo IA;
Académicos e investigadores;
Empresas tecnológicas;
Usuarios finales afectados;
Medios de comunicación y periodistas tecnológicos</t>
  </si>
  <si>
    <t>Creación de modelo(s) y/o adaptación de modelo(s);
Prueba, evaluación, verificación y validación;
Explotación y supervisión (Monitoreo y ajuste)</t>
  </si>
  <si>
    <t>Estrellas 22900
Fork  3300
Vistas 244
https://github.com/shap/shap</t>
  </si>
  <si>
    <t>Compatibilidad con una amplia variedad de modelos y frameworks de aprendizaje automático como TensorFlow, PyTorch, XGBoost, y scikit-learn.
Soporte para explicaciones a nivel individual y global.
Basado en fundamentos matemáticos sólidos (valores de Shapley).
Alta visualización gráfica de los resultados, lo que mejora la comprensión de los usuarios.
Gran comunidad y documentación extensa para equipo de desarrollo e investigadores.</t>
  </si>
  <si>
    <t>Puede ser computacionalmente costoso, especialmente en modelos con muchas características.
La implementación de valores de Shapley exactos no siempre es posible para modelos complejos, por lo que se utilizan aproximaciones.
Requiere conocimiento técnico avanzado para su interpretación.
Es más efectivo para modelos tabulares que para modelos en imágenes o texto</t>
  </si>
  <si>
    <t>Herramienta de referencia para interpretabilidad en aprendizaje automático, reconocida en la comunidad de IA.
Fácil integración con otros pipelines de machine learning.
Resultados intuitivos y basados en contribuciones marginales</t>
  </si>
  <si>
    <t>Falta de soporte explícito para la mitigación de sesgos; se centra solo en la interpretación.
Puede ser menos eficiente en sistemas en tiempo real debido al alto costo computacional.</t>
  </si>
  <si>
    <t>Fairness Indicators</t>
  </si>
  <si>
    <t>Software (biblioteca y métricas de equidad)</t>
  </si>
  <si>
    <t>Fairness Indicators es un conjunto de métricas desarrollado por Google AI para medir la equidad en modelos de machine learning, especialmente en aquellos que están en producción. Fairness Indicators permite a los equipo de desarrollo y equipos de producto analizar el rendimiento del modelo en diferentes segmentos de la población y garantizar que las predicciones no tengan un impacto desproporcionado en ciertos grupos. Esta herramienta es particularmente útil en sectores como la educación y la salud, donde es importante monitorear la equidad en el tiempo.</t>
  </si>
  <si>
    <t>Permite analizar el rendimiento de modelos en diferentes segmentos de población. Ejemplo: en sistemas educativos, puede ayudar a garantizar que el modelo de admisión no discrimine a ciertos grupos.</t>
  </si>
  <si>
    <t>Subrepresentación de géneros, Respuestas basadas en estereotipos</t>
  </si>
  <si>
    <t xml:space="preserve">Fairness Indicators, de Google AI, proporciona métricas para monitorear equidad en modelos. Puedes integrar esta herramienta en modelos de TensorFlow y configurarla para generar reportes sobre el rendimiento del modelo en distintos grupos. Es especialmente útil en sistemas de producción que requieren evaluación continua de equidad, como educación y salud. </t>
  </si>
  <si>
    <t>https://github.com/tensorflow/fairness-indicators</t>
  </si>
  <si>
    <t>https://www.gstatic.com/devrel-devsite/prod/v1d4a4bce9a6f1ad12c0dbb886d406b5bcfdf3882f3026512eb5f609d55157b5b/tensorflow/images/lockup.svg</t>
  </si>
  <si>
    <t>Equipos de desarrollo IA;
Grupos de defensa de género;
Académicos e investigadores;
Empresas tecnológicas;
Reguladores y organismos gubernamentales;
Usuarios finales afectados;
Medios de comunicación y periodistas tecnológicos</t>
  </si>
  <si>
    <t>Prueba, evaluación, verificación y validación;
Explotación y supervisión (Monitoreo y ajuste)</t>
  </si>
  <si>
    <t>Estrellas 343
Fork  80
Vistas 25
https://github.com/tensorflow/fairness-indicators</t>
  </si>
  <si>
    <t>Fácil integración con pipelines de TensorFlow Extended (TFX).
Proporciona métricas claras como FPR (False Positive Rate), FNR (False Negative Rate), y distribuciones por subgrupos.
Visualización intuitiva para analizar las diferencias entre grupos.
Compatible con notebooks de Jupyter, lo que facilita su uso para investigadores y equipo de desarrollo.</t>
  </si>
  <si>
    <t>Dependencia del ecosistema TensorFlow; menos intuitivo para quienes trabajan con otros frameworks.
Limitado a métricas predefinidas, lo que restringe la flexibilidad en análisis avanzados.
Puede ser menos útil para datos no tabulares o no estructurados</t>
  </si>
  <si>
    <t>Permite identificar disparidades específicas entre subgrupos.
Está bien documentado y respaldado por Google, lo que asegura soporte y actualizaciones continuas.
Escalabilidad en grandes conjuntos de datos y modelos complejos.</t>
  </si>
  <si>
    <t>Requiere conocimiento técnico para interpretar las métricas y tomar decisiones accionables.
No proporciona soluciones directas para la mitigación de sesgos; solo identifica disparidades.</t>
  </si>
  <si>
    <t>Equity Evaluator</t>
  </si>
  <si>
    <t>DataKind</t>
  </si>
  <si>
    <t>Herramienta de evaluación (software)</t>
  </si>
  <si>
    <t>Equity Evaluator es una herramienta de DataKind diseñada para evaluar si un modelo de machine learning produce resultados justos en sus predicciones. La herramienta ofrece métricas de equidad y recomendaciones para ajustar el modelo en caso de que se detecten sesgos. Equity Evaluator es especialmente útil en sectores sensibles como la salud y la justicia, donde es importante asegurar que los modelos de IA no discriminen contra ciertos grupos y que las decisiones sean justas y equitativas para todos los involucrados.</t>
  </si>
  <si>
    <t>Se usa para evaluar equidad en modelos de decisiones críticas. Ejemplo: en sistemas de salud, asegura que los modelos no afecten desproporcionadamente a ciertos grupos étnicos.</t>
  </si>
  <si>
    <t>Sesgo histórico, Subrepresentación de géneros</t>
  </si>
  <si>
    <t>Sin especificar (Uso Libre)</t>
  </si>
  <si>
    <t xml:space="preserve">Equity Evaluator es una herramienta para evaluar la equidad de modelos en sectores críticos. Tras cargar tus datos y modelo, Equity Evaluator genera métricas de equidad y proporciona sugerencias de ajuste. Esto permite a los equipo de desarrollo identificar y mitigar sesgos en modelos de salud y justicia, asegurando decisiones justas en estos contextos. </t>
  </si>
  <si>
    <t>https://www.datakind.org/2024/08/06/humanitarian-data-insights-project-using-generative-ai-to-streamline-data-access-and-use-for-humanitarian-action/</t>
  </si>
  <si>
    <t>https://www.datakind.org/wp-content/uploads/2023/04/DK_LOGO_R_ORG.svg</t>
  </si>
  <si>
    <t>Equipos de desarrollo IA;
Grupos de defensa de género;
Académicos e investigadores;
Empresas tecnológicas;
Reguladores y organismos gubernamentales</t>
  </si>
  <si>
    <t>Planificación y diseño;
Recopilación y tratamiento de datos;
Creación de modelo(s) y/o adaptación de modelo(s);
Prueba, evaluación, verificación y validación;
Explotación y supervisión (Monitoreo y ajuste)</t>
  </si>
  <si>
    <t>Estrellas 2
Fork 0
Vistas 1
https://github.com/LookHere/EquityEvaluator
El Equity Evaluator es más bien una plataforma comercial o privada que ofrece herramientas para evaluar la equidad en modelos de IA, pero no está destinada a la comunidad de código abierto, lo que explica la falta de visibilidad en GitHub</t>
  </si>
  <si>
    <t>Ofrece visualizaciones claras para analizar las diferencias en resultados por grupos.
Diseñada para equipos interdisciplinares, lo que facilita su adopción en organizaciones diversas.
Proporciona métricas especializadas de equidad, lo que permite un diagnóstico detallado.</t>
  </si>
  <si>
    <t>No parece estar disponible como software de código abierto, limitando la accesibilidad para investigadores y equipo de desarrollo individuales.
Dependencia de configuraciones específicas que pueden no integrarse fácilmente con todos los pipelines de IA.</t>
  </si>
  <si>
    <t>Su enfoque específico en equidad permite identificar sesgos difíciles de detectar con herramientas genéricas.
Útil para instituciones que buscan cumplir con regulaciones o estándares éticos en el desarrollo de IA.</t>
  </si>
  <si>
    <t>Acceso restringido; requiere acuerdos comerciales en lugar de estar disponible para el público general.
Falta de personalización para contextos fuera de los escenarios previstos por sus creadores.</t>
  </si>
  <si>
    <t>FairTest</t>
  </si>
  <si>
    <t>Columbia University</t>
  </si>
  <si>
    <t>Software (herramienta de pruebas de equidad)</t>
  </si>
  <si>
    <t>FairTest es una herramienta desarrollada por la Universidad de Columbia que permite realizar pruebas de equidad en modelos de machine learning. Esta herramienta detecta patrones de sesgo en función de variables sensibles como género, etnia o nivel socioeconómico, y ayuda a los equipo de desarrollo a identificar áreas donde el modelo puede estar siendo injusto. FairTest es útil en aplicaciones de seguros, contratación y otros contextos donde es importante garantizar que las decisiones no sean influenciadas negativamente por factores de sensibilidad.</t>
  </si>
  <si>
    <t>Permite a los equipo de desarrollo evaluar si sus modelos son justos. Ejemplo: en seguros, detecta si hay variables que perjudican a ciertos grupos demográficos en la evaluación de primas.</t>
  </si>
  <si>
    <t>Inferencias incorrectas de género, Reforzamiento de errores del modelo</t>
  </si>
  <si>
    <t xml:space="preserve">FairTest permite realizar auditorías de equidad en modelos de machine learning, analizando patrones de sesgo en función de variables sensibles. Puedes instalarlo en Python y usarlo para auditar el rendimiento del modelo en sectores como seguros y contratación. Esto es importante para identificar áreas de sesgo en los modelos de decisión. </t>
  </si>
  <si>
    <t>https://github.com/columbia/fairtest</t>
  </si>
  <si>
    <t>https://opengraph.githubassets.com/753ef7885acd33ca10920f6dfdd5a5a1db07282ed6e50be40ea91f516a62aa8c/columbia/fairtest</t>
  </si>
  <si>
    <t>Estrellas 65
Fork 17
Vistas 20
https://github.com/columbia/fairtest</t>
  </si>
  <si>
    <t>Precisión en la identificación de sesgos: FairTest utiliza un enfoque de árbol de decisiones para aislar subpoblaciones en función de características protegidas, lo que garantiza un análisis centrado en la imparcialidad algorítmica.
La herramienta aplica varias métricas de imparcialidad, como pruebas de significación estadística, para detectar sesgos, lo que ayuda a los equipo de desarrollo a garantizar resultados equitativos.
Proporciona un marco claro para probar y auditar la imparcialidad en los modelos de aprendizaje automático, lo que la hace adecuada para varios sectores, incluidos el académico y la industria.</t>
  </si>
  <si>
    <t>Si bien FairTest es eficaz para identificar sesgos, es posible que no aborde otros problemas relacionados con la imparcialidad, como la explicabilidad del modelo o la transparencia.
Debido a su dependencia de métricas avanzadas y pruebas estadísticas, a los no expertos puede resultarles difícil comprender por completo o utilizar la herramienta de manera eficaz.</t>
  </si>
  <si>
    <t>FairTest está disponible como software de código abierto, lo que lo hace de libre acceso y personalizable para los equipo de desarrollo.
Desarrollado por universidades destacadas como la Universidad de Saarland y Stanford, lo que le otorga credibilidad a su enfoque basado en la investigación.
Está diseñado para manejar diferentes tipos de modelos y puede escalar para grandes conjuntos de datos, lo que lo hace versátil para una variedad de proyectos de IA.</t>
  </si>
  <si>
    <t>Los modelos estadísticos y las métricas de imparcialidad que se utilizan en FairTest pueden requerir una sólida comprensión de la ética de la IA y la ciencia de datos, lo que podría limitar la accesibilidad para todos los usuarios.
Según el conjunto de datos, las métricas de imparcialidad pueden generar falsos positivos o negativos en la detección de sesgos, lo que podría dar lugar a una interpretación errónea de la imparcialidad del modelo.</t>
  </si>
  <si>
    <t>FairML</t>
  </si>
  <si>
    <t>FairML es una herramienta de auditoría que permite a los equipo de desarrollo evaluar la importancia de las características en sus modelos de machine learning y detectar si alguna de estas variables puede introducir sesgos. FairML destaca aquellas características que pueden estar influyendo de manera injusta en las predicciones, como el género o la etnia, lo que permite a los equipo de desarrollo ajustar el modelo de manera adecuada. Es especialmente útil en sectores como la contratación y los servicios financieros, donde se debe evitar el sesgo en las predicciones.</t>
  </si>
  <si>
    <t>Útil para identificar las variables que más afectan una predicción. Ejemplo: en contratación, asegura que características irrelevantes como el género no tengan peso en las decisiones.</t>
  </si>
  <si>
    <t>Estandarización de roles de género, Tratamiento diferencial según género</t>
  </si>
  <si>
    <t xml:space="preserve">FairML evalúa la importancia de las características de un modelo y permite detectar si alguna introduce sesgos. Instala la biblioteca en Python, carga tu modelo y evalúa el peso de cada característica en la predicción. Es útil en contratación y servicios financieros, donde es importante verificar que variables como género no afecten las predicciones. </t>
  </si>
  <si>
    <t>https://github.com/adebayoj/fairml</t>
  </si>
  <si>
    <t>https://raw.githubusercontent.com/adebayoj/fairml/master/doc/images/logo2.png</t>
  </si>
  <si>
    <t>Equipos de desarrollo IA;
Académicos e investigadores;
Reguladores y organismos gubernamentales</t>
  </si>
  <si>
    <t>Estrellas 361
Fork 73
Vistas 19
https://github.com/adebayoj/fairml</t>
  </si>
  <si>
    <t>Ofrece un enfoque sencillo para detectar y mitigar el sesgo en los modelos de aprendizaje automático, lo que permite a los usuarios realizar un seguimiento y corregir fácilmente los problemas de imparcialidad.
Permite la personalización y adaptación a varios tipos de modelos y conjuntos de datos, lo que proporciona a los equipo de desarrollo flexibilidad en su enfoque.
Integra métricas de imparcialidad que permiten una comprensión más profunda de cómo los atributos protegidos (como el género o la raza) afectan las predicciones del modelo.</t>
  </si>
  <si>
    <t>Si bien FairML puede evaluar y reducir los sesgos, sus capacidades para abordar otras cuestiones, como la interpretabilidad del modelo, no son tan completas como las de otras herramientas.
La herramienta está diseñada teniendo en cuenta a los usuarios técnicos, por lo que aquellos que no tengan un conocimiento sólido de los principios de equidad y aprendizaje automático pueden tener dificultades para usarla de manera eficaz.</t>
  </si>
  <si>
    <t>Está disponible de forma gratuita como software de código abierto, lo que permite a cualquier persona acceder a él y modificarlo según sus necesidades.
Proporciona varias métricas de imparcialidad que ayudan a identificar diferentes tipos de sesgo y cuantificar la imparcialidad en los modelos de aprendizaje automático.
FairML está diseñado para integrarse bien con los modelos de aprendizaje automático existentes, lo que facilita la aplicación de pruebas de imparcialidad en sistemas ya desarrollados.</t>
  </si>
  <si>
    <t>Según la complejidad del modelo y el tamaño del conjunto de datos, ejecutar FairML puede requerir a veces recursos computacionales significativos.
Si bien es eficaz para identificar ciertos tipos de sesgo (como el impacto desigual), es posible que no aborde todos los tipos de problemas de equidad, especialmente aquellos relacionados con preocupaciones éticas más allá de la equidad estadística.</t>
  </si>
  <si>
    <t>Adversarial Debiasing</t>
  </si>
  <si>
    <t>TensorFlow</t>
  </si>
  <si>
    <t>Método implementado en TensorFlow (algoritmo de mitigación)</t>
  </si>
  <si>
    <t>Adversarial Debiasing es un método de mitigación de sesgos que se implementa sobre TensorFlow y utiliza redes adversariales para ajustar los modelos de machine learning y reducir los sesgos en las predicciones. Este método es especialmente adecuado para aplicaciones de alto impacto, como la predicción de riesgos, donde es crucial que los modelos sean lo más imparciales posible y no discriminen a ningún grupo de la población.</t>
  </si>
  <si>
    <t>Se utiliza en contextos donde es importante reducir sesgos inherentes. Ejemplo: en evaluaciones de desempeño de empleados, ayuda a disminuir el impacto de variables sensibles.</t>
  </si>
  <si>
    <t>Amplificación de estereotipos existentes, Sesgo histórico</t>
  </si>
  <si>
    <t xml:space="preserve">Adversarial Debiasing es una técnica de mitigación que se implementa en TensorFlow y usa redes adversariales para ajustar los modelos de ML. Configura el modelo en TensorFlow y aplica esta técnica para reducir el sesgo en las predicciones. Es ideal en predicciones de riesgos y otras áreas de alto impacto, asegurando que el modelo sea imparcial. </t>
  </si>
  <si>
    <t>https://github.com/choprashweta/Adversarial-Debiasing</t>
  </si>
  <si>
    <t>Prevención;
Mitigación</t>
  </si>
  <si>
    <t>Método de mitigación</t>
  </si>
  <si>
    <t>Estrellas 30
Fork 10
Vistas 40
https://github.com/choprashweta/Adversarial-Debiasing</t>
  </si>
  <si>
    <t>Puede reducir sesgos en el modelo de manera eficiente, mejorando la equidad en las predicciones.
Ayuda a asegurar que el modelo no discrimine entre diferentes grupos protegidos (por ejemplo, género, raza)
La estructura adversarial puede ayudar a comprender mejor cómo los sesgos afectan las decisiones del modelo.</t>
  </si>
  <si>
    <t>Requiere una implementación cuidadosa de la red adversarial y una sintonización precisa de los parámetros.
La introducción del adversario podría reducir la precisión del modelo en algunos casos.
La técnica es más compleja que las estrategias tradicionales de mitigación de sesgos y podría no ser fácil de aplicar para todos los usuarios.</t>
  </si>
  <si>
    <t>Se ha demostrado que Adversarial Debiasing reduce los sesgos en modelos predictivos, lo que puede ser especialmente importante en aplicaciones sensibles como la selección de personal o el crédito.
Puede integrarse con modelos ya entrenados, ajustándolos para eliminar sesgos sin tener que modificar completamente la estructura del modelo.</t>
  </si>
  <si>
    <t>Las redes adversariales son intensivas en recursos, por lo que pueden necesitar mayor capacidad de procesamiento y tiempo de entrenamiento.
El éxito del método depende de que los datos estén bien etiquetados y representen adecuadamente los diversos grupos de interés.</t>
  </si>
  <si>
    <t>Fairness Flow</t>
  </si>
  <si>
    <t>Google</t>
  </si>
  <si>
    <t>Marco de trabajo (flujo de trabajo de evaluación de equidad)</t>
  </si>
  <si>
    <t>Fairness Flow es un marco de trabajo desarrollado por Google que permite evaluar la equidad en el ciclo de vida completo de los modelos de machine learning. Fairness Flow integra métricas de equidad en cada etapa del desarrollo del modelo, asegurando que las decisiones sean justas y equitativas desde la creación del modelo hasta su despliegue. Esta herramienta es útil en aplicaciones de recomendación o atención al cliente, donde es importante garantizar que las recomendaciones no afecten injustamente a ciertos grupos.</t>
  </si>
  <si>
    <t>Facilita el monitoreo de sesgos a lo largo del ciclo de vida del modelo. Ejemplo: en algoritmos de recomendación, asegura que el modelo no discrimine en función de variables sensibles como el género o la etnia.</t>
  </si>
  <si>
    <t>Respuestas basadas en estereotipos, Ajustes que perpetúan patrones sesgados</t>
  </si>
  <si>
    <t>Sin especificar (Uso libre)</t>
  </si>
  <si>
    <t xml:space="preserve">Fairness Flow, de Google, es un marco de trabajo de equidad en el ciclo de vida de los modelos. Configura Fairness Flow para evaluar la equidad en cada etapa del desarrollo y despliegue del modelo. Es ideal para aplicaciones de recomendación y atención al cliente, garantizando que las recomendaciones sean justas para todos los usuarios. </t>
  </si>
  <si>
    <t>https://ai.meta.com/blog/how-were-using-fairness-flow-to-help-build-ai-that-works-better-for-everyone/</t>
  </si>
  <si>
    <t>https://th.bing.com/th/id/OIP.-8bdkqiQMDnG0SI71JlxtwHaD4?w=314&amp;h=180&amp;c=7&amp;r=0&amp;o=5&amp;dpr=2.5&amp;pid=1.7</t>
  </si>
  <si>
    <t>Equipos de desarrollo IA;
Académicos e investigadores;
Empresas tecnológicas</t>
  </si>
  <si>
    <t>Planificación y diseño;
Creación de modelo(s) y/o adaptación de modelo(s);
Prueba, evaluación, verificación y validación;
Entrada en servicio/despliegue;
Explotación y supervisión (Monitoreo y ajuste)</t>
  </si>
  <si>
    <t>Identificación;
Prevención;
Mitigación</t>
  </si>
  <si>
    <t>Marco de trabajo</t>
  </si>
  <si>
    <t>Estrellas 2
Fork 0
Vistas 3
https://github.com/alan-turing-institute/fairness-monitoring</t>
  </si>
  <si>
    <t>Incluye una variedad de métricas de sesgo, como la tasa de verdaderos positivos (TPR), la tasa de falsos positivos (FPR) y otras, que se pueden personalizar según el caso de uso.
Permite a los usuarios ejecutar experimentos con diferentes algoritmos de imparcialidad y auditar los resultados con visualizaciones y estadísticas relacionadas con el sesgo.
El kit de herramientas admite métodos de imparcialidad de preprocesamiento, procesamiento en curso y posprocesamiento, lo que lo hace adaptable para varias etapas del proceso de aprendizaje automático.
Se puede ampliar con métricas de imparcialidad definidas por el usuario o técnicas de mitigación, lo que permite flexibilidad en el uso.
Se integra con herramientas de optimización de hiperparámetros (como Optuna), lo que permite ajustar los modelos para mejorar la imparcialidad.</t>
  </si>
  <si>
    <t>Debido a sus amplias funciones, puede llevar tiempo que los usuarios adquieran la habilidad de usar todas sus capacidades, especialmente si son nuevos en el aprendizaje automático que tiene en cuenta la equidad.
Requiere conjuntos de datos con etiquetas claras y atributos sensibles, que pueden no estar siempre disponibles o no ser fáciles de definir.
Si bien es flexible, configurar el marco para un nuevo proyecto puede ser complejo, especialmente para modelos a gran escala que requieren métodos sofisticados.</t>
  </si>
  <si>
    <t>Fairness Flow admite modelos de auditoría en múltiples métricas de equidad, como la tasa de verdaderos positivos (TPR) y la tasa de falsos positivos (FPR), lo que brinda a los usuarios una comprensión completa de dónde pueden encontrarse los sesgos en las predicciones de sus modelos.
La herramienta brinda flexibilidad con su enfoque modular, ofreciendo técnicas de equidad de preprocesamiento, procesamiento en curso y posprocesamiento, lo que la hace adecuada para varias etapas del proceso de aprendizaje automático.
El marco se puede integrar con herramientas de ajuste de hiperparámetros como Optuna, lo que mejora la equidad del modelo a través de ajustes automáticos.
Como marco de código abierto, Fairness Flow es altamente personalizable y se puede adaptar a las necesidades de diferentes organizaciones o proyectos.
El código también se puede modificar para agregar métricas de equidad específicas o técnicas de mitigación según sea necesario.
Los usuarios pueden visualizar métricas de equidad a través de paneles interactivos, lo que proporciona una forma intuitiva de monitorear la equidad de sus modelos en tiempo real.</t>
  </si>
  <si>
    <t>Debido a las amplias funciones y flexibilidad, la herramienta puede resultar difícil para principiantes o para quienes no están familiarizados con la auditoría de imparcialidad en ML. Puede llevar mucho tiempo y esfuerzo comprender todos los métodos disponibles.
Si bien es potente, el proceso de configuración puede ser complejo, en particular cuando se integra con sistemas de ML grandes y preexistentes, ya que el marco requiere la definición de atributos sensibles y sesgos por adelantado.
Para aprovechar al máximo el marco, los conjuntos de datos deben tener etiquetas claras y atributos sensibles como raza, género u otras características protegidas. En algunos casos, adquirir o etiquetar dichos datos puede ser un desafío.
Algunas técnicas de mitigación de imparcialidad pueden reducir el rendimiento predictivo del modelo. Ajustar los modelos para lograr la imparcialidad a menudo implica compensaciones en la precisión, que pueden no ser aceptables en todos los casos de uso.</t>
  </si>
  <si>
    <t>Bias Mitigation in NLP Models</t>
  </si>
  <si>
    <t>Allen Institute for AI</t>
  </si>
  <si>
    <t>Método (implementación de algoritmos de mitigación en NLP)</t>
  </si>
  <si>
    <t>Bias Mitigation in NLP Models es una herramienta del Allen Institute for AI que permite reducir sesgos en modelos de procesamiento de lenguaje natural (NLP), ajustando los datos textuales para evitar respuestas discriminatorias. Esta herramienta es ideal para aplicaciones como chatbots y asistentes virtuales, donde es crucial que las respuestas generadas sean inclusivas y no perpetúen estereotipos de género, raza u otros factores de sensibilidad.</t>
  </si>
  <si>
    <t>Ideal para aplicaciones en análisis de texto. Ejemplo: en chatbots, evita que se generen respuestas que reproduzcan sesgos de género o raza.</t>
  </si>
  <si>
    <t>Inferencias incorrectas de género, Respuestas basadas en estereotipos</t>
  </si>
  <si>
    <t xml:space="preserve">Bias Mitigation in NLP Models, del Allen Institute for AI, ayuda a reducir sesgos en modelos de lenguaje natural. Integra los métodos en tu modelo de NLP para ajustar el texto generado y asegurar que las respuestas no sean discriminatorias. Es útil en chatbots y asistentes virtuales para evitar la perpetuación de estereotipos. </t>
  </si>
  <si>
    <t>https://allenai.org/olmo</t>
  </si>
  <si>
    <t>https://allenai.org/_next/image?url=https%3A%2F%2Fwww.datocms-assets.com%2F64837%2F1722441414-annotated-logo-larger-text.png&amp;w=3840&amp;q=75</t>
  </si>
  <si>
    <t>Equipos de desarrollo de IA;
Grupos de defensa de género;
Académicos e investigadores;
 Empresas tecnológicas; 
Reguladores y organismos gubernamentales; 
Personas usuarias finales;
 Medios de comunicación y periodistas tecnológicos</t>
  </si>
  <si>
    <t>Estrellas 14
Forks 0
Vistas 1
https://github.com/aws-samples/bias-mitigation-for-llms</t>
  </si>
  <si>
    <t>Proporciona notebooks preconfigurados que permiten a los usuarios implementar los procesos de detección y mitigación de sesgos fácilmente.
Está especializado en modelos de lenguaje, con métricas reconocidas como "toxicity", "regard" y "honest" para evaluar sesgos.
Compatible con Amazon SageMaker, lo que permite integrarse con infraestructura de aprendizaje automático empresarial.</t>
  </si>
  <si>
    <t>Requiere instancias de hardware específicas (como ml.g5.2xlarge) para su implementación completa en SageMaker.
Su adopción es limitada, reflejada en el bajo número de estrellas y forks en GitHub, lo que podría indicar menor soporte de la comunidad.
La configuración para entornos fuera de SageMaker puede ser compleja, especialmente para usuarios sin experiencia avanzada en infraestructura de aprendizaje automático.</t>
  </si>
  <si>
    <t>Fomenta la responsabilidad en el desarrollo de IA al abordar problemas de sesgo desde un enfoque técnico.
Permite integrar estrategias de mitigación en etapas previas al despliegue de los modelos.</t>
  </si>
  <si>
    <t>Está limitado a modelos de NLP, por lo que no es una solución genérica para todos los tipos de modelos de aprendizaje automático.
Requiere conocimiento técnico avanzado para su implementación óptima.</t>
  </si>
  <si>
    <t>Fiddler AI</t>
  </si>
  <si>
    <t>Fiddler Labs</t>
  </si>
  <si>
    <t>Servicio en la nube (plataforma de monitoreo)</t>
  </si>
  <si>
    <t>Fiddler AI es una plataforma en la nube para el monitoreo de modelos de machine learning en producción, que permite identificar sesgos, anomalías y proporciona interpretabilidad en las predicciones. Fiddler AI es particularmente útil en organizaciones que manejan grandes volúmenes de datos y requieren transparencia continua en áreas críticas como fintech y salud, donde la interpretación precisa y continua del modelo es esencial para la confianza de la persona usuaria.</t>
  </si>
  <si>
    <t>Se usa en empresas para monitorear modelos críticos. Ejemplo: en sistemas de préstamos, garantiza que las predicciones no favorezcan injustamente a ciertos segmentos demográficos.</t>
  </si>
  <si>
    <t>Uso Comercial ( No ofrece un acceso gratuito completo)</t>
  </si>
  <si>
    <t xml:space="preserve">Fiddler AI es una plataforma en la nube para monitorear y analizar modelos en producción. Configura Fiddler para rastrear sesgos, anomalías y ofrecer interpretabilidad en las predicciones. Su uso es esencial en fintech y salud, donde se requiere un monitoreo constante para garantizar la transparencia y equidad de los modelos. </t>
  </si>
  <si>
    <t>https://www.fiddler.ai/tour/trust-service-for-llm-scoring</t>
  </si>
  <si>
    <t>https://cdn.prod.website-files.com/5e067beb4c88a64e31622d4b/651f09696bb7f6d238c323ce_fiddler-ai-logo.svg</t>
  </si>
  <si>
    <t>Equipos de desarrollo IA;
 Empresas tecnológicas</t>
  </si>
  <si>
    <t>Planificación y diseño, 
Creación de modelo(s) y/o adaptación de modelo(s),
 Explotación y supervisión (Monitoreo y ajuste)</t>
  </si>
  <si>
    <t>Identificación
Mitigación</t>
  </si>
  <si>
    <t>Estrellas 195
Forks 26
https://github.com/orgs/fiddler-labs/repositories?type=all</t>
  </si>
  <si>
    <t>Ofrece herramientas sólidas para medir la equidad en diferentes grupos demográficos, con funciones que rastrean y visualizan la equidad a lo largo del tiempo.
Integra técnicas de IA explicables, como valores de Shapley y explicaciones basadas en gradientes, para ofrecer interpretaciones locales y globales de las predicciones del modelo.
La plataforma ofrece capacidades de monitoreo en tiempo real, lo que permite a los usuarios detectar problemas y discrepancias de inmediato, lo que facilita la mitigación de posibles sesgos antes de que afecten al negocio.
Ayuda a mitigar los riesgos del modelo al ofrecer información previa a la producción sobre el rendimiento y la equidad, lo que garantiza una implementación responsable de la IA.</t>
  </si>
  <si>
    <t>Si bien Fiddler ofrece funciones potentes, sus herramientas avanzadas pueden requerir una curva de aprendizaje, especialmente para equipos nuevos en la explicabilidad de la IA o el análisis de equidad.
El modelo de precios puede ser una barrera para las empresas más pequeñas, ya que generalmente está dirigido a las grandes empresas.</t>
  </si>
  <si>
    <t>Admite métricas de equidad estándar de la industria y métricas personalizables para casos de uso específicos.
Garantiza que todas las decisiones del modelo sean rastreables e interpretables, lo que fomenta la confianza entre las partes interesadas.
Cuenta con un monitoreo proactivo: las alertas y los informes ayudan a los equipos a abordar los problemas antes de que se agraven.</t>
  </si>
  <si>
    <t>Fiddler está dirigido principalmente a grandes organizaciones con sistemas de IA complejos, por lo que puede no ser tan accesible para empresas más pequeñas.
Fiddler AI
Preocupaciones sobre la privacidad de los datos: como requiere datos detallados de los usuarios para el análisis de equidad, podría haber preocupaciones sobre la privacidad y la gobernanza de los datos.</t>
  </si>
  <si>
    <t>IBM OpenScale</t>
  </si>
  <si>
    <t>IBM</t>
  </si>
  <si>
    <t>Servicio en la nube (plataforma de monitoreo y ajuste)</t>
  </si>
  <si>
    <t>IBM OpenScale es una plataforma de monitoreo y ajuste de modelos de machine learning en producción, diseñada para detectar sesgos y mejorar la transparencia de los modelos en tiempo real. OpenScale es utilizada principalmente en sectores como el financiero y los seguros, donde los modelos en producción deben cumplir con regulaciones de equidad y ética, y donde es fundamental que las predicciones se realicen de manera justa para todos los grupos de la población.</t>
  </si>
  <si>
    <t>Utilizado en sectores financieros y de salud. Ejemplo: en un modelo de diagnóstico, ayuda a monitorear y ajustar el rendimiento para que no favorezca un grupo específico.</t>
  </si>
  <si>
    <t>Sesgo histórico, Ajustes que perpetúan patrones sesgados</t>
  </si>
  <si>
    <t>Comercial (Uso Libre)</t>
  </si>
  <si>
    <t xml:space="preserve">IBM OpenScale permite monitorear modelos en producción en busca de sesgos y mejorar la transparencia. Configura OpenScale para generar alertas sobre desviaciones en el rendimiento del modelo y ajustar predicciones. Es ampliamente utilizado en sectores regulados como finanzas y seguros, donde la equidad en las decisiones es crucial. </t>
  </si>
  <si>
    <t>https://www.ibm.com/docs/es/mas-cd/continuous-delivery?topic=cloud-installing-watson-openscale</t>
  </si>
  <si>
    <t>https://th.bing.com/th/id/R.06cd8f948fb099f1626338163513b4a6?rik=m4h5OvLFypaT9A&amp;riu=http%3a%2f%2fpurepng.com%2fpublic%2fuploads%2flarge%2fpurepng.com-ibm-logologobrand-logoiconslogos-251519939176ka7y8.png&amp;ehk=LWXiPfXnsF3l6lHHpy1BGAxdoQu0BkY7OkdYr2MziCM%3d&amp;risl=&amp;pid=ImgRaw&amp;r=0</t>
  </si>
  <si>
    <t>Equipos de desarrollo IA,
 Empresas tecnológicas</t>
  </si>
  <si>
    <t>Prueba, evaluación,
 verificación y validación,
 Explotación y supervisión (Monitoreo y ajuste)</t>
  </si>
  <si>
    <t>Identificación,
 Mitigación</t>
  </si>
  <si>
    <t>Sin especificar</t>
  </si>
  <si>
    <t>Detección y corrección de sesgos: la plataforma permite la identificación y corrección de sesgos inteligentes, lo que la hace ideal para empresas que buscan garantizar la equidad en sus sistemas de IA.
Proporciona herramientas para explicar los resultados de la IA, garantizando que las partes interesadas puedan comprender cómo se toman las decisiones.
Ofrece un seguimiento continuo del rendimiento, ayudando a las organizaciones a detectar desviaciones o imprecisiones a lo largo del tiempo.
Se integra bien con los sistemas empresariales existentes, permitiendo a las empresas gestionar y escalar sus operaciones de IA de manera eficiente.</t>
  </si>
  <si>
    <t>Puede ser costoso para pequeñas organizaciones debido a las tarifas asociadas con el uso de IBM Cloud.
La configuración y el uso inicial pueden requerir experiencia técnica avanzada.
Aunque soporta otras plataformas, algunas características están más optimizadas para el ecosistema de IBM.</t>
  </si>
  <si>
    <t>Mejora la confiabilidad y la imparcialidad de los modelos de IA.
Ofrece  capacidades de integración sólidas con varias plataformas.
Facilita el cumplimiento de las regulaciones al garantizar la transparencia en los procesos de toma de decisiones de IA.</t>
  </si>
  <si>
    <t>Puede no ser la solución más adecuada para pequeñas empresas o proyectos con recursos limitados.
La implementación puede requerir experiencia especializada</t>
  </si>
  <si>
    <t>Explainability 360</t>
  </si>
  <si>
    <t>Conjunto de herramientas (paquete de interpretabilidad)</t>
  </si>
  <si>
    <t>Explainability 360 es un conjunto de herramientas de IBM que permite a los equipo de desarrollo entender y explicar las decisiones que toman los modelos de IA mediante métodos de interpretabilidad. Estas herramientas son esenciales en sectores regulados como la salud y la banca, donde se requiere una explicación detallada de las predicciones de los modelos para cumplir con auditorías y revisiones éticas. Explainability 360 ofrece transparencia y confianza en las decisiones de IA.</t>
  </si>
  <si>
    <t>Se usa para explicar decisiones críticas en diversos sectores. Ejemplo: en salud, permite al equipo médico entender por qué un modelo diagnostica una enfermedad, lo que ayuda a tomar decisiones informadas.</t>
  </si>
  <si>
    <t>Subrepresentación de géneros, Falta de adaptabilidad a contextos culturales o locales</t>
  </si>
  <si>
    <t>Apache 2.0 
Servicio en la nube , Sin especificar (Uso libre)</t>
  </si>
  <si>
    <t xml:space="preserve">Explainability 360 es un conjunto de herramientas de IBM para explicar decisiones de modelos de IA. Instala las herramientas en Python y utilízalas para analizar la interpretación del modelo en sectores como salud y banca, donde es necesario explicar detalladamente cómo el modelo toma decisiones para cumplir con auditorías y revisiones. </t>
  </si>
  <si>
    <t>https://aix360.readthedocs.io/en/latest/</t>
  </si>
  <si>
    <t>https://aix360.res.ibm.com/static/images/logo.png</t>
  </si>
  <si>
    <t>Equipos de desarrollo IA;
Grupos de defensa de géner;
Académicos e investigadores;
Empresas tecnológicas;
Reguladores y organismos gubernamentales;
Personas usuarias finales;
Medios de comunicación y periodistas tecnológicos</t>
  </si>
  <si>
    <t>Planificación y diseño;
Creación de modelo(s) y/o adaptación de modelo(s);
Prueba, evaluación, verificación y validación;
Explotación y supervisión (Monitoreo y ajuste)</t>
  </si>
  <si>
    <t xml:space="preserve">Identificación
</t>
  </si>
  <si>
    <t>Paquete de herramientas</t>
  </si>
  <si>
    <t>1600 estrellas
Fork 307
https://github.com/Trusted-AI/AIX360/blob/master/docs/index.rst</t>
  </si>
  <si>
    <t>Contiene múltiples algoritmos y técnicas de explicabilidad, desde modelos de caja blanca hasta explicaciones post-hoc permitiendo elegir la técnica adecuada para diferentes escenarios.
 Se puede integrar con diversos frameworks de aprendizaje automático, como TensorFlow y PyTorch, lo que lo hace versátil.
Ayuda a usuarios técnicos y no técnicos a entender las decisiones de modelos complejos de IA.
 Al ser desarrollado por IBM, cuenta con una comunidad técnica y respaldo corporativo para su mejora continua.
 Incluye tutoriales, ejemplos y guías de implementación claras.</t>
  </si>
  <si>
    <t>Puede resultar complejo para usuarios que no son expertos en IA o en programación.
 La implementación de algunos algoritmos exige conocimientos avanzados.
No todos los métodos disponibles son efectivos en dominios o tipos de datos no convencionales.
Aunque tiene respaldo corporativo, no cuenta con una comunidad tan activa como herramientas más populares.
Su efectividad disminuye en casos donde los datos son no estructurados o de calidad inferior.</t>
  </si>
  <si>
    <t>Permite obtener soporte técnico profesional y acceso a recursos avanzados.
Funciona para explicar decisiones en una variedad de dominios, como finanzas, salud y servicios públicos.
Al ser de código abierto, se puede modificar y personalizar para casos específicos.</t>
  </si>
  <si>
    <t>Puede ser complejo para usuarios sin experiencia técnica, especialmente por la amplia variedad de métodos disponibles.
Algunos métodos requieren habilidades avanzadas en programación y análisis de datos.
La efectividad de los métodos depende del tipo de modelo y datos utilizados.
No todos los métodos incluidos ofrecen métricas comparativas claras para evaluar cuál es mejor en un contexto dado.</t>
  </si>
  <si>
    <t>Audit-AI</t>
  </si>
  <si>
    <t>Pymetrics</t>
  </si>
  <si>
    <t>Audit-AI es una herramienta de auditoría desarrollada por Pymetrics que permite evaluar la equidad de modelos de machine learning, proporcionando métricas de disparidad para diferentes grupos demográficos. Audit-AI es particularmente útil en procesos de contratación, ya que permite asegurar que los modelos no favorezcan de forma injusta a ciertos grupos de candidatos, ayudando a las empresas a cumplir con normativas de igualdad en el lugar de trabajo.</t>
  </si>
  <si>
    <t>Útil en empresas que buscan auditar sus modelos para cumplir con normativas de equidad. Ejemplo: en contratación, asegura que el modelo no discrimine contra ciertos grupos en el proceso de selección.</t>
  </si>
  <si>
    <t>Amplificación de estereotipos existentes, Subrepresentación de géneros</t>
  </si>
  <si>
    <t>MIT License 
Sin especificar (Uso Libre)</t>
  </si>
  <si>
    <t xml:space="preserve">Audit-AI es una herramienta de Pymetrics que permite auditar modelos de machine learning para evaluar equidad. Tras instalarla, configúrala para que genere métricas de disparidad entre distintos grupos demográficos. Es ideal para auditorías en procesos de contratación, garantizando que el modelo no favorezca injustamente a ciertos candidatos. </t>
  </si>
  <si>
    <t>https://github.com/pymetrics/audit-ai</t>
  </si>
  <si>
    <t>https://encrypted-tbn0.gstatic.com/images?q=tbn:ANd9GcQr2vpuYuIQ71cZXxGpwrKUoHvHnM-ZX4oqXQ&amp;s</t>
  </si>
  <si>
    <t>Equipos de desarrollo de IA;
Académicos e investigadores;
Empresas tecnológicas;
Reguladores y organismos gubernamentales</t>
  </si>
  <si>
    <t>Planificación y diseño,
 Prueba, evaluación, verificación y validación</t>
  </si>
  <si>
    <t>Estrellas 312
Forks 46
Vistas 29
https://github.com/pymetrics/audit-ai</t>
  </si>
  <si>
    <t xml:space="preserve"> Analiza directamente los resultados del modelo, lo que permite una evaluación clara de su impacto en distintos grupos.
Genera reportes detallados que son fáciles de interpretar para equipos no técnicos.
Permite la definición de subgrupos específicos según las necesidades del negocio o normativas.
Es agnóstica respecto al tipo de modelo; se puede usar con diversas arquitecturas de aprendizaje automático.</t>
  </si>
  <si>
    <t>Al ser una herramienta comercial, puede ser costosa para pequeñas empresas o proyectos individuales.
Requiere conjuntos de datos bien preparados y etiquetados para definir subgrupos y realizar análisis efectivos.
Aunque genera informes, la interpretación de los mismos puede requerir experiencia en auditorías de sesgos.
Al no ser de código abierto, su alcance en la comunidad es más restringido.</t>
  </si>
  <si>
    <t>Evalúa las métricas de desempeño del modelo, identificando diferencias específicas entre subgrupos poblacionales en métricas clave como tasas de error.
Ofrece reportes detallados y visuales que facilitan la interpretación incluso para usuarios con conocimientos técnicos básicos.
Puede ser utilizada en distintos tipos de modelos y aplicaciones, incluyendo sistemas de contratación, crédito o servicios digitales.
 Ayuda a las organizaciones a cumplir con regulaciones de equidad y estándares éticos en el desarrollo de IA.
 Ofrece soporte técnico y capacitación especializada para las empresas que adoptan la herramienta.</t>
  </si>
  <si>
    <t>Al ser una herramienta propietaria, su uso está limitado por costos y no está disponible para proyectos de código abierto o independientes.
Requiere datos bien etiquetados y completos para realizar análisis efectivos, lo que puede ser un desafío en ciertos contextos.
Su naturaleza comercial y cerrada limita su personalización para usos específicos de investigación académica.
Podría requerir ajustes significativos o costos adicionales al analizar grandes conjuntos de datos complejos.
 No tiene métricas visibles como estrellas o forks que fomenten la colaboración o revisión externa.</t>
  </si>
  <si>
    <t>FairCVtest</t>
  </si>
  <si>
    <t>Universidad Autónoma de Madrid (UAM)</t>
  </si>
  <si>
    <t>Marco de trabajo y banco de pruebas</t>
  </si>
  <si>
    <t>FairCVtest es un banco de pruebas desarrollado por la Universidad Autónoma de Madrid (UAM) que permite analizar la equidad en sistemas de reclutamiento automatizado y estudiar los sesgos en modelos de aprendizaje multimodal. FairCVtest es ideal para empresas que desean garantizar que sus modelos de selección de currículums no discriminen a las personas  candidatas basándose en atributos sensibles como el género o la edad, cumpliendo con políticas de no discriminación.</t>
  </si>
  <si>
    <t>Ejemplo: en sistemas de selección automática, revisa si el modelo favorece o perjudica a ciertas personas  candidatas en función de variables como el género o la etnia.</t>
  </si>
  <si>
    <t>Estandarización de roles de género, Inferencias incorrectas de género</t>
  </si>
  <si>
    <t>Uso Libre</t>
  </si>
  <si>
    <t xml:space="preserve">FairCVtest es un banco de pruebas de la Universidad Autónoma de Madrid para detectar sesgos en sistemas de reclutamiento automatizado. Usa FairCVtest para analizar cómo el modelo de selección de CV procesa variables sensibles como género y edad, asegurando que no discrimine injustamente a candidatos. Es útil en empresas con políticas de inclusión laboral. </t>
  </si>
  <si>
    <t>https://github.com/BiDAlab/FairCVtest</t>
  </si>
  <si>
    <t>https://opengraph.githubassets.com/87480e17fc8410808f58134c76c310c21e3e33a42c0157cdb542a6e05ceef874/BiDAlab/FairCVtest</t>
  </si>
  <si>
    <t>Equipos de desarrollo IA, 
Grupos de defensa de género</t>
  </si>
  <si>
    <t>Creación de modelo(s) y/o adaptación de modelo(s),
 Prueba, evaluación, verificación y validación</t>
  </si>
  <si>
    <t>Estrellas 17
Forks 5
Vistas 3
https://github.com/BiDAlab/FairCVtest</t>
  </si>
  <si>
    <t xml:space="preserve"> Diseñado específicamente para detectar sesgos en datos relacionados con la clasificación y evaluación de CVs, lo que lo hace único para procesos de selección de talento.
Permite evaluar cómo los sesgos presentes en los datos de entrenamiento afectan las predicciones o decisiones del modelo.
Proporciona herramientas que ayudan a las empresas a identificar y mitigar sesgos, mejorando la equidad en sus procesos de contratación.
Puede ser utilizado con sistemas de aprendizaje automático comunes.
Aborda problemas sociales importantes relacionados con la discriminación en el ámbito laboral.</t>
  </si>
  <si>
    <t>Está centrado principalmente en la mitigación de sesgos en la clasificación de CVs, lo que reduce su aplicabilidad a otros sectores.
Su efectividad depende de la existencia de datos bien estructurados y etiquetados para analizar posibles sesgos.
 Usuarios menos experimentados pueden necesitar tiempo adicional para interpretar sus resultados correctamente.
 Comparado con herramientas más conocidas, puede tener documentación menos extensa o desarrollada</t>
  </si>
  <si>
    <t>Mejora la transparencia en los sistemas de contratación.
Ayuda a las empresas a cumplir con regulaciones sobre igualdad de oportunidades.
Incrementa la confianza en los sistemas de IA aplicados al talento humano.</t>
  </si>
  <si>
    <t>Poca adaptabilidad fuera del ámbito de recursos humanos.
Potencialmente costosa para empresas pequeñas o medianas.
Menor popularidad y adopción frente a herramientas de código abierto.</t>
  </si>
  <si>
    <t>FairVis</t>
  </si>
  <si>
    <t>Georgia Institute of Technology</t>
  </si>
  <si>
    <t>Software (herramienta de análisis visual)</t>
  </si>
  <si>
    <t>FairVis es una herramienta de análisis visual desarrollada por la Universidad de Georgia que permite auditar modelos de machine learning en busca de sesgos interseccionales. Las persoans usuarias  pueden generar subgrupos de datos e investigar si el modelo tiene un rendimiento inferior en ciertos grupos. FairVis es ideal para sectores como salud y educación, donde la equidad en las decisiones y en la calidad del servicio es prioritaria para el bienestar de todas las personas  usuarias.</t>
  </si>
  <si>
    <t>Ideal en sectores donde la transparencia es crucial. Ejemplo: en salud, permite visualizar cómo las decisiones del modelo impactan a distintos grupos, promoviendo prácticas de salud equitativas.</t>
  </si>
  <si>
    <t>Amplificación de estereotipos existentes, Reforzamiento de errores del modelo</t>
  </si>
  <si>
    <t xml:space="preserve">FairVis es una herramienta de análisis visual de la Universidad de Georgia que permite auditar modelos en busca de sesgos interseccionales. Puedes crear subgrupos de datos para ver si el modelo muestra resultados desiguales en distintos segmentos. Es ideal para sectores como salud y educación, donde la equidad en la calidad del servicio es clave. </t>
  </si>
  <si>
    <t>https://github.com/poloclub/FairVis</t>
  </si>
  <si>
    <t>https://repository-images.githubusercontent.com/182809476/f6160980-cb12-11e9-92fa-4ab5e47d76b8</t>
  </si>
  <si>
    <t>Equipos de desarrollo IA,
 Académicos e investigadores</t>
  </si>
  <si>
    <t>Planificación y diseño, 
Prueba, evaluación, verificación y validación</t>
  </si>
  <si>
    <t>dentificación,
 Mitigación</t>
  </si>
  <si>
    <t>Estrellas 35
Forks 5
Vistas 8
https://github.com/poloclub/FairVis</t>
  </si>
  <si>
    <t>Facilita el análisis de modelos complejos al proporcionar visualizaciones intuitivas.
Útil para identificar casos específicos de sesgos (por ejemplo, subgrupos dentro de los datos).
Compatible con datos categóricos y continuos.
Buena integración con flujos de trabajo existentes, especialmente en herramientas de Python</t>
  </si>
  <si>
    <t>Puede ser menos efectiva para grandes volúmenes de datos con una gran cantidad de características.
Limitaciones en el manejo de datos no estructurados (como texto o imágenes).
Curva de aprendizaje para comprender todas las funcionalidades avanzadas.</t>
  </si>
  <si>
    <t>Amplia compatibilidad con modelos de aprendizaje automático populares.
Licencia de código abierto que fomenta la colaboración y el desarrollo continuo.</t>
  </si>
  <si>
    <t>No cuenta con integración nativa para sistemas productivos complejos.
Requiere conocimientos técnicos para su implementación y uso efectivo</t>
  </si>
  <si>
    <t>FairSight</t>
  </si>
  <si>
    <t>Universidad de Maryland</t>
  </si>
  <si>
    <t>Software (plataforma de análisis visual)</t>
  </si>
  <si>
    <t>FairSight es una plataforma de análisis visual para la identificación de sesgos en modelos de machine learning. Permite a las personas usuarias  visualizar cómo las decisiones automatizadas afectan a diferentes grupos poblacionales, proporcionando una visión clara de las disparidades en el rendimiento del modelo. FairSight es útil en sectores como los seguros y recursos humanos, donde la equidad en las decisiones es clave para evitar sesgos o discriminación en la toma de decisiones.</t>
  </si>
  <si>
    <t>Se aplica en modelos de decisión en sectores de alto impacto. Ejemplo: en seguros, permite analizar el impacto de las decisiones del modelo sobre diferentes grupos poblacionales, asegurando decisiones justas.</t>
  </si>
  <si>
    <t>Falta de adaptabilidad a contextos culturales o locales, Subrepresentación de géneros</t>
  </si>
  <si>
    <t xml:space="preserve">FairSight es una plataforma de análisis visual que permite visualizar el impacto de decisiones de modelos en diferentes grupos poblacionales. Configura FairSight para identificar y analizar disparidades en el rendimiento del modelo. Es útil en sectores como seguros y recursos humanos, donde la equidad en las decisiones es esencial para evitar sesgos. </t>
  </si>
  <si>
    <t>https://github.com/ayong8/FairSight</t>
  </si>
  <si>
    <t>https://opengraph.githubassets.com/cad1174681a2c444179e166d913e5e962bb71955e6af292485c336fb02509da1/ayong8/FairSight</t>
  </si>
  <si>
    <t>Equipos de desarrollo IA,
 Grupos de defensa de género</t>
  </si>
  <si>
    <t>Prueba, evaluación, verificación y validación,;
Explotación y supervisión (Monitoreo y ajuste)</t>
  </si>
  <si>
    <t>Estrellas 25
Forks 3
Vistas 3
https://github.com/ayong8/FairSight</t>
  </si>
  <si>
    <t>Automatización en la detección de sesgos a gran escala.
Fácil de integrar con sistemas existentes gracias a su diseño modular.
Compatible con diferentes tipos de datos y modelos.
Generación de reportes claros y utilizables por diferentes públicos (técnicos y no técnicos).</t>
  </si>
  <si>
    <t>Puede requerir configuraciones iniciales complejas para su personalización.
Su adopción aún es limitada, lo que implica menor soporte comunitario.
Carece de herramientas avanzadas de mitigación de sesgos, centrándose más en la detección.</t>
  </si>
  <si>
    <t>Escalable para sistemas de producción de gran tamaño.
Licencia abierta que permite modificaciones personalizadas según las necesidades del usuario.</t>
  </si>
  <si>
    <t>No es la mejor opción para usuarios con poca experiencia técnica.
Algunas capacidades avanzadas pueden requerir licencias comerciales complementarias (dependiendo de la implementación).</t>
  </si>
  <si>
    <t>Mitigating Bias in Artificial Intelligence: An Equity Fluent Leadership Playbook</t>
  </si>
  <si>
    <t>Center for Equity, Gender, and Leadership de la Haas School of Business en la Universidad de California</t>
  </si>
  <si>
    <t>Recurso educativo</t>
  </si>
  <si>
    <t>Es una guía desarrollada por el Center for Equity, Gender, and Leadership (EGAL) de Berkeley Haas. Ofrece estrategias prácticas para mitigar sesgos en la IA y promueve el uso responsable y equitativo de estas tecnologías.</t>
  </si>
  <si>
    <t>Aplicación en áreas como recursos humanos (procesos de selección), atención al cliente (asistentes virtuales), en finanzas (evaluaciones de crédito), para minimizar resultados discriminatorios y fomentar decisiones inclusivas y responsables.</t>
  </si>
  <si>
    <t>Incluye sesgos de datos, sesgos algorítmicos,  sesgos en la interpretación de resultados.</t>
  </si>
  <si>
    <t>Es un recurso educativo gratuito proporcionado por Berkeley Haas (Uso Libre)</t>
  </si>
  <si>
    <r>
      <t xml:space="preserve">Leer la guía completa: Familiarizarse con los conceptos clave relacionados con los sesgos en IA y la importancia de la equidad en el diseño y uso de estos sistemas.
Comprender los conceptos clave: Analizar las explicaciones sobre cómo surgen los sesgos en IA, las consecuencias potenciales y los desafíos asociados con su mitigación.
Identificar los sesgos relevantes en su contexto: Evaluar el entorno organizacional y los sistemas de IA existentes para identificar sesgos específicos que puedan impactar negativamente.
Aplicar las siete estrategias sugeridas (plays), organizadas en tres categorías:
</t>
    </r>
    <r>
      <rPr>
        <b/>
        <sz val="11"/>
        <color theme="1"/>
        <rFont val="Aptos Narrow"/>
        <family val="2"/>
        <scheme val="minor"/>
      </rPr>
      <t>Equipo de trabajo:</t>
    </r>
    <r>
      <rPr>
        <sz val="11"/>
        <color theme="1"/>
        <rFont val="Aptos Narrow"/>
        <family val="2"/>
        <scheme val="minor"/>
      </rPr>
      <t xml:space="preserve">
Asegurar diversidad en los equipos de desarrollo de IA.
Capacitar al equipo en principios de equidad y técnicas de mitigación de sesgos.
</t>
    </r>
    <r>
      <rPr>
        <b/>
        <sz val="11"/>
        <color theme="1"/>
        <rFont val="Aptos Narrow"/>
        <family val="2"/>
        <scheme val="minor"/>
      </rPr>
      <t>Modelos de IA:</t>
    </r>
    <r>
      <rPr>
        <sz val="11"/>
        <color theme="1"/>
        <rFont val="Aptos Narrow"/>
        <family val="2"/>
        <scheme val="minor"/>
      </rPr>
      <t xml:space="preserve">
Auditar y depurar conjuntos de datos para garantizar representatividad.
Diseñar algoritmos considerando equidad y pruebas constantes.
</t>
    </r>
    <r>
      <rPr>
        <b/>
        <sz val="11"/>
        <color theme="1"/>
        <rFont val="Aptos Narrow"/>
        <family val="2"/>
        <scheme val="minor"/>
      </rPr>
      <t>Gobernanza corporativa y liderazgo:</t>
    </r>
    <r>
      <rPr>
        <sz val="11"/>
        <color theme="1"/>
        <rFont val="Aptos Narrow"/>
        <family val="2"/>
        <scheme val="minor"/>
      </rPr>
      <t xml:space="preserve">
Implementar políticas que prioricen la transparencia y la equidad.
Establecer un marco de responsabilidad para las decisiones tomadas por sistemas de IA.
Alinear las estrategias con la estructura organizacional y el modelo de IA utilizado: Asegurar que las recomendaciones se integren en procesos existentes de forma efectiva</t>
    </r>
  </si>
  <si>
    <t>https://haas.berkeley.edu/equity/resources/playbooks/mitigating-bias-in-ai/</t>
  </si>
  <si>
    <t>https://haas.berkeley.edu/wp-content/uploads/website-page.png</t>
  </si>
  <si>
    <t xml:space="preserve">Identificación, 
Prevención	</t>
  </si>
  <si>
    <t>No se aprecian métricas específicas, pero incluye recomendaciones para evaluar el impacto de las estrategias aplicadas y herramientas para medir la eficacia de las intervenciones en la mitigación de sesgos.</t>
  </si>
  <si>
    <t>Proporciona estrategias claras y prácticas, promueve la inclusión y la equidad, incluye estudios de caso y es accesible como recurso gratuito.</t>
  </si>
  <si>
    <t>No ofrece métricas predefinidas ni herramientas de evaluación detalladas; depende de la implementación por parte de los usuarios, lo que puede variar en efectividad.</t>
  </si>
  <si>
    <t>Facilita la toma de decisiones éticas, mejora la transparencia y confianza en sistemas de IA, fomenta la equidad en diversos sectores y aumenta la concienciación sobre sesgos en la tecnología.</t>
  </si>
  <si>
    <t>Requiere un alto nivel de compromiso organizacional para su implementación; no aborda casos extremos de sesgo en profundidad y puede carecer de adaptaciones específicas para diferentes sectores o contextos.</t>
  </si>
  <si>
    <t>GRASE Toolkit</t>
  </si>
  <si>
    <t>ISMU (Istituto di Studi sulla Multietnicità)</t>
  </si>
  <si>
    <t>Guía metodológica</t>
  </si>
  <si>
    <t>Es una herramienta diseñada para combatir los estereotipos de género y raza, especialmente en el contexto de la orientación profesional y la contratación. Ofrece estrategias efectivas para combatir los estereotipos de género y raza en servicios de orientación profesional. A través de esta herramienta, los profesionales pueden reconocer y abordar los estereotipos presentes en sus prácticas cotidianas​</t>
  </si>
  <si>
    <t>Servicios de orientación profesional; Programas de formación para profesionales que trabajan con migrantes, especialmente mujeres, para ayudarles a reconocer sus habilidades y potencial sin los sesgos asociados a género o raza​</t>
  </si>
  <si>
    <t>Sesgo Contextual</t>
  </si>
  <si>
    <t>Acceso a través de plataformas como Thinglink ( Sin especificar uso Libre)</t>
  </si>
  <si>
    <t>Para su uso, primero, los usuarios deben leer y comprender la guía completa, que incluye las estrategias, ejemplos prácticos y herramientas para sensibilizar sobre los sesgos; Luego, se lleva a cabo un proceso de sensibilización con el objetivo de identificar los sesgos implícitos y estructurales que afectan las decisiones en los procesos de orientación profesional; Seguidamente, los usuarios deben aplicar las siete estrategias (plays) proporcionadas en el toolkit para mitigar los sesgos. Estas estrategias se dividen en áreas clave como el equipo de trabajo, los modelos de IA y la gobernanza corporativa; por último, los participantes pueden evaluar su progreso en la identificación de sesgos y en la mejora de sus prácticas mediante el uso de las herramientas de evaluación incluidas en la guía.</t>
  </si>
  <si>
    <t>https://www.ismu.org/wp-content/uploads/2022/08/220930_GRASE_Toolkit_3.pdf</t>
  </si>
  <si>
    <t>https://www.ismu.org/wp-content/uploads/2022/07/220802_GRASE_Toolkit_3_Cover_copertina-724x1024.jpg</t>
  </si>
  <si>
    <t xml:space="preserve">Profesionales de la orientación laboral; Entes gubernamentales;Académicos e investigadores; Organizaciones no gubernamentales (ONG); Equipos de desarrollo IA
</t>
  </si>
  <si>
    <t>Identificar;
Mitigar</t>
  </si>
  <si>
    <t>Guía educativa</t>
  </si>
  <si>
    <t>Promueve la equidad y la inclusión;
Facilita la identificación de estereotipos y prejuicios inconscientes;
-Herramienta interactiva y fácil de usar</t>
  </si>
  <si>
    <t>No se mencionan métricas específicas de evaluación a largo plazo.
Su efectividad depende de la implementación por profesionales bien capacitados.</t>
  </si>
  <si>
    <t>Fomenta la sensibilización contra los estereotipos.
Aplicable en diferentes contextos culturales (Italia, España, Portugal). Recurso práctico y accesible para profesionales</t>
  </si>
  <si>
    <t>Requiere de un compromiso activo de los usuarios (profesionales) para generar cambios sostenibles.
No tiene un seguimiento de largo plazo de sus efectos en los usuarios finales (mujeres migrantes)</t>
  </si>
  <si>
    <t>Gender Equitable AI Toolkit</t>
  </si>
  <si>
    <t>NetHope</t>
  </si>
  <si>
    <t>Conjunto de guías, recursos y mejores prácticas</t>
  </si>
  <si>
    <t>Es una guía práctica diseñada para ayudar a las organizaciones a crear sistemas de inteligencia artificial que promuevan la equidad de género. Proporciona estrategias para identificar y mitigar los sesgos de género en el diseño y desarrollo de IA. Su objetivo es asegurar que los sistemas sean inclusivos, justos y no perpetúen desigualdades de género. Incluye recursos para la evaluación, planificación y diseño de proyectos de IA, enfocados en integrar una perspectiva de género desde el inicio del proceso.</t>
  </si>
  <si>
    <t>Un ejemplo de uso de esta herramienta es el proyecto "Breaking Barriers: Empowering Women in AI Development", el cual tiene como objetivo mejorar las prácticas de desarrollo inclusivo y equitativo en la tecnología de IA, especialmente promoviendo la participación de mujeres en estos campos.</t>
  </si>
  <si>
    <t>Sesgo de datos; 
sesgo contextual o de aplicación</t>
  </si>
  <si>
    <t>Sin especificar  (Uso Libre)</t>
  </si>
  <si>
    <t>Para usarlo, las organizaciones deben evaluar el contexto de la IA que están desarrollando, identificar posibles sesgos de género en los datos y modelos, y aplicar estrategias para ajustar y mejorar el diseño de estos sistemas. El toolkit proporciona recursos prácticos y guías para integrar la equidad de género en el desarrollo tecnológico y promover cambios sostenibles en los procesos organizacionales.</t>
  </si>
  <si>
    <t>https://nethope.org/toolkits/gender-equitable-ai-toolkit/</t>
  </si>
  <si>
    <t xml:space="preserve">https://nethope.org/wp-content/uploads/2024/03/Blog-feat-Gender-Equitable-AI-feat-384197801-1024x625.jpg </t>
  </si>
  <si>
    <t xml:space="preserve">Desarrolladores de IA; investigadores; actores gubernamentales </t>
  </si>
  <si>
    <t>Identificar
Prevenir</t>
  </si>
  <si>
    <t>Facilita la integración de la equidad de género en el desarrollo de IA.
Ofrece estrategias prácticas y herramientas accesibles para detectar y corregir sesgos de género.
Promueve el compromiso de equipos multidisciplinarios en prácticas inclusivas.</t>
  </si>
  <si>
    <t>Requiere de un compromiso continuo para realizar ajustes en sistemas de IA ya existentes.
Puede ser complicado para organizaciones con pocos recursos dedicados a la integración de género en sus procesos.</t>
  </si>
  <si>
    <t>Mejora la equidad en los modelos de IA, reduciendo el riesgo de discriminación.
Aumenta la confiabilidad de las decisiones automatizadas al ser más inclusivo.</t>
  </si>
  <si>
    <t>Puede requerir un cambio cultural dentro de las organizaciones, lo que podría generar resistencia.
No aborda todos los aspectos del sesgo, centrando principalmente en el género</t>
  </si>
  <si>
    <t>Toolkit for Mainstreaming and Implementing Gender Equality 2023</t>
  </si>
  <si>
    <t>Dirección de Gobernanza Pública de la OCDE (2018)</t>
  </si>
  <si>
    <t>Guía estratégica</t>
  </si>
  <si>
    <t>Es un recurso práctico dirigido a gobiernos, parlamentos y judicaturas para implementar la Recomendación de la OCDE sobre Igualdad de Género en la Vida Pública. Incluye herramientas de autoevaluación para identificar fortalezas y debilidades en políticas y marcos de igualdad de género, además de priorizar mejoras. Introduce conceptos como interseccionalidad y el futuro del trabajo, y expande áreas como presupuestos, compras públicas e infraestructura, basándose en lecciones y buenas prácticas de países miembros de la OCDE</t>
  </si>
  <si>
    <t>Se usa para el diseño e implementación de políticas públicas con enfoque de género, evaluación de avances en igualdad de género, mejora de marcos normativos y toma de decisiones inclusivas</t>
  </si>
  <si>
    <t>Sesgo de datos;
Sesgo contextual o de aplicación</t>
  </si>
  <si>
    <t>Recurso público de la OCDE. (uso Libre)</t>
  </si>
  <si>
    <t>Primero se debe   realizar una autoevaluación inicial: Utilizar las herramientas incluidas para analizar las fortalezas y debilidades de las políticas, mecanismos y estructuras de igualdad de género existentes en la institución; Basándose en los resultados de la autoevaluación, se determinan cuáles son las áreas que requieren mejoras o ajustes más urgentes; Luego, se deben aplicar las recomendaciones del toolkit para implementar estrategias específicas, como el análisis de presupuestos con perspectiva de género, la incorporación de la equidad en la contratación pública o el desarrollo de marcos legales más inclusivos; Guiarse por las "acciones a evitar" mencionadas en el toolkit, para reducir el riesgo de implementar políticas ineficaces o contraproducentes. Incorporar conceptos innovadores como la interseccionalidad y abordar temas emergentes, como el futuro del trabajo, dentro de las estrategias para la igualdad de género. Implementar sistemas para medir los resultados de las acciones tomadas, ajustando las estrategias según sea necesario.</t>
  </si>
  <si>
    <t>https://www.oecd.org/en/publications/toolkit-for-mainstreaming-and-implementing-gender-equality-2023_3ddef555-en/full-report.html#foreword-d1e19-c96fb258aa</t>
  </si>
  <si>
    <t>https://www.oecd.org/adobe/dynamicmedia/deliver/dm-aid--5485c53b-feec-4847-9fbc-8dd6712eb11f/3ddef555-en.jpg?preferwebp=true&amp;quality=80&amp;width=1454</t>
  </si>
  <si>
    <t>Reguladores y organismos gubernamentales;
Académicos e investigadores</t>
  </si>
  <si>
    <t>Ofrece estrategias prácticas, es adaptable a diferentes contextos y cubre aspectos modernos como interseccionalidad.</t>
  </si>
  <si>
    <t>Puede requerir capacitación para su uso eficaz y depende de datos desagregados que podrían no estar disponibles en ciertos contextos.</t>
  </si>
  <si>
    <t>Integra buenas prácticas internacionales y está alineado con objetivos de desarrollo sostenible</t>
  </si>
  <si>
    <t>Su implementación depende del compromiso político y de recursos disponibles.</t>
  </si>
  <si>
    <t>A design perspective on how to tackle gender biases when developing AI-driven systems</t>
  </si>
  <si>
    <t>IEEE Global Initiative on Ethics of Autonomous and Intelligent Systems. (Enero de 2024)</t>
  </si>
  <si>
    <t>Artículo de investigación</t>
  </si>
  <si>
    <t>Es un marco metodológico o enfoque práctico diseñado para abordar y reducir los sesgos de género en sistemas de inteligencia artificial (IA). Este recurso ofrece una guía para integrar la equidad de género desde las primeras etapas del diseño hasta la implementación de tecnologías impulsadas por IA.</t>
  </si>
  <si>
    <t>En el desarrollo de sistemas de contratación basados en IA, se utiliza la herramienta para asegurar que los algoritmos no reproduzcan sesgos de género. Un caso de uso sería la revisión de las bases de datos de currículos que alimentan los sistemas, garantizando que no favorezcan a un género sobre otro al momento de hacer selecciones para entrevistas.</t>
  </si>
  <si>
    <t xml:space="preserve">Sesgo de datos;
Sesgo algorítmico;
</t>
  </si>
  <si>
    <t xml:space="preserve">
Recurso abierto y accesible para el desarrollo y diseño de IA inclusiva.(Uso libre)</t>
  </si>
  <si>
    <t>Primero, se debe realizar una revisión exhaustiva de los datos que alimentan los sistemas de IA, para asegurarse de que no contienen sesgos implícitos relacionados con el género. Luego debe incorporar principios de diseño inclusivo en las etapas iniciales del desarrollo de IA, como parte de un esfuerzo para prevenir la perpetuación de sesgos de género en los algoritmos y modelos. Incluir equipos diversos en las fases de diseño y desarrollo, lo que ayuda a identificar y abordar sesgos que podrían pasarse por alto en equipos homogéneos, y por último se deben realizar pruebas continuas del sistema de IA para detectar y corregir cualquier sesgo que se manifieste una vez implementado.</t>
  </si>
  <si>
    <t>https://link.springer.com/article/10.1007/s43681-023-00386-2</t>
  </si>
  <si>
    <t>https://media.springernature.com/w120/springer-static/cover-hires/journal/43681?as=webp</t>
  </si>
  <si>
    <t>Equipos de desarrollo IA
Reguladores y organismos gubernamentales;
Académicos e investigadores</t>
  </si>
  <si>
    <t>2618
Accesos</t>
  </si>
  <si>
    <t>Fomenta la equidad de género en IA.
Ayuda a prevenir sesgos de género desde el inicio.
Proporciona estrategias prácticas y directrices.</t>
  </si>
  <si>
    <t>Puede ser complejo de aplicar sin conocimientos previos sobre IA o sesgos de género.
Requiere compromiso para implementar cambios a largo plazo.</t>
  </si>
  <si>
    <t>Promueve sistemas tecnológicos más justos e inclusivos.
Contribuye a la creación de IA responsable.</t>
  </si>
  <si>
    <t>Puede ser desafiante para organizaciones con recursos limitados.
Requiere un cambio cultural dentro de las organizaciones para adoptar los enfoques sugeridos.</t>
  </si>
  <si>
    <t>ACTFEM TOOLKIT</t>
  </si>
  <si>
    <t>Consorcio Gender-ICT</t>
  </si>
  <si>
    <t>Proyecto educativo</t>
  </si>
  <si>
    <t>Es un proyecto educativo que involucra a docentes y estudiantes en el aprendizaje de la IA desde una perspectiva de género. Se enfoca en crear materiales didácticos para promover la igualdad de género y reflexionar sobre los riesgos y sesgos en la IA.</t>
  </si>
  <si>
    <t>Participación en debates, actividades prácticas y sesiones de co-creación para integrar la perspectiva de género en la enseñanza de IA.</t>
  </si>
  <si>
    <t>Sesgo de datos;
Sesgo  contextual</t>
  </si>
  <si>
    <t>Se implementa a través de sesiones grupales y actividades prácticas que sensibilizan sobre los sesgos de género en la tecnología, especialmente en datos e inteligencia artificial (IA). Incluye cocreación entre profesores y estudiantes para desarrollar enfoques y materiales educativos con perspectiva de género. Además, ofrece módulos interactivos con conceptos clave sobre género y tecnología, diseñados para involucrar a los participantes. Se capacita a docentes para identificar y mitigar sesgos de género en sus proyectos tecnológicos, empoderándolos como agentes de cambio. Finalmente, los usuarios evalúan la efectividad del kit mediante cuestionarios y discusiones, promoviendo mejoras continuas en su implementación.</t>
  </si>
  <si>
    <t>https://gender-ict.net/2024/06/the-actfem-toolkit-project-begins-to-engage-secondary-school-teachers-and-female-students-in-using-ai-from-a-gender-perspective-2/</t>
  </si>
  <si>
    <t>http://gender-ict.net/wp-content/uploads/sites/39/2016/10/Color-Horitzontal-sobre-fons-clar.png</t>
  </si>
  <si>
    <t>Académicos</t>
  </si>
  <si>
    <t>Facilita debates críticos y co-creación de materiales relevantes; promueve la participación activa de mujeres jóvenes en tecnología.</t>
  </si>
  <si>
    <t>Aún en fases iniciales; limitada información sobre implementación a gran escala o métricas concretas.</t>
  </si>
  <si>
    <t>Promueve la equidad de género en entornos educativos y tecnológicos.
Fomenta el pensamiento crítico y habilidades éticas en el desarrollo de IA.
Mejora la representación y participación de las mujeres en áreas STEM.</t>
  </si>
  <si>
    <t>Requiere recursos y tiempo para la implementación efectiva.
Puede encontrar resistencia en contextos con menor conciencia de género.
Limitada a contextos educativos, con menor impacto inmediato en el sector privado o gubernamental</t>
  </si>
  <si>
    <t>Ciclo de vida IA</t>
  </si>
  <si>
    <t>Fairness Gym</t>
  </si>
  <si>
    <t>Campo</t>
  </si>
  <si>
    <t>Nombre</t>
  </si>
  <si>
    <t>Nombre de la herramienta.</t>
  </si>
  <si>
    <t>Breve descripción de los aspectos principales de la herramienta (ej. enfoque en equidad, análisis de datos, transparencia, etc.).</t>
  </si>
  <si>
    <r>
      <rPr>
        <sz val="11"/>
        <color rgb="FF000000"/>
        <rFont val="Aptos Narrow"/>
        <family val="2"/>
        <scheme val="minor"/>
      </rPr>
      <t xml:space="preserve">Tipo de herramienta, indicando si es software, </t>
    </r>
    <r>
      <rPr>
        <b/>
        <sz val="11"/>
        <color rgb="FF000000"/>
        <rFont val="Aptos Narrow"/>
        <family val="2"/>
        <scheme val="minor"/>
      </rPr>
      <t>metodología</t>
    </r>
    <r>
      <rPr>
        <sz val="11"/>
        <color rgb="FF000000"/>
        <rFont val="Aptos Narrow"/>
        <family val="2"/>
        <scheme val="minor"/>
      </rPr>
      <t>, marco de trabajo, servicio en la nube, herramienta de documentación, etc. Esto permite clasificar si la herramienta es algo tangible como un software o un enfoque metodológico más abstracto.</t>
    </r>
  </si>
  <si>
    <t>Nombre de la organización o persona que creó la herramienta (ej. IBM, Google, MIT Media Lab).</t>
  </si>
  <si>
    <t>Para</t>
  </si>
  <si>
    <t>Indicar si la herramienta es para el desarrollo o la adopción de sistemas de IA.</t>
  </si>
  <si>
    <t>Fase del ciclo de vida de la IA</t>
  </si>
  <si>
    <r>
      <rPr>
        <sz val="11"/>
        <color rgb="FF000000"/>
        <rFont val="Aptos Narrow"/>
        <family val="2"/>
        <scheme val="minor"/>
      </rPr>
      <t xml:space="preserve">Seleccionar la fase en la que se utiliza la herramienta: </t>
    </r>
    <r>
      <rPr>
        <b/>
        <sz val="11"/>
        <color rgb="FF000000"/>
        <rFont val="Aptos Narrow"/>
        <family val="2"/>
        <scheme val="minor"/>
      </rPr>
      <t>Planificación y diseño, Recopilación y tratamiento de datos, Creación y/o adaptación de modelos, Prueba, evaluación, verificación y validación, Despliegue o entrada en servicio, Explotación y supervisión, Retirada o desmantelamiento.</t>
    </r>
  </si>
  <si>
    <t>Actor clave</t>
  </si>
  <si>
    <r>
      <rPr>
        <sz val="11"/>
        <color rgb="FF000000"/>
        <rFont val="Aptos Narrow"/>
        <family val="2"/>
        <scheme val="minor"/>
      </rPr>
      <t xml:space="preserve">Seleccionar el grupo que usa la herramienta: </t>
    </r>
    <r>
      <rPr>
        <b/>
        <sz val="11"/>
        <color rgb="FF000000"/>
        <rFont val="Aptos Narrow"/>
        <family val="2"/>
        <scheme val="minor"/>
      </rPr>
      <t>Equipos de desarrollo de IA, Grupos de defensa de diversidad de género, Personas académicas e investigadoras, Entidades reguladoras y organismos gubernamentales, Personas usuarias finales, Medios de comunicación y periodistas tecnológicos.</t>
    </r>
  </si>
  <si>
    <r>
      <rPr>
        <sz val="11"/>
        <color rgb="FF000000"/>
        <rFont val="Aptos Narrow"/>
        <family val="2"/>
        <scheme val="minor"/>
      </rPr>
      <t>Objetivo de la herramienta en el contexto de sesgos de género:</t>
    </r>
    <r>
      <rPr>
        <b/>
        <sz val="11"/>
        <color rgb="FF000000"/>
        <rFont val="Aptos Narrow"/>
        <family val="2"/>
        <scheme val="minor"/>
      </rPr>
      <t xml:space="preserve"> Identificación, Prevención, Mitigación</t>
    </r>
    <r>
      <rPr>
        <sz val="11"/>
        <color rgb="FF000000"/>
        <rFont val="Aptos Narrow"/>
        <family val="2"/>
        <scheme val="minor"/>
      </rPr>
      <t>.</t>
    </r>
  </si>
  <si>
    <t>Idioma</t>
  </si>
  <si>
    <t>Idiomas en los que está disponible la herramienta (ej. Inglés, Español, Multilingüe).</t>
  </si>
  <si>
    <t>Tipo de licencia bajo la cual se distribuye la herramienta (ej. GPL, Apache, propietario, etc.).</t>
  </si>
  <si>
    <t>Casos de uso</t>
  </si>
  <si>
    <t>Ejemplos de cómo se puede usar la herramienta para mitigar sesgos de género o en otros contextos.</t>
  </si>
  <si>
    <t>Instrucciones de uso en el contexto de Colombia</t>
  </si>
  <si>
    <t>Recomendaciones específicas para el uso de la herramienta en Colombia, incluyendo consideraciones legales, éticas o prácticas locales que puedan influir en su implementación.</t>
  </si>
  <si>
    <t>URL documentación de uso</t>
  </si>
  <si>
    <t>Enlace a la documentación oficial de la herramienta, donde las personas  usuarias pueden encontrar guías y referencias detalladas.</t>
  </si>
  <si>
    <t>Imagen o logo</t>
  </si>
  <si>
    <t>Imagen o logo de la herramienta para identificarla visualmente. Esto puede ser útil para una presentación más atractiva y facilitar el reconocimiento de la herramienta.</t>
  </si>
  <si>
    <t>Tipo de Sesgo</t>
  </si>
  <si>
    <t>Pregunta Clave</t>
  </si>
  <si>
    <t>Sí</t>
  </si>
  <si>
    <t>No</t>
  </si>
  <si>
    <t>Q1</t>
  </si>
  <si>
    <t>Planificación y Diseño</t>
  </si>
  <si>
    <t>Desarrollar</t>
  </si>
  <si>
    <t>Sesgo de definición</t>
  </si>
  <si>
    <t>Falta de claridad en objetivos o criterios, lo que prioriza ciertos resultados o grupos.</t>
  </si>
  <si>
    <t>¿Se han identificado y documentado los posibles sesgos que podrían surgir de los objetivos y criterios?</t>
  </si>
  <si>
    <t>Mantener la medida</t>
  </si>
  <si>
    <t>Revisión de objetivos y criterios, herramientas de evaluación de impacto</t>
  </si>
  <si>
    <t>Q2</t>
  </si>
  <si>
    <t>Sesgo de exclusión</t>
  </si>
  <si>
    <t>Omisión de perspectivas de grupos específicos en el diseño.</t>
  </si>
  <si>
    <t>¿Se han considerado las perspectivas y necesidades de todos los grupos de interés relevantes en el diseño?</t>
  </si>
  <si>
    <t>Mapeo de actores y análisis de equidad en el diseño</t>
  </si>
  <si>
    <t>Q3</t>
  </si>
  <si>
    <t>Sesgo de disponibilidad</t>
  </si>
  <si>
    <t>Preferencia por fuentes accesibles que pueden no representar toda la realidad.</t>
  </si>
  <si>
    <t>¿Se han evaluado las fuentes de datos para evitar visiones limitadas o no representativas?</t>
  </si>
  <si>
    <t>Uso de datos representativos y herramientas de recolección diversa</t>
  </si>
  <si>
    <t>Q4</t>
  </si>
  <si>
    <t>Sesgo implícito</t>
  </si>
  <si>
    <t>Creencias y suposiciones de los diseñadores introducen sesgos inadvertidos.</t>
  </si>
  <si>
    <t>¿El equipo ha recibido formación en sesgos implícitos y cómo evitarlos?</t>
  </si>
  <si>
    <t>Formación en sesgos implícitos para el equipo de diseño</t>
  </si>
  <si>
    <t>Q5</t>
  </si>
  <si>
    <t>Recopilación y Tratamiento de Datos</t>
  </si>
  <si>
    <t>Sesgo de selección</t>
  </si>
  <si>
    <t>Datos no representativos de la población objetivo.</t>
  </si>
  <si>
    <t>¿Es la muestra de datos representativa de la población objetivo y cubre grupos subrepresentados?</t>
  </si>
  <si>
    <t>Muestreo estratificado y herramientas de balanceo de datos</t>
  </si>
  <si>
    <t>Q6</t>
  </si>
  <si>
    <t>Omisión de datos relevantes de ciertos grupos.</t>
  </si>
  <si>
    <t>¿Se han revisado y corregido los datos para incluir aquellos relevantes de grupos subrepresentados?</t>
  </si>
  <si>
    <t>Inclusión de datos de grupos subrepresentados</t>
  </si>
  <si>
    <t>Q7</t>
  </si>
  <si>
    <t>Sesgo de medición</t>
  </si>
  <si>
    <t>Variables inconsistentes o inexactas, afectando la equidad.</t>
  </si>
  <si>
    <t>¿Los datos han sido normalizados para garantizar precisión y consistencia?</t>
  </si>
  <si>
    <t>Normalización y estandarización de datos</t>
  </si>
  <si>
    <t>Q8</t>
  </si>
  <si>
    <t>Sesgo histórico</t>
  </si>
  <si>
    <t>Datos que reflejan prejuicios o desigualdades pasadas.</t>
  </si>
  <si>
    <t>¿Se han analizado y corregido los prejuicios históricos en los datos?</t>
  </si>
  <si>
    <t>Corrección histórica en el preprocesamiento de datos</t>
  </si>
  <si>
    <t>Q9</t>
  </si>
  <si>
    <t>Creación de Modelo(s) y/o Adaptación de Modelo(s)</t>
  </si>
  <si>
    <t>Sesgo algorítmico</t>
  </si>
  <si>
    <t>Los algoritmos refuerzan prejuicios según su estructura o parámetros.</t>
  </si>
  <si>
    <t>¿Se han utilizado algoritmos de ajuste de equidad para prevenir sesgos en el modelo?</t>
  </si>
  <si>
    <t>Algoritmos de ajuste de equidad como Fairlearn o AI Fairness 360</t>
  </si>
  <si>
    <t>Q10</t>
  </si>
  <si>
    <t>Sesgo de simplificación</t>
  </si>
  <si>
    <t>Variables o relaciones simplificadas, afectando a ciertos grupos.</t>
  </si>
  <si>
    <t>¿Se han validado las variables simplificadas para evitar exclusión de factores importantes?</t>
  </si>
  <si>
    <t>Análisis de complejidad para garantizar representación justa</t>
  </si>
  <si>
    <t>Q11</t>
  </si>
  <si>
    <t>Entrenamiento del modelo que refuerza patrones preexistentes.</t>
  </si>
  <si>
    <t>¿El modelo ha sido evaluado para evitar reforzar patrones preexistentes sesgados?</t>
  </si>
  <si>
    <t>Análisis de variabilidad y control de confirmación</t>
  </si>
  <si>
    <t>Q12</t>
  </si>
  <si>
    <t>Sesgo de sobreajuste</t>
  </si>
  <si>
    <t>Modelo adaptado en exceso a datos de entrenamiento, limitando su generalización.</t>
  </si>
  <si>
    <t>¿El modelo ha sido probado para garantizar generalización a nuevos datos?</t>
  </si>
  <si>
    <t>Validación cruzada y pruebas en diferentes subgrupos</t>
  </si>
  <si>
    <t>Q13</t>
  </si>
  <si>
    <t>Prueba, Evaluación, Verificación y Validación</t>
  </si>
  <si>
    <t>Sesgo de evaluación</t>
  </si>
  <si>
    <t>Uso de métricas o datos que no representan a todos los grupos.</t>
  </si>
  <si>
    <t>¿Se han implementado métricas de equidad para evaluar el modelo?</t>
  </si>
  <si>
    <t>Métricas de equidad, como Fairness Indicators</t>
  </si>
  <si>
    <t>Q14</t>
  </si>
  <si>
    <t>Evaluación que solo busca confirmar suposiciones previas.</t>
  </si>
  <si>
    <t>¿Se han validado los supuestos previos durante la evaluación?</t>
  </si>
  <si>
    <t>Control de supuestos previos mediante auditoría independiente</t>
  </si>
  <si>
    <t>Q15</t>
  </si>
  <si>
    <t>Sesgo de presentación</t>
  </si>
  <si>
    <t>Resultados que omiten limitaciones o problemas de equidad.</t>
  </si>
  <si>
    <t>¿Se han documentado las limitaciones de los resultados en términos de equidad?</t>
  </si>
  <si>
    <t>Informe de limitaciones y transparencia en resultados</t>
  </si>
  <si>
    <t>Q16</t>
  </si>
  <si>
    <t>Sesgo de auditoría</t>
  </si>
  <si>
    <t>Falta de rigor en métodos de auditoría para identificar sesgos.</t>
  </si>
  <si>
    <t>¿El proceso de auditoría incluye revisiones externas?</t>
  </si>
  <si>
    <t>Auditoría externa y herramientas de detección de sesgos</t>
  </si>
  <si>
    <t>Q17</t>
  </si>
  <si>
    <t>Entrada en Servicio/Despliegue</t>
  </si>
  <si>
    <t>Sesgo de implementación</t>
  </si>
  <si>
    <t>Modelo no adaptado al contexto real, afectando de forma desigual.</t>
  </si>
  <si>
    <t>¿El modelo ha sido probado en contextos reales para evitar impactos desiguales?</t>
  </si>
  <si>
    <t>Pruebas de adaptación y simulaciones en contexto real</t>
  </si>
  <si>
    <t>Q18</t>
  </si>
  <si>
    <t>Sesgo de accesibilidad</t>
  </si>
  <si>
    <t>Sistema no accesible o comprensible para todos.</t>
  </si>
  <si>
    <t>¿El sistema es accesible y comprensible para todos los Personas usuarias?</t>
  </si>
  <si>
    <t>Herramientas de accesibilidad y pruebas de usuario inclusivas</t>
  </si>
  <si>
    <t>Q19</t>
  </si>
  <si>
    <t>Sesgo de impacto</t>
  </si>
  <si>
    <t>Efectos diferentes en grupos, derivados de una falta de adaptación.</t>
  </si>
  <si>
    <t>¿Se ha evaluado si el modelo afecta de forma desproporcionada a algún grupo?</t>
  </si>
  <si>
    <t>Evaluación de impacto diferencial en diferentes grupos</t>
  </si>
  <si>
    <t>Q20</t>
  </si>
  <si>
    <t>Sesgo de visibilidad</t>
  </si>
  <si>
    <t>Desigual acceso a la tecnología o sus beneficios.</t>
  </si>
  <si>
    <t>¿El acceso a la tecnología es equitativo para todos los grupos de Personas usuarias?</t>
  </si>
  <si>
    <t>Distribución equitativa de recursos y accesibilidad</t>
  </si>
  <si>
    <t>Q21</t>
  </si>
  <si>
    <t>Explotación y Supervisión (Monitoreo y Ajuste)</t>
  </si>
  <si>
    <t>Sesgo de actualización</t>
  </si>
  <si>
    <t>Falta de actualización para reflejar cambios en datos o contexto.</t>
  </si>
  <si>
    <t>¿Se realiza una actualización periódica de datos para reflejar cambios en el contexto?</t>
  </si>
  <si>
    <t>Actualización periódica de datos y revisión continua</t>
  </si>
  <si>
    <t>Q22</t>
  </si>
  <si>
    <t>Aprendizaje del sistema que refuerza patrones sesgados.</t>
  </si>
  <si>
    <t>¿Se están monitoreando los feedback loops para evitar la amplificación de sesgos?</t>
  </si>
  <si>
    <t>Control de feedback loops y algoritmos de aprendizaje justo</t>
  </si>
  <si>
    <t>Q23</t>
  </si>
  <si>
    <t>Sesgo de interpretación</t>
  </si>
  <si>
    <t>Interpretación incorrecta de resultados sin considerar la equidad.</t>
  </si>
  <si>
    <t>¿Se analizan los resultados del sistema para asegurar interpretaciones equitativas?</t>
  </si>
  <si>
    <t>Capacitación en interpretación y análisis equitativo</t>
  </si>
  <si>
    <t>Q24</t>
  </si>
  <si>
    <t>Sesgo de supervisión</t>
  </si>
  <si>
    <t>Monitoreo sin métricas de equidad o revisión regular de desempeño.</t>
  </si>
  <si>
    <t>¿El monitoreo incluye métricas específicas para evaluar la equidad del sistema?</t>
  </si>
  <si>
    <t>Supervisión activa con métricas de equidad</t>
  </si>
  <si>
    <t>Q25</t>
  </si>
  <si>
    <t>Retirada/Desmantelamiento</t>
  </si>
  <si>
    <t>Sesgo de retirada</t>
  </si>
  <si>
    <t>Decisión de desmantelar sin considerar el impacto en todos los grupos.</t>
  </si>
  <si>
    <t>¿Se han considerado los impactos potenciales de la retirada en todos los grupos de Personas usuarias?</t>
  </si>
  <si>
    <t>Evaluación del impacto antes del desmantelamiento</t>
  </si>
  <si>
    <t>Q26</t>
  </si>
  <si>
    <t>Sesgo de dependencia</t>
  </si>
  <si>
    <t>Grupos en desventaja por la retirada de un sistema que cubría necesidades específicas.</t>
  </si>
  <si>
    <t>¿Se ha diseñado un plan de contingencia para grupos dependientes del sistema antes de su retirada?</t>
  </si>
  <si>
    <t>Plan de contingencia para Personas usuarias dependientes</t>
  </si>
  <si>
    <t>Q27</t>
  </si>
  <si>
    <t>Sesgo de documentación</t>
  </si>
  <si>
    <t>Falta de documentación sobre el impacto en diferentes grupos.</t>
  </si>
  <si>
    <t>¿Se ha documentado el proceso de desmantelamiento para garantizar transparencia y aprendizaje futuro?</t>
  </si>
  <si>
    <t>Documentación completa y transparente del proceso</t>
  </si>
  <si>
    <t>Evaluación Inicial</t>
  </si>
  <si>
    <t>Adquirir</t>
  </si>
  <si>
    <t>Políticas del equipo de proveedores</t>
  </si>
  <si>
    <t>El equipo de proveedores  debe demostrar compromiso con la equidad y la mitigación de sesgos.</t>
  </si>
  <si>
    <t>¿El equipo de proveedores de la solución tiene políticas claras para mitigar sesgos?</t>
  </si>
  <si>
    <t>Continuar con la evaluación del equipo de proveedores.</t>
  </si>
  <si>
    <t>Solicitar políticas de mitigación de sesgos o considerar otro equipo de proveedores.</t>
  </si>
  <si>
    <t>Métricas de equidad</t>
  </si>
  <si>
    <t>El equipo  de proveedores debe ofrecer métricas claras de transparencia y equidad.</t>
  </si>
  <si>
    <t>¿El equipo de proveedores ofrece métricas de equidad y transparencia en su solución?</t>
  </si>
  <si>
    <t>Continuar con la evaluación técnica.</t>
  </si>
  <si>
    <t>Solicitar métricas claras o considerar otro equipo de proveedores.</t>
  </si>
  <si>
    <t>Evaluación Técnica</t>
  </si>
  <si>
    <t>Adaptabilidad al contexto</t>
  </si>
  <si>
    <t>La solución debe ajustarse a los requisitos y necesidades específicas.</t>
  </si>
  <si>
    <t>¿La solución se adapta a los requisitos específicos de su contexto?</t>
  </si>
  <si>
    <t>Validar la implementación.</t>
  </si>
  <si>
    <t>Solicitar personalización o reconsiderar la solución.</t>
  </si>
  <si>
    <t>Pruebas de equidad</t>
  </si>
  <si>
    <t>Pruebas específicas deben demostrar que la solución no introduce sesgos.</t>
  </si>
  <si>
    <t>¿Se han realizado pruebas de equidad en diferentes grupos de Personas usuarias?</t>
  </si>
  <si>
    <t>Continuar con la implementación.</t>
  </si>
  <si>
    <t>Solicitar pruebas adicionales antes de la implementación.</t>
  </si>
  <si>
    <t>Evaluación de Uso</t>
  </si>
  <si>
    <t>Accesibilidad</t>
  </si>
  <si>
    <t>La solución debe ser accesible y comprensible para todos los Personas usuarias.</t>
  </si>
  <si>
    <t>¿La solución es accesible y comprensible para todos los Personas usuarias?</t>
  </si>
  <si>
    <t>Validar la aceptación del sistema.</t>
  </si>
  <si>
    <t>Solicitar ajustes para mejorar la accesibilidad.</t>
  </si>
  <si>
    <t>Impacto diferencial</t>
  </si>
  <si>
    <t>La solución debe minimizar los impactos negativos en grupos específicos.</t>
  </si>
  <si>
    <t>¿Se ha evaluado si la solución afecta de manera desproporcionada a algún grupo?</t>
  </si>
  <si>
    <t>Continuar con el despliegue.</t>
  </si>
  <si>
    <t>Solicitar cambios para mitigar impactos negativos.</t>
  </si>
  <si>
    <t>Soporte y Mantenimiento</t>
  </si>
  <si>
    <t>Plan de soporte</t>
  </si>
  <si>
    <t>El equipo de proveedores debe garantizar soporte técnico y actualizaciones.</t>
  </si>
  <si>
    <t>¿El equipo de proveedores ofrece un plan de soporte técnico claro y garantía de actualizaciones?</t>
  </si>
  <si>
    <t>Continuar con el acuerdo.</t>
  </si>
  <si>
    <t>Solicitar un plan de soporte detallado o reconsiderar el equipo de proveedores.</t>
  </si>
  <si>
    <t>Seguridad y Privacidad</t>
  </si>
  <si>
    <t>Seguridad de datos</t>
  </si>
  <si>
    <t>La solución debe cumplir con estándares de seguridad y protección de datos.</t>
  </si>
  <si>
    <t>¿La solución cumple con los estándares de seguridad y protección de datos requeridos (GDPR, ISO 27001, etc.)?</t>
  </si>
  <si>
    <t>Continuar con la evaluación.</t>
  </si>
  <si>
    <t>Solicitar medidas adicionales de seguridad o reconsiderar la solución.</t>
  </si>
  <si>
    <t>Manejo de datos</t>
  </si>
  <si>
    <t>El equipo de proveedores debe garantizar que los datos de los Personas usuarias se manejan de manera ética.</t>
  </si>
  <si>
    <t>¿El equipo de proveedores tiene políticas claras para el manejo ético y responsable de los datos de los Personas usuarias?</t>
  </si>
  <si>
    <t>Solicitar políticas adicionales o reconsiderar la solución.</t>
  </si>
  <si>
    <t>Implementación</t>
  </si>
  <si>
    <t>Capacitación</t>
  </si>
  <si>
    <t>La solución debe incluir capacitación para los Personas usuarias finales.</t>
  </si>
  <si>
    <t>¿El  equipo de proveedores ofrece capacitación adecuada para los Personas usuarias finales sobre el uso de la solución?</t>
  </si>
  <si>
    <t>Solicitar un plan de capacitación detallado o reconsiderar la solución.</t>
  </si>
  <si>
    <t>Integración</t>
  </si>
  <si>
    <t>La solución debe ser fácilmente integrable con los sistemas existentes.</t>
  </si>
  <si>
    <t>¿La solución puede integrarse sin problemas con los sistemas existentes de su organización?</t>
  </si>
  <si>
    <t>Solicitar ajustes para la integración o reconsiderar la solución.</t>
  </si>
  <si>
    <t>Costo y Viabilidad</t>
  </si>
  <si>
    <t>Costo-beneficio</t>
  </si>
  <si>
    <t>La solución debe tener un costo proporcional a los beneficios esperados.</t>
  </si>
  <si>
    <t>¿El costo de la solución es proporcional a los beneficios esperados?</t>
  </si>
  <si>
    <t>Continuar con la evaluación final.</t>
  </si>
  <si>
    <t>Negociar el costo o considerar otras opciones en el mercado.</t>
  </si>
  <si>
    <t>Licenciamiento</t>
  </si>
  <si>
    <t>El esquema de licenciamiento debe ser claro y adecuado a los requisitos de la organización.</t>
  </si>
  <si>
    <t>¿El esquema de licenciamiento es claro y cumple con los requisitos de la organización?</t>
  </si>
  <si>
    <t>Solicitar ajustes en el licenciamiento o reconsiderar la solución.</t>
  </si>
  <si>
    <t>Evaluación Final</t>
  </si>
  <si>
    <t>Referencias del equipo de equipo de proveedores</t>
  </si>
  <si>
    <t>Elequipo de proveedores debe tener referencias comprobadas de implementaciones exitosas.</t>
  </si>
  <si>
    <t>¿ La persona equipo del equipo de proveedores   tiene referencias de clientes satisfechos con soluciones similares?</t>
  </si>
  <si>
    <t>Continuar con el contrato.</t>
  </si>
  <si>
    <t>Solicitar referencias adicionales o reconsiderar al equipo de proveedores.</t>
  </si>
  <si>
    <t>Contexto</t>
  </si>
  <si>
    <t>Tipo de sesgo</t>
  </si>
  <si>
    <t>Subtipos</t>
  </si>
  <si>
    <t>Definición</t>
  </si>
  <si>
    <t>Pregunta</t>
  </si>
  <si>
    <t>Acción para mitigarlo</t>
  </si>
  <si>
    <t>Tipo de heramienta</t>
  </si>
  <si>
    <t>TS1</t>
  </si>
  <si>
    <t>Subrepresentación de géneros</t>
  </si>
  <si>
    <t>El sesgo de género en algoritmos ocurre cuando los datos favorecen a un género (por ejemplo, hombres) y excluyen a otros géneros (como mujeres y LGBTIQ+), perpetuando desigualdades en áreas como la salud y el trabajo (Buolamwini &amp; Gebru, 2018).</t>
  </si>
  <si>
    <t>¿Ha verificado que los datos utilizados incluyen una representación equilibrada de géneros, incluidas mujeres y personas LGBTIQ+, y tomado medidas para corregir cualquier subrepresentación identificada?</t>
  </si>
  <si>
    <t>Asegurar una representación equilibrada de los géneros y grupos LGBTIQ+ en los datos de entrenamiento</t>
  </si>
  <si>
    <t>TS5</t>
  </si>
  <si>
    <t>Sesgo estereotipado</t>
  </si>
  <si>
    <t>El sesgo de género ocurre cuando los datos refuerzan estereotipos, como asociar a las mujeres con profesiones de cuidado y a los hombres con roles tecnológicos, lo que afecta la precisión y justicia del modelo.</t>
  </si>
  <si>
    <t>¿Ha revisado si los datos refuerzan estereotipos de género y tomado acciones para eliminar asociaciones que perpetúen desigualdades en los resultados del modelo?</t>
  </si>
  <si>
    <t>Eliminar asociaciones sesgadas entre géneros y profesiones, promoviendo la diversidad de roles.</t>
  </si>
  <si>
    <t>Modelos de experto (MoE)</t>
  </si>
  <si>
    <t>TS7</t>
  </si>
  <si>
    <t>Este sesgo refleja las desigualdades históricas en los datos de entrenamiento, lo que puede hacer que el modelo replique y amplifique discriminaciones previas, como en la contratación laboral.</t>
  </si>
  <si>
    <t>¿Ha revisado los datos para identificar desigualdades históricas relacionadas con género y ajustado estas discrepancias para evitar su replicación en los resultados del modelo?</t>
  </si>
  <si>
    <t>Identificar y ajustar los datos históricos que refuerzan desigualdades de género y minorías</t>
  </si>
  <si>
    <t>TS9</t>
  </si>
  <si>
    <t>Sesgo por exclusión de Características Relevantes</t>
  </si>
  <si>
    <t>El sesgo surge al no considerar características específicas de género, como diferencias fisiológicas.</t>
  </si>
  <si>
    <t>¿Ha considerado diferencias fisiológicas o contextuales específicas de género en los datos de entrenamiento para evitar exclusiones relevantes?</t>
  </si>
  <si>
    <t>Incluir diferencias fisiológicas y de contexto entre géneros en los datos de entrenamiento.</t>
  </si>
  <si>
    <t>TS11</t>
  </si>
  <si>
    <t>Amplificación de estereotipos existentes</t>
  </si>
  <si>
    <t>Ocurre cuando un modelo de IA refuerza y replica los estereotipos sociales preexistentes, como los relacionados con género, raza u orientación sexual.</t>
  </si>
  <si>
    <t>¿Ha revisado si el modelo amplifica estereotipos de género existentes y aplicado técnicas para reducir o eliminar este efecto?</t>
  </si>
  <si>
    <t>Aplicar técnicas de reentrenamiento de modelos con datos diversos y representativos para evitar que los algoritmos favorezcan estereotipos de género, raza u orientación sexual.</t>
  </si>
  <si>
    <t>TS14</t>
  </si>
  <si>
    <t xml:space="preserve"> Predicciones alineadas con sesgos preconcebidos</t>
  </si>
  <si>
    <t>Ocurre cuando un modelo de IA refuerza prejuicios introducidos por personas desarrolladoras o datos, como en un reclutamiento que favorece un género o raza específica sin considerar méritos.</t>
  </si>
  <si>
    <t>¿Ha implementado ajustes en el modelo para evitar que las decisiones estén influenciadas por sesgos de género en lugar de basarse exclusivamente en el mérito o las capacidades objetivas?</t>
  </si>
  <si>
    <t>Implementar técnicas de debiasing (desbías de los datos), como el balanceo de datos y la regularización de equidad para equilibrar las decisiones en función del mérito, no de atributos demográficos.</t>
  </si>
  <si>
    <t>TS30</t>
  </si>
  <si>
    <t>Desarrollo; Adquisición</t>
  </si>
  <si>
    <t>Ajustes que perpetúan patrones sesgados</t>
  </si>
  <si>
    <t>Se da cuando los ajustes a los modelos de IA perpetúan los sesgos de género, al no identificarlos o corregirlos adecuadamente durante el proceso de desarrollo</t>
  </si>
  <si>
    <t>¿Ha implementado ajustes para prevenir que las decisiones automatizadas del sistema perpetúen desigualdades o discriminaciones de género?</t>
  </si>
  <si>
    <t>Ajustes de re-pesado de datos para corregir la sobre-representación de patrones sesgados.</t>
  </si>
  <si>
    <t>Google Cloud AI</t>
  </si>
  <si>
    <t>TS15</t>
  </si>
  <si>
    <t>Tratamiento diferencial según género</t>
  </si>
  <si>
    <t xml:space="preserve"> Ocurre cuando un sistema de IA trata a las personas de manera distinta en función de su género, lo que puede reflejarse en respuestas, recomendaciones o decisiones sesgadas.</t>
  </si>
  <si>
    <t>¿Ha revisado si el sistema trata de manera diferente a las personas según su género y tomado acciones para neutralizar respuestas o decisiones basadas en esta diferencia?</t>
  </si>
  <si>
    <t>Aplicar técnicas de neutralización de género en las respuestas del sistema, para que las interacciones no se vean influenciadas por el género del usuario.</t>
  </si>
  <si>
    <t>Gender Shades</t>
  </si>
  <si>
    <t>TS17</t>
  </si>
  <si>
    <t>Respuestas basadas en estereotipos</t>
  </si>
  <si>
    <t>Ocurre cuando un sistema de IA refuerza prejuicios de género, como asociar a las mujeres con el cuidado y a los hombres con roles tecnológicos.</t>
  </si>
  <si>
    <t>¿Ha identificado respuestas o resultados del sistema que refuercen estereotipos de género y ajustado las configuraciones para evitar este comportamiento?</t>
  </si>
  <si>
    <t>Implementar un análisis de equidad en los sistemas de IA para asegurarse de que las interacciones no estén sesgadas por el género. También incluir voces y roles no estereotipados en los asistentes virtuales</t>
  </si>
  <si>
    <t>TS19</t>
  </si>
  <si>
    <t xml:space="preserve">Inferencias incorrectas de género
</t>
  </si>
  <si>
    <t>Ocurre cuando un sistema de IA asume erróneamente el género de una persona, basándose en datos limitados o sesgados, lo que puede llevar a decisiones o respuestas inapropiadas.</t>
  </si>
  <si>
    <t>¿Ha evaluado si el sistema realiza inferencias incorrectas de género sobre las personas  usuarias y ajustado el diseño para garantizar que se respete la diversidad y las preferencias individuales?</t>
  </si>
  <si>
    <t>Desarrollar algoritmos inclusivos que no asuman el género basado en patrones previos, sino que respeten las preferencias de los personas usuarias.</t>
  </si>
  <si>
    <t>TS25</t>
  </si>
  <si>
    <t>Impacto discriminatorio en decisiones automatizadas</t>
  </si>
  <si>
    <t>Se presenta cuando las decisiones automatizadas de IA, como en contratación o crédito, se ven influenciadas por sesgos de género, resultando en discriminación. Un ejemplo es el sesgo en la evaluación de currículums o decisiones de préstamos</t>
  </si>
  <si>
    <t>¿Ha implementado evaluaciones sistemáticas para asegurar que las decisiones del sistema no favorezcan injustamente a un género específico?</t>
  </si>
  <si>
    <t>Utilizar técnicas de Machine Learning para crear modelos que no favorezcan a un género en particular, aplicando regularización de equidad, como el re-pesado de datos, para corregir cualquier sesgo de género en las decisiones automatizadas.</t>
  </si>
  <si>
    <t>IBM Watson</t>
  </si>
  <si>
    <t>TS28</t>
  </si>
  <si>
    <t xml:space="preserve">Reforzamiento de errores del modelo
</t>
  </si>
  <si>
    <t>Ocurre cuando un sistema de IA perpetúa y amplifica sus propios sesgos de género o errores a lo largo del tiempo, al basarse en datos sesgados o incorrectos, lo que agrava los resultados discriminatorios.</t>
  </si>
  <si>
    <t>¿Ha tomado acciones para reentrenar el sistema con datos más diversos y equilibrados para contrarrestar patrones sesgados en los resultados?</t>
  </si>
  <si>
    <t>Monitoreo continuo de modelos para identificar y corregir errores.</t>
  </si>
  <si>
    <t>TS33</t>
  </si>
  <si>
    <t>Estandarización de roles de género</t>
  </si>
  <si>
    <t>Ocurre cuando los sistemas de IA refuerzan roles tradicionales de género, limitando la interacción diversa, como un asistente virtual que ofrece recomendaciones solo "para hombres" o "para mujeres", excluyendo a personas de género diverso</t>
  </si>
  <si>
    <t>¿Ha evaluado si las recomendaciones o decisiones del sistema refuerzan roles tradicionales de género, limitando la diversidad de interacciones, y tomado medidas para adaptarlas?</t>
  </si>
  <si>
    <t>Capacitación sobre diversidad de género y la inclusión de voces diversas en el proceso de desarrollo de IA.</t>
  </si>
  <si>
    <t>TS34</t>
  </si>
  <si>
    <t>Durante el desmantelamiento, las decisiones previas que favorecen a géneros subrepresentados pueden revertirse, afectando negativamente la equidad.</t>
  </si>
  <si>
    <t>Garantizar la revisión de las decisiones automatizadas previas para que no perpetúen sesgos durante el desmantelamiento.</t>
  </si>
  <si>
    <t>TS37</t>
  </si>
  <si>
    <t>Falta de adaptabilidad a contextos culturales o locales</t>
  </si>
  <si>
    <t>Ocurre cuando los sistemas de IA no consideran la diversidad de género en diferentes culturas, lo que puede llevar a decisiones sesgadas o inadecuadas al no reflejar las realidades sociales y culturales locales</t>
  </si>
  <si>
    <t>¿Ha involucrado a expertos en género y comunidades locales para identificar cómo las decisiones del sistema pueden impactar a distintos géneros en contextos específicos y aplicado ajustes necesarios?</t>
  </si>
  <si>
    <t>Involucrar a expertos en género, comunidades locales y otros actores relevantes para identificar necesidades específicas y cómo el sistema puede impactar a diferentes géneros en el contexto</t>
  </si>
  <si>
    <t>R40</t>
  </si>
  <si>
    <t>Adquisición</t>
  </si>
  <si>
    <t>Selección del proveedor</t>
  </si>
  <si>
    <t>Selección de proveedor</t>
  </si>
  <si>
    <t>Falta de diversidad en los equipos del proveedor</t>
  </si>
  <si>
    <t>El proveedor no cuenta con equipos diversos, lo que puede reflejarse en sistemas sesgados que no promuevan la equidad de género.</t>
  </si>
  <si>
    <t>¿Ha evaluado si el equipo  de los  proveedores incluyen suficiente diversidad de género y tomado medidas para garantizar que la selección de los mismos esté alineada con principios de equidad e inclusión?</t>
  </si>
  <si>
    <t>Incorporar la evaluación de políticas de diversidad e inclusión como requisito clave para la contratación.</t>
  </si>
  <si>
    <t>R41</t>
  </si>
  <si>
    <t>Insuficiente transparencia sobre sesgos de género</t>
  </si>
  <si>
    <t>El proveedor no detalla cómo aborda o mitiga los sesgos de género en sus sistemas.</t>
  </si>
  <si>
    <t>¿Ha revisado si el equipo de proveedores  proporcionan  transparencia sobre cómo aborda los sesgos de género en sus sistemas y exigido documentación clara sobre las prácticas utilizadas para mitigarlos?</t>
  </si>
  <si>
    <t>Exigir auditorías de equidad de género y certificaciones externas como parte del proceso de selección.</t>
  </si>
  <si>
    <t>R42</t>
  </si>
  <si>
    <t>Validación técnica</t>
  </si>
  <si>
    <t>Uso indebido de datos</t>
  </si>
  <si>
    <t>Uso de datos con sesgo de género</t>
  </si>
  <si>
    <t>Los datos utilizados por el proveedor refuerzan estereotipos de género, afectando la justicia del sistema.</t>
  </si>
  <si>
    <t>¿Ha asegurado que los datos utilizados por el equipo de proveedores son representativos de todos los géneros y revisado que no refuercen estereotipos o desigualdades de género?</t>
  </si>
  <si>
    <t>Solicitar al proveedor documentación que respalde la representación justa y equilibrada de los géneros en los datos utilizados.</t>
  </si>
  <si>
    <t>R43</t>
  </si>
  <si>
    <t>Pruebas antes de la adquisición</t>
  </si>
  <si>
    <t>Incompatibilidad cultural</t>
  </si>
  <si>
    <t>Diseño no adaptado a las dinámicas de género locales</t>
  </si>
  <si>
    <t>El sistema ignora las realidades culturales relacionadas con el género en la región del cliente, perpetuando desigualdades.</t>
  </si>
  <si>
    <t>¿Ha tomado medidas para personalizar el diseño del sistema para que considere dinámicas culturales y de género específicas en el contexto de uso?</t>
  </si>
  <si>
    <t>Solicitar adaptaciones que consideren las dinámicas culturales de género en el desarrollo del sistema.</t>
  </si>
  <si>
    <t>R44</t>
  </si>
  <si>
    <t>Implementación por terceros</t>
  </si>
  <si>
    <t>Capacitación insuficiente en equidad de género</t>
  </si>
  <si>
    <t>El proveedor no ofrece capacitación adecuada sobre cómo minimizar el sesgo de género durante el uso del sistema.</t>
  </si>
  <si>
    <t>¿Ha incluido en los acuerdos de adquisición capacitaciones obligatorias sobre equidad de género para garantizar que el sistema sea utilizado de manera justa y equitativa por parte de los personas usuarias finales?</t>
  </si>
  <si>
    <t>Incorporar cláusulas en el contrato para incluir capacitaciones obligatorias enfocadas en equidad de género.</t>
  </si>
  <si>
    <t>Subtipo de sesgo</t>
  </si>
  <si>
    <t>Pregunta clave</t>
  </si>
  <si>
    <t>Acciones</t>
  </si>
  <si>
    <t>Herramientas</t>
  </si>
  <si>
    <t>Fases desarrollo IA</t>
  </si>
  <si>
    <t>Fases adquisición IA</t>
  </si>
  <si>
    <t>Sesgo de representatividad</t>
  </si>
  <si>
    <t>Los datos no incluyen suficientes muestras de grupos de género subrepresentados.</t>
  </si>
  <si>
    <t>¿Los datos utilizados reflejan de manera equitativa y proporcional a todos los géneros, incluidos aquellos históricamente subrepresentados o con identidades diversas?</t>
  </si>
  <si>
    <t>De acuerdo con las opciones seleccionadas, su nivel de riesgo se clasifica como alto. Se recomienda realizar un análisis de distribución de datos para identificar grupos subrepresentados, ampliar la recolección de datos de fuentes diversas y aplicar técnicas de balanceo o re-pesado para corregir desbalances en los datos.</t>
  </si>
  <si>
    <t xml:space="preserve"> [Fairlearn](https://github.com/markmap/coc-markmap),  [Pandas Profiling](https://www.geeksforgeeks.org/pandas-profiling-in-python/),  [Aequitas](https://github.com/dssg/aequitas)</t>
  </si>
  <si>
    <t>X</t>
  </si>
  <si>
    <t>Los datos seleccionados favorecen ciertos géneros o estereotipos de género.</t>
  </si>
  <si>
    <t>¿El proceso de selección de datos evita privilegiar estereotipos o características específicas asociadas a ciertos géneros, y se basa en criterios inclusivos y objetivos?</t>
  </si>
  <si>
    <t>De acuerdo con las opciones seleccionadas, su nivel de riesgo se clasifica como alto. Se recomienda revisar y ajustar los criterios de selección para garantizar neutralidad, así como auditar los datos seleccionados para identificar patrones sesgados.</t>
  </si>
  <si>
    <t>[Fairlearn](https://fairlearn.org/v0.11/api_reference/index.html), [AI Fairness 360](https://aif360.readthedocs.io/en/stable/)</t>
  </si>
  <si>
    <t>Los datos reflejan desigualdades o roles de género perpetuados en el pasado.</t>
  </si>
  <si>
    <t>¿Se han identificado y mitigado patrones o roles de género perpetuados en los datos que podrían trasladar desigualdades pasadas al modelo?</t>
  </si>
  <si>
    <t>De acuerdo con las opciones seleccionadas, su nivel de riesgo se clasifica como alto. Se recomienda auditar los datos para identificar tendencias históricas sesgadas, reentrenar el modelo con datos actuales o ajustados y validar que los resultados reflejen equidad actual.</t>
  </si>
  <si>
    <t>Se excluyen datos relevantes de ciertos géneros o identidades de género.</t>
  </si>
  <si>
    <t>¿Se han revisado los datos para garantizar que no excluyan representaciones importantes de géneros diversos o minoritarios?</t>
  </si>
  <si>
    <t>De acuerdo con las opciones seleccionadas, su nivel de riesgo se clasifica como alto. Se recomienda analizar los datos en busca de exclusiones intencionales o accidentales, incluir datos adicionales que reflejen mejor la diversidad de género y realizar auditorías de inclusión.</t>
  </si>
  <si>
    <t xml:space="preserve"> [Pandas Profiling](https://www.geeksforgeeks.org/pandas-profiling-in-python/), [Google Dataset Search](https://datasetsearch.research.google.com/help)</t>
  </si>
  <si>
    <t>Sesgo de hipótesis previa</t>
  </si>
  <si>
    <t>Los datos se seleccionan o interpretan para confirmar ideas preconcebidas sobre el género.</t>
  </si>
  <si>
    <t>¿Las hipótesis iniciales o las suposiciones del proyecto han sido revisadas críticamente para evitar que influyan de manera sesgada en los datos o las decisiones?</t>
  </si>
  <si>
    <t>De acuerdo con las opciones seleccionadas, su nivel de riesgo se clasifica como alto. Se recomienda revisar críticamente las hipótesis iniciales con un panel diverso, realizar validaciones externas e incluir perspectivas inclusivas en las decisiones.</t>
  </si>
  <si>
    <t>Sesgo de búsqueda</t>
  </si>
  <si>
    <t>Se prioriza evidencia que refuerza estereotipos de género existentes.</t>
  </si>
  <si>
    <t>¿Se están buscando y considerando activamente evidencias que desafíen suposiciones previas relacionadas con género, en lugar de reforzar estereotipos existentes?</t>
  </si>
  <si>
    <t>De acuerdo con las opciones seleccionadas, su nivel de riesgo se clasifica como alto. Se recomienda ampliar el análisis a contextos y escenarios que cuestionen las creencias previas, usar datos contrafactuales y validar los resultados para garantizar la neutralidad.</t>
  </si>
  <si>
    <t>[What-If Tool (Google)](https://pair-code.github.io/what-if-tool/get-started/),  [Fairlearn](https://fairlearn.org/v0.11/api_reference/index.html)</t>
  </si>
  <si>
    <t>Los resultados se interpretan de manera que perpetúan ideas sesgadas sobre roles de género.</t>
  </si>
  <si>
    <t>¿Los resultados del modelo están siendo interpretados de manera que eviten perpetuar estereotipos o ideas preconcebidas sobre roles de género?</t>
  </si>
  <si>
    <t>De acuerdo con las opciones seleccionadas, su nivel de riesgo se clasifica como alto. Se recomienda revisar los resultados con observadores externos, usar explicabilidad para justificar decisiones de IA y detectar posibles sesgos en la interpretación.</t>
  </si>
  <si>
    <t xml:space="preserve"> [Fairlearn](https://github.com/markmap/coc-markmap), [Aequitas](https://github.com/dssg/aequitas)</t>
  </si>
  <si>
    <t>Sesgo de comportamiento del usuario</t>
  </si>
  <si>
    <t>Las interacciones de los usuarios reflejan prejuicios hacia ciertos géneros.</t>
  </si>
  <si>
    <t>¿El diseño del sistema considera cómo los usuarios podrían interactuar de manera sesgada hacia ciertos géneros, y se han implementado medidas para mitigar estos patrones?</t>
  </si>
  <si>
    <t>De acuerdo con las opciones seleccionadas, su nivel de riesgo se clasifica como alto. Se recomienda monitorear las interacciones de los usuarios en tiempo real, ajustar las recomendaciones y resultados basados en patrones de uso y sensibilizar a los usuarios sobre interacciones responsables.</t>
  </si>
  <si>
    <t>[Fairness Indicators](https://github.com/tensorflow/fairness-indicators)</t>
  </si>
  <si>
    <t>Sesgo de participación</t>
  </si>
  <si>
    <t>La interacción se sesga hacia géneros que tienen mayor acceso o representación.</t>
  </si>
  <si>
    <t>¿La solución garantiza que todas las personas, independientemente de su género, tengan igual acceso, participación y representación en las interacciones con el sistema?</t>
  </si>
  <si>
    <t>De acuerdo con las opciones seleccionadas, su nivel de riesgo se clasifica como alto. Se recomienda realizar encuestas de satisfacción segmentadas por género, identificar barreras de acceso y mejorar el diseño para garantizar una experiencia inclusiva.</t>
  </si>
  <si>
    <t>[Qualtrics](https://www.qualtrics.com/es/plataforma/), [UserTesting](https://www-usertesting-com.translate.goog/)</t>
  </si>
  <si>
    <t>Sesgo de diseño de interacción</t>
  </si>
  <si>
    <t>El diseño de la interfaz favorece la experiencia de ciertos géneros o roles tradicionales.</t>
  </si>
  <si>
    <t>¿El diseño de la interfaz o sistema contempla las necesidades y experiencias de todos los géneros, asegurando una experiencia inclusiva y equitativa?</t>
  </si>
  <si>
    <t>De acuerdo con las opciones seleccionadas, su nivel de riesgo se clasifica como alto. Se recomienda evaluar el diseño con grupos diversos, realizar pruebas de usabilidad enfocadas en equidad de género y ajustar elementos de diseño para garantizar neutralidad.</t>
  </si>
  <si>
    <t>[UserZoom](https://www-usertesting-com.translate.goog/platform/userzoom?_x_tr_sl=en&amp;_x_tr_tl=es&amp;_x_tr_hl=es-419&amp;_x_tr_pto=sc), [UserTesting](https://www-usertesting-com.translate.goog/)</t>
  </si>
  <si>
    <t>La solución no es accesible o útil de manera equitativa para todos los géneros.</t>
  </si>
  <si>
    <t>¿El sistema es igualmente accesible y útil para personas de todos los géneros, incluidas aquellas con identidades no binarias o en contextos diversos?</t>
  </si>
  <si>
    <t xml:space="preserve"> De acuerdo con las opciones seleccionadas, su nivel de riesgo se clasifica como alto. Se recomienda realizar auditorías de accesibilidad desde una perspectiva de género, implementar mejoras en el diseño y garantizar estándares de accesibilidad universal.</t>
  </si>
  <si>
    <t>[Aequitas](https://github.com/dssg/aequitas), [Fairness Indicators](https://github.com/tensorflow/fairness-indicators)</t>
  </si>
  <si>
    <t>La retirada de un sistema puede afectar a géneros subrepresentados que dependían de sus funcionalidades.</t>
  </si>
  <si>
    <t>¿La retirada del sistema afecta el acceso a ciertos géneros o grupos subrepresentados?</t>
  </si>
  <si>
    <t>De acuerdo con las opciones seleccionadas, su nivel de riesgo se clasifica como alto. Realizar auditorías para identificar qué grupos dependen del sistema y asegurar alternativas de acceso antes de la retirada.</t>
  </si>
  <si>
    <t xml:space="preserve"> [Aequitas](https://github.com/dssg/aequitas),  [Fairness Indicators](https://github.com/tensorflow/fairness-indicators)</t>
  </si>
  <si>
    <t>Sesgo de expectativas</t>
  </si>
  <si>
    <t>El modelo falla al responder adecuadamente a contextos específicos de género.</t>
  </si>
  <si>
    <t>¿El modelo ha sido evaluado en contextos específicos relacionados con género para garantizar que cumple con las expectativas sin generar resultados sesgados?</t>
  </si>
  <si>
    <t>De acuerdo con las opciones seleccionadas, su nivel de riesgo se clasifica como alto. Se recomienda probar el modelo en escenarios específicos de género, ajustar parámetros para mejorar el desempeño en esos contextos y realizar validaciones periódicas.</t>
  </si>
  <si>
    <t>[What-If Tool](https://pair-code.github.io/what-if-tool/get-started/), [Fairlearn](https://fairlearn.org/v0.11/api_reference/index.html)</t>
  </si>
  <si>
    <t>Las decisiones en la implementación crean resultados desiguales entre géneros.</t>
  </si>
  <si>
    <t>¿Las decisiones durante la implementación consideran posibles impactos desiguales entre géneros, y se toman medidas para garantizar resultados equitativos?</t>
  </si>
  <si>
    <t>De acuerdo con las opciones seleccionadas, su nivel de riesgo se clasifica como alto. Se recomienda revisar las decisiones de implementación con un enfoque inclusivo, realizar auditorías técnicas y éticas y garantizar la participación de expertos en género.</t>
  </si>
  <si>
    <t>Sesgo de retroalimentación positiva</t>
  </si>
  <si>
    <t>Los resultados refuerzan desigualdades de género detectadas en los datos iniciales.</t>
  </si>
  <si>
    <t>¿Se monitorean las salidas del sistema para identificar si refuerzan patrones sesgados de género, y se aplican correcciones cuando es necesario?</t>
  </si>
  <si>
    <t>De acuerdo con las opciones seleccionadas, su nivel de riesgo se clasifica como alto. Se recomienda monitorear los resultados del sistema periódicamente, identificar patrones sesgados y ajustar el modelo para corregir retroalimentaciones negativas.</t>
  </si>
  <si>
    <t>[MLOps dashboards](https://github.com/SumoLogic-Labs/MLOPs-Dashboards), [Aequitas](https://github.com/dssg/aequitas)</t>
  </si>
  <si>
    <t>Sesgo de amplificación</t>
  </si>
  <si>
    <t>El modelo magnifica estereotipos o patrones de género sesgados existentes.</t>
  </si>
  <si>
    <t>¿El modelo evita amplificar desigualdades o estereotipos de género existentes en los datos o interacciones del sistema?</t>
  </si>
  <si>
    <t>De acuerdo con las opciones seleccionadas, su nivel de riesgo se clasifica como alto. Se recomienda analizar las predicciones para identificar amplificaciones no deseadas, reentrenar el modelo si se detectan patrones sesgados y validar los resultados con datos ajustados.</t>
  </si>
  <si>
    <t>Sesgo de adaptación</t>
  </si>
  <si>
    <t>El sistema ajusta sus decisiones con base en datos sesgados por género, perpetuando errores.</t>
  </si>
  <si>
    <t>¿Las adaptaciones del sistema consideran posibles sesgos de género en los datos y resultados, y se ajustan para evitar perpetuar errores o desigualdades?</t>
  </si>
  <si>
    <t>De acuerdo con las opciones seleccionadas, su nivel de riesgo se clasifica como alto. Se recomienda revisar los procesos de adaptación automática del sistema, establecer reglas para detectar adaptaciones sesgadas y ajustar el modelo según sea necesario.</t>
  </si>
  <si>
    <t>[Google AutoML](https://www-run-ai.translate.goog/guides/automl/google-automl?_x_tr_sl=en&amp;_x_tr_tl=es&amp;_x_tr_hl=es-419&amp;_x_tr_pto=sc), [herramientas de MLOps](https://www.purestorage.com/knowledge/mlops-tools.html)</t>
  </si>
  <si>
    <t>Sesgo de transferencia</t>
  </si>
  <si>
    <t>El modelo se aplica en un contexto con dinámicas de género diferentes al que fue entrenado.</t>
  </si>
  <si>
    <t>¿Se valida que el modelo sea aplicable a contextos con dinámicas de género diferentes al original, y se ajusta para reflejar esas diferencias?</t>
  </si>
  <si>
    <t>De acuerdo con las opciones seleccionadas, su nivel de riesgo se clasifica como alto. Se recomienda realizar pruebas de transferencia en el nuevo contexto, ajustar los parámetros del modelo y validar que los resultados reflejen dinámicas de género locales.</t>
  </si>
  <si>
    <t xml:space="preserve"> [AI Fairness 360](https://aif360.readthedocs.io/en/stable/),  [Fairlearn](https://github.com/markmap/coc-markmap), [Aequitas](https://github.com/dssg/aequitas)</t>
  </si>
  <si>
    <t>Sesgo cultural</t>
  </si>
  <si>
    <t>Los resultados no reflejan las realidades o dinámicas de género de contextos culturales específicos.</t>
  </si>
  <si>
    <t>¿Se han considerado las realidades culturales y de género del contexto en el que se aplica la solución, asegurando que los resultados sean culturalmente sensibles y equitativos?</t>
  </si>
  <si>
    <t>De acuerdo con las opciones seleccionadas, su nivel de riesgo se clasifica como alto. Se recomienda realizar análisis cultural del modelo en el contexto específico, colaborar con expertos locales y ajustar los resultados para reflejar las dinámicas culturales.</t>
  </si>
  <si>
    <t xml:space="preserve"> [AI Fairness 360](https://aif360.readthedocs.io/en/stable/),  [Fairlearn](https://github.com/markmap/coc-markmap)</t>
  </si>
  <si>
    <t>Sesgo de dominio</t>
  </si>
  <si>
    <t>El modelo no considera diferencias de género en el dominio de aplicación.</t>
  </si>
  <si>
    <t>¿El modelo aborda adecuadamente las particularidades de género del dominio en el que se aplica, evitando generalizaciones que puedan afectar a ciertos géneros?</t>
  </si>
  <si>
    <t>De acuerdo con las opciones seleccionadas, su nivel de riesgo se clasifica como alto. Se recomienda revisar cómo el modelo aplica sus predicciones en el dominio específico, ajustar parámetros según las necesidad</t>
  </si>
  <si>
    <t>[Fairlearn](https://fairlearn.org/v0.11/api_reference/index.html)</t>
  </si>
  <si>
    <t>Sesgo de propósito</t>
  </si>
  <si>
    <t>El modelo se utiliza para propósitos que afectan de manera desproporcionada a ciertos géneros.</t>
  </si>
  <si>
    <t>¿El propósito del modelo se ha evaluado para garantizar que no genere impactos desproporcionados o perjudiciales para ciertos géneros?</t>
  </si>
  <si>
    <t>De acuerdo con las opciones seleccionadas, su nivel de riesgo se clasifica como alto. Involucrar a expertos en género, comunidades locales y otros actores relevantes para identificar necesidades específicas y cómo el sistema puede impactar a diferentes géneros en el contexto</t>
  </si>
  <si>
    <t>[AI Fairness 360](https://aif360.readthedocs.io/en/stable/)</t>
  </si>
  <si>
    <t>Acción preventiva</t>
  </si>
  <si>
    <t>herramienta</t>
  </si>
  <si>
    <t>Sesgo</t>
  </si>
  <si>
    <t>Def</t>
  </si>
  <si>
    <t>Categoría</t>
  </si>
  <si>
    <t>Identificar necesidad</t>
  </si>
  <si>
    <t>ver proveed</t>
  </si>
  <si>
    <t>USO</t>
  </si>
  <si>
    <t>operación</t>
  </si>
  <si>
    <t>supervisión y uso</t>
  </si>
  <si>
    <t>Sesgo de estereotipo</t>
  </si>
  <si>
    <t>Sesgo de cuando pido la foto de una mujer bonita y solo salen mujeres blancas</t>
  </si>
  <si>
    <t>Sesgo de Confirmación</t>
  </si>
  <si>
    <t>x</t>
  </si>
  <si>
    <t>hacer preguntas del toolkit que permitan evidencias si esta o no este riesgo</t>
  </si>
  <si>
    <t>Ha implentado un set de preguntas de prueba que permita evidenciar si hay sesgo sde genero</t>
  </si>
  <si>
    <t>Sesgo 2</t>
  </si>
  <si>
    <t>Sesgo de datos historicos visiados</t>
  </si>
  <si>
    <t>Sesgo de data carretazo</t>
  </si>
  <si>
    <t>Sesgo de recopilación y tratamie</t>
  </si>
  <si>
    <t>Documento</t>
  </si>
  <si>
    <t>Estado</t>
  </si>
  <si>
    <t>Observación</t>
  </si>
  <si>
    <t>Guía de buenas prácticas</t>
  </si>
  <si>
    <t>Dar ejemplos o el link si es posible para lograr entender claro el propósito (incluir referencias)</t>
  </si>
  <si>
    <t>OK</t>
  </si>
  <si>
    <t>Se agrega boton "Fuente" en la ventana modal, despues del ejemplo.</t>
  </si>
  <si>
    <t>Caja de herramientas</t>
  </si>
  <si>
    <t>Colocar el año con la última versión creada</t>
  </si>
  <si>
    <t>Se agrega en la tarjeta principal y en la ventana modal que muestra el detalle.</t>
  </si>
  <si>
    <t>Especificar si la licencia es libre o pagada</t>
  </si>
  <si>
    <t>Marianella favor completar</t>
  </si>
  <si>
    <t xml:space="preserve"> Los repositorios: agregar un hipervínculo que se explique cómo se construyó y para quien es útil de acuerdo al actor</t>
  </si>
  <si>
    <t>Se agrega pagina de inicio ueda contexto de todo el proyecto.</t>
  </si>
  <si>
    <t>Cambiar  la palabra actor por público objetivo</t>
  </si>
  <si>
    <t>Cambiado en la ventana modal de detalle y de en el filtro de busqueda</t>
  </si>
  <si>
    <t>la transparencia del uso</t>
  </si>
  <si>
    <t>Se agregan los terminos de uso</t>
  </si>
  <si>
    <t>Solicitar a Armando revisar</t>
  </si>
  <si>
    <t>Monitor de incidentes</t>
  </si>
  <si>
    <t>Solicitar a Armando aclarar</t>
  </si>
  <si>
    <t>Ordenar herramienta por importancia</t>
  </si>
  <si>
    <t>Agregar</t>
  </si>
  <si>
    <t xml:space="preserve"> Ajuste del lenguaje</t>
  </si>
  <si>
    <t>Se requiere aclarar a que se refiere</t>
  </si>
  <si>
    <t>Clasificar los sesgos dañinos, por ejemplo, los que generan discriminación</t>
  </si>
  <si>
    <t xml:space="preserve">Validar </t>
  </si>
  <si>
    <t xml:space="preserve"> tener diferentes herramientas y no solamente aplicaciones a software o códigos</t>
  </si>
  <si>
    <t>Se agregan listas de verificación, entre otras</t>
  </si>
  <si>
    <t>Incorporar ejemplos prácticos para cada fase, que guíe a las personas que lo están usando para facilitar su comprensión</t>
  </si>
  <si>
    <t>Revisar ortografia y tipeo de texto</t>
  </si>
  <si>
    <t>revisar preguntas y los opciones de seleccion que corresponden al ciclo de vida de la IA</t>
  </si>
  <si>
    <t>Pregunta despues del contexto</t>
  </si>
  <si>
    <t>repetición de definiciones</t>
  </si>
  <si>
    <t>Repetido: Subrepresentación de géneros</t>
  </si>
  <si>
    <t>quitar frases ejemplificantes</t>
  </si>
  <si>
    <t>Quitar perpetuando desigualdades en áreas como la salud y el trabajo</t>
  </si>
  <si>
    <t>Notas da dañino</t>
  </si>
  <si>
    <t>Sesgos Daniños-impacto especifico</t>
  </si>
  <si>
    <t>Liliana: Hacer incapie evitar sesgos dañinos</t>
  </si>
  <si>
    <t>alinear los pasos (SI-NO)</t>
  </si>
  <si>
    <t>Dejarar seleccionada la fase</t>
  </si>
  <si>
    <t>Retirada y desmantelamiento- colocar herramientas- sino existe dejar comentado</t>
  </si>
  <si>
    <t>Reiniciar</t>
  </si>
  <si>
    <t>Marcar las etapas (selección de botón)</t>
  </si>
  <si>
    <t>sebastian: profundización en la orientación para el usuario- preguntas-centradas en las necesidades del usuario</t>
  </si>
  <si>
    <t>sara: la forma no puede estar por encima del contenido-desarrollo conceptual que guian al usuario/ enfocarse en las preguntas que orientan la toma de desicion de los usuarios/ robustecer mas el desarrollo conceptual en su estructura</t>
  </si>
  <si>
    <t>liliana: antes de naverga estructurar realcion de una cosa con otra/ facilidad de comunicación/ falta conceptualización</t>
  </si>
  <si>
    <t>yenifer: no se esta cumplimento con la función del arbol de decisión/ accion en especifico</t>
  </si>
  <si>
    <t>Caracterización</t>
  </si>
  <si>
    <t>Aportes</t>
  </si>
  <si>
    <t>Funcionalidad</t>
  </si>
  <si>
    <t xml:space="preserve">URL </t>
  </si>
  <si>
    <t>Fuente</t>
  </si>
  <si>
    <t>Ciclo de vida</t>
  </si>
  <si>
    <t>Objet</t>
  </si>
  <si>
    <t>El Fairness, Accountability, and Transparency in Machine Learning (FAT/ML)</t>
  </si>
  <si>
    <r>
      <t xml:space="preserve">El Fairness, Accountability, and Transparency in Machine Learning (FAT/ML) es una iniciativa que reúne a  investigadores y profesionales para explorar cómo garantizar la equidad, </t>
    </r>
    <r>
      <rPr>
        <sz val="12"/>
        <color theme="1"/>
        <rFont val="Arial"/>
        <family val="2"/>
      </rPr>
      <t>la responsabilidad y la transparencia en el desarrollo de modelos de machine learning. El marco está diseñado para que el equipo de los desarrolladores reduzca los sesgos en sus algoritmos y eviten la discriminación</t>
    </r>
    <r>
      <rPr>
        <sz val="12"/>
        <color rgb="FF000000"/>
        <rFont val="Arial"/>
        <family val="2"/>
      </rPr>
      <t>,</t>
    </r>
    <r>
      <rPr>
        <sz val="12"/>
        <color theme="1"/>
        <rFont val="Arial"/>
        <family val="2"/>
      </rPr>
      <t xml:space="preserve"> promoviendo el uso ético y equitativo </t>
    </r>
    <r>
      <rPr>
        <sz val="12"/>
        <color rgb="FF000000"/>
        <rFont val="Arial"/>
        <family val="2"/>
      </rPr>
      <t>de la IA</t>
    </r>
    <r>
      <rPr>
        <sz val="12"/>
        <color theme="1"/>
        <rFont val="Arial"/>
        <family val="2"/>
      </rPr>
      <t xml:space="preserve"> Fairness, Accountability, and Transparency in Machine Learning (FAT/ML). (2018).</t>
    </r>
  </si>
  <si>
    <r>
      <t xml:space="preserve">Está enfocado en abordar problemas como la discriminación, la injusticia y los sesgos que los modelos de IA pueden perpetuar debido a datos sesgados o decisiones automatizadas, buscan  mejorar  la comprensión y transparencia y explicación de cómo los algoritmos toman decisiones, en procesos complejos  con el fin de   garantizar que las decisiones algorítmicas sean responsables,  al igual que, crean mecanismos para rendir cuentas cuando los sistemas automatizados toman decisiones erróneas, para mitigar sesgos en IA.  </t>
    </r>
    <r>
      <rPr>
        <sz val="12"/>
        <color theme="1"/>
        <rFont val="Arial"/>
        <family val="2"/>
      </rPr>
      <t>Fairness, Accountability, and Transparency in Machine Learning (FAT/ML). (2018).</t>
    </r>
  </si>
  <si>
    <t>Desarrollo de conferencias y publicaciones: FAT/ML, desarrolla y organiza conferencias y eventos anuales, donde investigadores discuten los desafíos éticos en IA y machine learning, hace publicaciones , proponiendo soluciones basadas en investigaciones académicas. Promueve el trabajo conjunto entre disciplinas como la ciencia de la computación, la sociología y la ley para abordar los riesgos sociales de la IA.</t>
  </si>
  <si>
    <r>
      <t>Un caso relevante de uso de la herramienta Fairness, Accountability, and Transparency in Machine Learning (FAT/ML) para mitigar sesgos de género ocurrió en USA en el año 2020, el análisis del UCI Adult Dataset</t>
    </r>
    <r>
      <rPr>
        <b/>
        <sz val="12"/>
        <color theme="1"/>
        <rFont val="Arial"/>
        <family val="2"/>
      </rPr>
      <t>,</t>
    </r>
    <r>
      <rPr>
        <sz val="12"/>
        <color theme="1"/>
        <rFont val="Arial"/>
        <family val="2"/>
      </rPr>
      <t xml:space="preserve"> un conjunto de datos ampliamente utilizado en machine learning. Este conjunto de datos, que contiene información demográfica como género, raza y salario, mostró una disparidad de género significativa: los modelos de IA tendían a favorecer a los hombres en predicciones sobre salarios superiores a $50,000 anuales.</t>
    </r>
    <r>
      <rPr>
        <sz val="11"/>
        <color theme="1"/>
        <rFont val="Calibri"/>
        <family val="2"/>
      </rPr>
      <t xml:space="preserve"> (</t>
    </r>
    <r>
      <rPr>
        <sz val="12"/>
        <color theme="1"/>
        <rFont val="Arial"/>
        <family val="2"/>
      </rPr>
      <t>Nakeshimana, A., &amp; Najafian, M. (2020).</t>
    </r>
  </si>
  <si>
    <t xml:space="preserve">Es  una herramienta de código abierto,  a disposición de empresas y el público en general </t>
  </si>
  <si>
    <r>
      <t>Moritz Hardt</t>
    </r>
    <r>
      <rPr>
        <b/>
        <sz val="12"/>
        <color theme="1"/>
        <rFont val="Arial"/>
        <family val="2"/>
      </rPr>
      <t xml:space="preserve">, </t>
    </r>
    <r>
      <rPr>
        <sz val="12"/>
        <color theme="1"/>
        <rFont val="Arial"/>
        <family val="2"/>
      </rPr>
      <t>Solon Barocas</t>
    </r>
    <r>
      <rPr>
        <b/>
        <sz val="12"/>
        <color theme="1"/>
        <rFont val="Arial"/>
        <family val="2"/>
      </rPr>
      <t xml:space="preserve"> y </t>
    </r>
    <r>
      <rPr>
        <sz val="12"/>
        <color theme="1"/>
        <rFont val="Arial"/>
        <family val="2"/>
      </rPr>
      <t>Michael Veale, entre otros investigadores destacados que han contribuido al desarrollo de las directrices y conferencias de FAT/ML.</t>
    </r>
  </si>
  <si>
    <t>https://www.fatml.org/</t>
  </si>
  <si>
    <r>
      <rPr>
        <sz val="11"/>
        <color rgb="FF000000"/>
        <rFont val="Aptos Narrow"/>
        <family val="2"/>
        <scheme val="minor"/>
      </rPr>
      <t xml:space="preserve">Nakeshimana, A., &amp; Najafian, M. (2020). </t>
    </r>
    <r>
      <rPr>
        <i/>
        <sz val="11"/>
        <color rgb="FF000000"/>
        <rFont val="Aptos Narrow"/>
        <family val="2"/>
        <scheme val="minor"/>
      </rPr>
      <t>Mitigating Gender Bias on the UCI Adult Dataset</t>
    </r>
    <r>
      <rPr>
        <sz val="11"/>
        <color rgb="FF000000"/>
        <rFont val="Aptos Narrow"/>
        <family val="2"/>
        <scheme val="minor"/>
      </rPr>
      <t>. MIT OpenCourseWare. Disponible en: https://ocw.mit.edu&amp;#8203;:contentReference[oaicite:0]{index=0}.</t>
    </r>
  </si>
  <si>
    <t>https://www.fatml.org/static/img/fatml-header-logo.svg</t>
  </si>
  <si>
    <t>Marco de principios éticos y guías. No sofware</t>
  </si>
  <si>
    <t>iv</t>
  </si>
  <si>
    <t>IEEE Global Initiative on Ethics of Autonomous and Intelligent Systems</t>
  </si>
  <si>
    <r>
      <t xml:space="preserve">La </t>
    </r>
    <r>
      <rPr>
        <i/>
        <sz val="12"/>
        <color theme="1"/>
        <rFont val="Arial"/>
        <family val="2"/>
      </rPr>
      <t>IEEE Global Initiative on Ethics of Autonomous and Intelligent Systems</t>
    </r>
    <r>
      <rPr>
        <sz val="12"/>
        <color theme="1"/>
        <rFont val="Arial"/>
        <family val="2"/>
      </rPr>
      <t xml:space="preserve"> es una plataforma internacional liderada por el </t>
    </r>
    <r>
      <rPr>
        <i/>
        <sz val="12"/>
        <color theme="1"/>
        <rFont val="Arial"/>
        <family val="2"/>
      </rPr>
      <t>Institute of Electrical and Electronics Engineers (IEEE)</t>
    </r>
    <r>
      <rPr>
        <sz val="12"/>
        <color theme="1"/>
        <rFont val="Arial"/>
        <family val="2"/>
      </rPr>
      <t xml:space="preserve">. Esta iniciativa tiene como objetivo ayudar a las organizaciones a proporcionar directrices éticas para el diseño, desarrollo y despliegue de sistemas autónomos e inteligentes, tales como la inteligencia artificial (IA). El enfoque de la iniciativa es asegurar que los avances tecnológicos sean utilizados de manera que respeten los derechos humanos y promuevan el bienestar de las personas, incluyendo mujeres y géneros diversos. para asegurar que el uso de datos y tecnologías emergentes, como la IA, sea ético y justo, de manera responsable, equitativa y sin sesgos.( Institute of Electrical and Electronics Engineers. (n.d.). </t>
    </r>
    <r>
      <rPr>
        <i/>
        <sz val="12"/>
        <color theme="1"/>
        <rFont val="Arial"/>
        <family val="2"/>
      </rPr>
      <t>IEEE Global Initiative on Ethics of Autonomous and Intelligent Systems)</t>
    </r>
  </si>
  <si>
    <r>
      <t xml:space="preserve">La iniciativa proporciona un marco ético global para ayudar a los profesionales de la tecnología a desarrollar sistemas autónomos y de IA que respeten la diversidad, equidad e inclusión. Una de las áreas clave es la mitigación de sesgos en los sistemas algorítmicos, abogando por la representación equitativa de grupos marginados, incluidos las mujeres y las personas de géneros diversos, evitando que se continúe reproduciendo las desigualdades de género.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</si>
  <si>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t>
    </r>
    <r>
      <rPr>
        <sz val="12"/>
        <color theme="1"/>
        <rFont val="Arial"/>
        <family val="2"/>
      </rPr>
      <t xml:space="preserve"> es un guía integral utilizado en organizaciones públicas y privadas para evaluar el impacto del sistema IA en la equidad de género, presenta recomendaciones éticas, principios y documentos técnicos para ayudar a profesionales y organizaciones a desarrollar tecnologías autónomas e inteligentes de manera responsable. Ofreciendo estándares técnicos que promueven la inclusión de géneros diversos en IA, a través de guías que  eviten  sesgos de género y otros tipos de discriminación;  Informes sobre la implementación de sistemas IA que priorizan la ética y la equidad. .( Institute of Electrical and Electronics Engineers. (n.d.). </t>
    </r>
    <r>
      <rPr>
        <i/>
        <sz val="12"/>
        <color theme="1"/>
        <rFont val="Arial"/>
        <family val="2"/>
      </rPr>
      <t>IEEE Global Initiative on Ethics of Autonomous and Intelligent Systems)</t>
    </r>
  </si>
  <si>
    <r>
      <t xml:space="preserve">La </t>
    </r>
    <r>
      <rPr>
        <i/>
        <sz val="12"/>
        <color theme="1"/>
        <rFont val="Arial"/>
        <family val="2"/>
      </rPr>
      <t>IEEE Global Initiative on Ethics of Autonomous and Intelligent Systems</t>
    </r>
    <r>
      <rPr>
        <sz val="12"/>
        <color theme="1"/>
        <rFont val="Arial"/>
        <family val="2"/>
      </rPr>
      <t xml:space="preserve"> se ha utilizado para  guiar  a empresas tecnológicas y gobiernos para diseñar sistemas que permitan la participación activa de mujeres y personas de géneros diversos en el desarrollo y uso de tecnologías autónomas e inteligentes, asegurando una representación equitativa en los procesos de IA.</t>
    </r>
  </si>
  <si>
    <t>Institute of Electrical and Electronics Engineers (IEEE)</t>
  </si>
  <si>
    <t>https://ethicsinaction.ieee.org/</t>
  </si>
  <si>
    <t>Institute of Electrical and Electronics Engineers. (n.d.). IEEE Global Initiative on Ethics of Autonomous and Intelligent Systems. IEEE Ethics in Action. https://ethicsinaction.ieee.org/</t>
  </si>
  <si>
    <t>https://standards.ieee.org/wp-content/themes/ieee-sa-theme/img/ieee-sa-logo2x.png</t>
  </si>
  <si>
    <t xml:space="preserve">Herramienta que parcialmente se centra en aspectos eticos no especificos en los sesgos esperados. Organizacion la cual propone programas de cursos y actividadess, hablan de estadares </t>
  </si>
  <si>
    <t>AI4People’s Ethical Framework</t>
  </si>
  <si>
    <r>
      <t xml:space="preserve">El </t>
    </r>
    <r>
      <rPr>
        <i/>
        <sz val="12"/>
        <color theme="1"/>
        <rFont val="Arial"/>
        <family val="2"/>
      </rPr>
      <t>AI4People’s Ethical Framework</t>
    </r>
    <r>
      <rPr>
        <sz val="12"/>
        <color theme="1"/>
        <rFont val="Arial"/>
        <family val="2"/>
      </rPr>
      <t xml:space="preserve">, busca desarrollar un marco de principios éticos para orientar a los responsables de la implementación de políticas públicas, empresas tecnológicas y organizaciones en el desarrollo y uso de IA, en Europa. Este marco está diseñado para que los sistemas de IA  se centren en el respeto  los derechos humanos, el bienestar, la dignidad, la autonomía, la justicia y la privacidad, promoviendo la equidad de género, la inclusión  y la justicia social.( Atomium-European Institute for Science, Media and Democracy. (n.d.). </t>
    </r>
    <r>
      <rPr>
        <i/>
        <sz val="12"/>
        <color theme="1"/>
        <rFont val="Arial"/>
        <family val="2"/>
      </rPr>
      <t>AI4People’s Ethical Framework</t>
    </r>
    <r>
      <rPr>
        <sz val="12"/>
        <color theme="1"/>
        <rFont val="Arial"/>
        <family val="2"/>
      </rPr>
      <t>. AI4People)</t>
    </r>
  </si>
  <si>
    <r>
      <t xml:space="preserve">Este marco ético se centra en ofrecer principios claros y recomendaciones que ayuden a mitigar los riesgos asociados con el desarrollo de IA, abordando temas como los sesgos algorítmicos y el impacto en la igualdad de género. </t>
    </r>
    <r>
      <rPr>
        <i/>
        <sz val="12"/>
        <color theme="1"/>
        <rFont val="Arial"/>
        <family val="2"/>
      </rPr>
      <t>AI4People</t>
    </r>
    <r>
      <rPr>
        <sz val="12"/>
        <color theme="1"/>
        <rFont val="Arial"/>
        <family val="2"/>
      </rPr>
      <t xml:space="preserve"> aporta una visión inclusiva para asegurar que las mujeres y los géneros diversos estén representados adecuadamente tanto en la creación como en el uso de sistemas de IA, contribuyendo a un entorno más equitativo y justo.( Atomium-European Institute for Science, Media and Democracy. (n.d.). </t>
    </r>
    <r>
      <rPr>
        <i/>
        <sz val="12"/>
        <color theme="1"/>
        <rFont val="Arial"/>
        <family val="2"/>
      </rPr>
      <t>AI4People’s Ethical Framework</t>
    </r>
    <r>
      <rPr>
        <sz val="12"/>
        <color theme="1"/>
        <rFont val="Arial"/>
        <family val="2"/>
      </rPr>
      <t>. AI4People)</t>
    </r>
  </si>
  <si>
    <r>
      <t xml:space="preserve">El </t>
    </r>
    <r>
      <rPr>
        <i/>
        <sz val="12"/>
        <color theme="1"/>
        <rFont val="Arial"/>
        <family val="2"/>
      </rPr>
      <t>AI4People’s Ethical Framework</t>
    </r>
    <r>
      <rPr>
        <sz val="12"/>
        <color theme="1"/>
        <rFont val="Arial"/>
        <family val="2"/>
      </rPr>
      <t xml:space="preserve"> se basa en cuatro principios éticos: respeto a la autonomía, prevención del daño, justicia y explicación (transparencia). Cada principio está acompañado de guías de recomendaciones prácticas que pueden ser implementadas por las organizaciones tecnológicas para desarrollar IA responsable e inclusiva y evitar la discriminación por género y otros sesgos en los sistemas de IA, invitando a la creación de tecnologías que beneficien a todos, sin importar su género. eliminacióndo sesgos discriminatorios en los sistemas automatizados(Atomium-European Institute for Science, Media and Democracy. (n.d.). </t>
    </r>
    <r>
      <rPr>
        <i/>
        <sz val="12"/>
        <color theme="1"/>
        <rFont val="Arial"/>
        <family val="2"/>
      </rPr>
      <t>AI4People’s Ethical Framework</t>
    </r>
    <r>
      <rPr>
        <sz val="12"/>
        <color theme="1"/>
        <rFont val="Arial"/>
        <family val="2"/>
      </rPr>
      <t>. AI4People)</t>
    </r>
  </si>
  <si>
    <t>Un caso de uso del AI4People’s Ethical Framework relacionado con la equidad de género se desarrolló en Milán, Italia, en el contexto de un proyecto para mejorar la transparencia y la equidad en un sistema de IA utilizado en la contratación de personal en una gran empresa tecnológica, se utilizó la herramienta El AI4People’s Ethical Framework, para guiar el desarrollo y la implementación de sistemas de inteligencia artificial (IA) de manera ética, abarcando principios como la equidad, la transparencia y  la responsabilidad. (Floridi, L., Cowls, J., Beltrametti, M., Chatila, R., Chazerand, P., Dignum, V., ... &amp; Vayena, E. (2018).</t>
  </si>
  <si>
    <r>
      <t>Atomium-European Institute for Science, Media and Democracy</t>
    </r>
    <r>
      <rPr>
        <sz val="12"/>
        <color theme="1"/>
        <rFont val="Arial"/>
        <family val="2"/>
      </rPr>
      <t xml:space="preserve"> como parte de su iniciativa </t>
    </r>
    <r>
      <rPr>
        <i/>
        <sz val="12"/>
        <color theme="1"/>
        <rFont val="Arial"/>
        <family val="2"/>
      </rPr>
      <t>AI4People</t>
    </r>
  </si>
  <si>
    <t>https://www.ai4people.eu/</t>
  </si>
  <si>
    <t>Atomium-European Institute for Science, Media and Democracy. (n.d.). AI4People’s Ethical Framework. AI4People. https://www.ai4people.eu/</t>
  </si>
  <si>
    <t>https://eismd.eu/wp-content/uploads/2015/03/logo_DEF1.png</t>
  </si>
  <si>
    <t>Asociacion relacionada a la etica en la IA pero no es una herramienta (software)</t>
  </si>
  <si>
    <t xml:space="preserve">Google Model Cards </t>
  </si>
  <si>
    <r>
      <t>Google Model Cards es una herramienta que permite aumentar la transparencia en el uso de modelos de inteligencia artificial (IA).</t>
    </r>
    <r>
      <rPr>
        <sz val="12"/>
        <color theme="1"/>
        <rFont val="Times New Roman"/>
        <family val="1"/>
      </rPr>
      <t xml:space="preserve"> </t>
    </r>
    <r>
      <rPr>
        <sz val="12"/>
        <color theme="1"/>
        <rFont val="Arial"/>
        <family val="2"/>
      </rPr>
      <t>Son plantillas de documentos estandarizados que describen los aspectos clave de un modelo de machine learning, incluyendo su impacto en diferentes grupos demográficos. Proporcionando documentación estandarizada e  información crítica  que explica cómo se han entrenado y evaluado los modelos, y cómo funcionan en diferentes condiciones y contextos; identificando los posibles sesgos  sobre la equidad de género, raza u otros y la efectividad del mismo.(Mitchell, M., Wu, S., Zaldivar, A., Barnes, P., Vasserman, L., Hutchinson, B., ... &amp; Gebru, T. (2019)</t>
    </r>
  </si>
  <si>
    <r>
      <t xml:space="preserve"> </t>
    </r>
    <r>
      <rPr>
        <sz val="12"/>
        <color theme="1"/>
        <rFont val="Arial"/>
        <family val="2"/>
      </rPr>
      <t>Google Model Cards ha hecho aportes en el desarrollo responsable de modelos  al promover la transparencia en modelos IA; Estos modelos son  presentados a los desarrolladores y usuarios, con una forma de plantillas estructuradas de los documentos de cómo se entrenan, prueban y evalúan, documentando el rendimiento de los modelos en diversas métricas y poblaciones, proporcionando información clara sobre cómo un modelo podría funcionar en diferentes contextos; se incluye métrica de  equidad y la rendición de cuentas en los sistemas de machine learning, lo que permite  comprender mejor el comportamiento y limitaciones de los mismos, logrando identificar y mitigar sesgos de género, raza, edad entre otros; También permite a los desarrolladores compartir las características y los riesgos de los modelos, facilitando la rendición de cuentas y el uso responsable de la IA. (Mitchell, M., Wu, S., Zaldivar, A., Barnes, P., Vasserman, L., Hutchinson, B., ... &amp; Gebru, T. (2019).</t>
    </r>
  </si>
  <si>
    <t>Las Model Cards de Google,  Al incluir métricas de equidad y análisis sobre cómo los modelos afectan a diferentes grupos demográficos (género, raza, edad, entre otros), ayudan a identificar y mitigar posibles sesgos, promoviendo la justicia en los resultados de la IA, Facilitando  la toma de decisiones informadas para que los desarrolladores, reguladores y usuarios analicen sobre cuándo y cómo utilizar un modelo de IA en diferentes contextos; También, promueven el uso ético de la IA al exigirle  una mayor responsabilidad a los desarrolladores en los riesgos y limitaciones del modelo, influyendo en establecer la creación de normativas y mejores prácticas para el uso responsable de IA en diversas industrias, desde la salud hasta la justicia.</t>
  </si>
  <si>
    <t>Se utilizan para evaluar la equidad de un modelo y garantizar que los resultados sean justos para evitar sesgos de género, raza edad, entre otros usuarios. Un  uso de las Model Cards de Google  se podría aplicar  con un  caso de análisis posterior que  reveló que los  sistemas presentaban tasas de error significativamente más altas al identificar rostros de mujeres en comparación con los hombres. Esto se debió a que los algoritmos fueron entrenados predominantemente con imágenes de hombres, lo que resultó en un sesgo que afectaba la precisión del sistema para las mujeres y, en particular, para personas de piel más oscura (Morales, 2021).</t>
  </si>
  <si>
    <t>https://modelcards.withgoogle.com</t>
  </si>
  <si>
    <t>Mitchell, M., Wu, S., Zaldivar, A., Barnes, P., Vasserman, L., Hutchinson, B., ... &amp; Gebru, T. (2019). Model Cards for Model Reporting. Google AI.</t>
  </si>
  <si>
    <t>https://modelcards.withgoogle.com/assets/images/landing-page/model_cards_banner_grey.jpg</t>
  </si>
  <si>
    <t>Datasheets for Datasets (Google y MIT Media Lab)</t>
  </si>
  <si>
    <t>La herramienta Datasheets for Datasets, se caracteriza por ser un marco estandarizado para documentar conjuntos de datos utilizados en sistemas de IA, con el objetivo de promover la transparencia, equidad y responsabilidad en el desarrollo de estos modelos del equipo de desarrollo, relacionado desde la recopilación, anotación, procesamiento hasta la forma en que se planea utilizar los datos, para identificar y mitigar los sesgos de género raza o edad, que podrían afectar negativamente los modelos entrenados con dichos datos; otro aspecto importante es que fomenta la responsabilidad ética de la IA y la replicabilidad y accesibilidad de la investigación, mejorando la calidad y la equidad de los sistemas finales. (Gebru, T., Morgenstern, J., Vecchione, B., Vaughan, J. W., Wallach, H., Daumé III, H., &amp; Crawford, K. (2018)</t>
  </si>
  <si>
    <t xml:space="preserve"> Datasheets for Datasets de Google y el MIT Media Lab se centra en proporcionar un marco estructurado para documentación detallada del ciclo de vida de los datos, como el propósito, la recopilación, el etiquetado, la evaluación y las limitaciones con el fin de garantizar la transparencia,  apoyando al equipo de desarrollo a detectar, prevenir y mitigar posibles sesgos de género, raza, etnia y evaluar en los datos antes de entrenar los modelos, permitiendo tomar medidas para corregir estos sesgos, facilitando así tomar decisiones éticas y modelos más justos en la IA. ( Gebru, T., Morgenstern, J., Vecchione, B., Vaughan, J. W., Wallach, H., Daumé III, H., &amp; Crawford, K. (2018)</t>
  </si>
  <si>
    <t>Datasheets for Datasets de Google y el MIT Media Lab tiene varias funciones como: Documentación detallada del ciclo de vida sobre la creación, desarrollo, uso y evaluación del conjunto de datos; otro aspecto importante es que permite identificar posibles sesgos de género, raza, etnia y otros, e implementar modelos de mitigación, promocionando la equidad; también contribuye a que el equipo de desarrollo tome decisiones en términos éticos y a identificar posibles impactos negativos de su uso;  esta herramienta permite que otros equipos de desarrollo puedan reproducir estos modelos y mejorar su replicabilidad. Gebru, T., Morgenstern, J., Vecchione, B., Vaughan, J. W., Wallach, H., Daumé III, H., &amp; Crawford, K. (2018</t>
  </si>
  <si>
    <t xml:space="preserve">Empresas financieras han utilizado Datasheets para revisar cómo se recopilan los datos de los solicitantes de crédito. Las Datasheets permitieron identificar que ciertos grupos demográficos, como las mujeres o las minorías, estaban subrepresentados en los datos de entrenamiento. Con esa información, se modificó el conjunto de datos para incluir una representación más equitativa de diferentes géneros y razas. Impacto: Esto resultó en modelos más justos y transparentes que no discriminaron a estos grupos al evaluar su historial crediticio.
</t>
  </si>
  <si>
    <r>
      <t>Google en colaboración con el</t>
    </r>
    <r>
      <rPr>
        <b/>
        <sz val="12"/>
        <color theme="1"/>
        <rFont val="Arial"/>
        <family val="2"/>
      </rPr>
      <t xml:space="preserve"> </t>
    </r>
    <r>
      <rPr>
        <sz val="12"/>
        <color theme="1"/>
        <rFont val="Arial"/>
        <family val="2"/>
      </rPr>
      <t>MIT Media Lab</t>
    </r>
  </si>
  <si>
    <t>https://arxiv.org/abs/1803.09010</t>
  </si>
  <si>
    <r>
      <t xml:space="preserve">Gebru, T., Morgenstern, J., Vecchione, B., Vaughan, J. W., Wallach, H., Daumé III, H., &amp; Crawford, K. (2018). </t>
    </r>
    <r>
      <rPr>
        <i/>
        <sz val="12"/>
        <color theme="1"/>
        <rFont val="Arial"/>
        <family val="2"/>
      </rPr>
      <t>Datasheets for Datasets</t>
    </r>
    <r>
      <rPr>
        <sz val="12"/>
        <color theme="1"/>
        <rFont val="Arial"/>
        <family val="2"/>
      </rPr>
      <t>. arXiv preprint arXiv:1803.09010. https://doi.org/10.48550/arXiv.1803.09010</t>
    </r>
  </si>
  <si>
    <t>https://raw.githubusercontent.com/williamgilpin/dysts/master/dysts/data/fig_github.png</t>
  </si>
  <si>
    <t>Documentacion de datasets. No relacionado directamente a sesgos</t>
  </si>
  <si>
    <t>Ethical OS Toolkit (Institute for the Future y Omidyar Network)</t>
  </si>
  <si>
    <t>El Ethical OS Toolkit fue desarrollado   con el objetivo de ayudar al equipo de  tecnólogos, diseñadores y desarrolladores a anticipar los riesgos éticos y los posibles impactos negativos de las tecnologías que están construyendo, identifica ocho áreas críticas(El Toolkit) donde pueden surgir problemas éticos, como la desinformación, el sesgo algorítmico, la privacidad de datos y la vigilancia masiva; al igual escenarios futuros que permiten a los equipos imaginar posibles impactos negativos de las tecnologías, estimulando la reflexión ética en cada fase del desarrollo, utilizarla para prever riesgos y mitigar problemas antes de que ocurran. (Institute for the Future, &amp; Omidyar Network. (2018).</t>
  </si>
  <si>
    <r>
      <t>Ethical OS</t>
    </r>
    <r>
      <rPr>
        <sz val="12"/>
        <color theme="1"/>
        <rFont val="Arial"/>
        <family val="2"/>
      </rPr>
      <t>, ayuda a prevenir y reducir los daños no intencionados en las tecnologías emergentes a largo plazo,</t>
    </r>
    <r>
      <rPr>
        <sz val="12"/>
        <color theme="1"/>
        <rFont val="Times New Roman"/>
        <family val="1"/>
      </rPr>
      <t xml:space="preserve"> en</t>
    </r>
    <r>
      <rPr>
        <sz val="12"/>
        <color theme="1"/>
        <rFont val="Arial"/>
        <family val="2"/>
      </rPr>
      <t xml:space="preserve"> las fases iniciales del diseño de productos y modelos,</t>
    </r>
    <r>
      <rPr>
        <sz val="12"/>
        <color theme="1"/>
        <rFont val="Times New Roman"/>
        <family val="1"/>
      </rPr>
      <t xml:space="preserve"> </t>
    </r>
    <r>
      <rPr>
        <sz val="12"/>
        <color theme="1"/>
        <rFont val="Arial"/>
        <family val="2"/>
      </rPr>
      <t>promoviendo decisiones que maximicen los beneficios y minimicen los posibles daños sociales y mitigación de consecuencias negativas  en  IA. Esta herramienta ya ha sido utilizada por más de 20 empresas tecnológicas, universidades y organizaciones para mejorar la seguridad, equidad y sostenibilidad de sus innovaciones.</t>
    </r>
    <r>
      <rPr>
        <sz val="12"/>
        <color theme="1"/>
        <rFont val="Times New Roman"/>
        <family val="1"/>
      </rPr>
      <t xml:space="preserve"> (</t>
    </r>
    <r>
      <rPr>
        <sz val="12"/>
        <color theme="1"/>
        <rFont val="Arial"/>
        <family val="2"/>
      </rPr>
      <t>Institute for the Future, &amp; Omidyar Network. (2018).</t>
    </r>
  </si>
  <si>
    <t>El Ethical OS Toolkit , busca mitigación de Consecuencias Negativas: Al identificar zonas de riesgo y desarrollar estrategias de mitigación,  ayuda a reducir los daños no intencionados en las tecnologías emergentes. Toma de Decisiones Informada: Facilita la toma de decisiones responsables en el desarrollo de tecnologías, mejorando la confianza del público y la adopción de productos éticos. (Institute for the Future, &amp; Omidyar Network. (2018).</t>
  </si>
  <si>
    <r>
      <t xml:space="preserve">En el contexto de contratación algorítmica en Google, se utilizó el </t>
    </r>
    <r>
      <rPr>
        <b/>
        <sz val="12"/>
        <color theme="1"/>
        <rFont val="Arial"/>
        <family val="2"/>
      </rPr>
      <t>Ethical OS</t>
    </r>
    <r>
      <rPr>
        <sz val="12"/>
        <color theme="1"/>
        <rFont val="Arial"/>
        <family val="2"/>
      </rPr>
      <t xml:space="preserve"> para anticipar cómo ciertos algoritmos podrían discriminar involuntariamente a grupos demográficos específicos. Como resultado, la empresa ajustó su enfoque en la transparencia y la ética en el desarrollo de IA, fomentando una mayor equidad en los procesos de reclutamiento y gestión de datos.</t>
    </r>
    <r>
      <rPr>
        <sz val="12"/>
        <color theme="1"/>
        <rFont val="Times New Roman"/>
        <family val="1"/>
      </rPr>
      <t xml:space="preserve"> (</t>
    </r>
    <r>
      <rPr>
        <sz val="12"/>
        <color theme="1"/>
        <rFont val="Arial"/>
        <family val="2"/>
      </rPr>
      <t>Institute for the Future, &amp; Omidyar Network. (2018).</t>
    </r>
  </si>
  <si>
    <t>Institute for the Future (IFTF) y la Omidyar Network</t>
  </si>
  <si>
    <t>https://networkofcenters.net/news/introducing-world%E2%80%99s-first-ethical-operating-system</t>
  </si>
  <si>
    <t>Institute for the Future, &amp; Omidyar Network. (2018). Ethical OS Toolkit: Anticipating the future impact of today’s technology. Disponible en https://ethicalos.org/​(</t>
  </si>
  <si>
    <t>https://rri-tools.eu/RRIv2-theme/images/general/logo_white.png</t>
  </si>
  <si>
    <t>Esta herramienta no se centra en los sesgos, pero podria de ser ayuda para identificar los riesgos eticos y de reputacion en el desarrollo de productos</t>
  </si>
  <si>
    <t>ar</t>
  </si>
  <si>
    <t>Diversity in Faces Dataset (DiF)</t>
  </si>
  <si>
    <t>Diversity in Faces Dataset (DiF), está herramienta está diseñada específicamente para abordar los problemas de sesgos en sistemas de inteligencia artificial (IA), especialmente en modelos de reconocimiento facial. Tiene como objetivo mejorar la diversidad y representatividad en los datos de entrenamiento, lo que es clave para mitigar sesgos relacionados con el género, la raza y otros características  demográficos. (Merler, M., Ratha, N., Feris, R. S., &amp; Smith, J. R. (2019)</t>
  </si>
  <si>
    <t>El Diversity in Faces Dataset (DiF) de IBM Research ha realizado varios aportes significativos para mejorar la equidad y representación en los modelos de inteligencia artificial (IA), particularmente en reconocimiento facial como: Mitigación de sesgos en reconocimiento facial mejorando  la precisión, transparencia  y equidad  de atributos faciales de los modelos de reconocimiento facial;  otro aspecto a resaltar es la equidad en la representación de datos, el conjunto de datos incluye atributos detallados como género, edad, raza, color de piel y simetría facial, permitiendo ampliar los grupos demográficos y la diversidad, permitiendo proponer mejoras para reducir el impacto de los sesgos de género y raza. (Merler, M., Ratha, N., Feris, R. S., &amp; Smith, J. R. (2019)</t>
  </si>
  <si>
    <t>Diversity in Faces Dataset se utiliza especialmente, para abordar los sesgos en los sistemas de IA, especialmente en el reconocimiento facial, que tiende a ser menos preciso para grupos como mujeres y personas de color. Este conjunto de datos fomenta la creación de modelos que funcionen de manera equitativa en todas las categorías, promoviendo sistemas más justos y representativos de la diversidad humana. Al proporcionar información clara sobre las características demográficas de los datos, permite que los equipos desarrolladores y los usuarios de IA entiendan e implementen   los modelos sin sesgos para garantizar que los sistemas de IA sean justos y no discriminen a mujeres y ciertos grupos demográficos.</t>
  </si>
  <si>
    <r>
      <t>En Estados Unidos, varias empresas de tecnología que desarrollan sistemas de reconocimiento facial para control de acceso en aeropuertos utilizaron el DiF para entrenar sus modelos. Antes de la implementación del dataset, estos sistemas mostraban tasas más altas de error de identificación para mujeres y personas de piel más oscura. Con la integración del Diversity in Faces Dataset, los modelos lograron</t>
    </r>
    <r>
      <rPr>
        <sz val="11"/>
        <color theme="1"/>
        <rFont val="Calibri"/>
        <family val="2"/>
      </rPr>
      <t>.</t>
    </r>
    <r>
      <rPr>
        <sz val="12"/>
        <color theme="1"/>
        <rFont val="Arial"/>
        <family val="2"/>
      </rPr>
      <t>una mayor equidad en las predicciones, reduciendo errores en la identificación de estos grupos (Merler, M., Ratha, N., Feris, R. S., &amp; Smith, J. R. (2019)</t>
    </r>
  </si>
  <si>
    <r>
      <t>Diversity in Faces Dataset (DiF)</t>
    </r>
    <r>
      <rPr>
        <b/>
        <sz val="12"/>
        <color theme="1"/>
        <rFont val="Arial"/>
        <family val="2"/>
      </rPr>
      <t xml:space="preserve"> de </t>
    </r>
    <r>
      <rPr>
        <sz val="12"/>
        <color theme="1"/>
        <rFont val="Arial"/>
        <family val="2"/>
      </rPr>
      <t>IBM Research</t>
    </r>
    <r>
      <rPr>
        <b/>
        <sz val="12"/>
        <color theme="1"/>
        <rFont val="Arial"/>
        <family val="2"/>
      </rPr>
      <t xml:space="preserve"> </t>
    </r>
    <r>
      <rPr>
        <sz val="12"/>
        <color theme="1"/>
        <rFont val="Arial"/>
        <family val="2"/>
      </rPr>
      <t>no es un conjunto de datos de código abierto. su acceso está restringido y solo se proporciona a instituciones y organizaciones que cumplen con ciertos requisitos. Las partes interesadas deben solicitar acceso a IBM Research para poder utilizar el conjunto de datos.</t>
    </r>
  </si>
  <si>
    <t>IFTF</t>
  </si>
  <si>
    <t>https://th.bing.com/th/id/OIP.3QFMlFHHGrKeVjUG0jZhfQAAAA?w=189&amp;h=180&amp;c=7&amp;r=0&amp;o=5&amp;dpr=2.5&amp;pid=1.7</t>
  </si>
  <si>
    <t>Herramienta generados de diversidad de caras. No ligado directamente a los sesgos pero puede ser de ayuda</t>
  </si>
  <si>
    <t>Inclusive Open Data Charter</t>
  </si>
  <si>
    <r>
      <t xml:space="preserve">La </t>
    </r>
    <r>
      <rPr>
        <i/>
        <sz val="12"/>
        <color theme="1"/>
        <rFont val="Arial"/>
        <family val="2"/>
      </rPr>
      <t>Inclusive Open Data Charter</t>
    </r>
    <r>
      <rPr>
        <sz val="12"/>
        <color theme="1"/>
        <rFont val="Arial"/>
        <family val="2"/>
      </rPr>
      <t>, es una herramienta que busca garantizar que los datos abiertos estén disponibles para todos, fomentando el acceso equitativo, especialmente para grupos como las mujeres y personas de géneros diversos. Su enfoque es explícito en la inclusión de género, reconociendo que la apertura de datos debe servir para reducir las desigualdades sociales y de género. (Open Knowledge Foundation. (n.d.)</t>
    </r>
  </si>
  <si>
    <r>
      <t xml:space="preserve">La </t>
    </r>
    <r>
      <rPr>
        <i/>
        <sz val="12"/>
        <color theme="1"/>
        <rFont val="Arial"/>
        <family val="2"/>
      </rPr>
      <t>Inclusive Open Data Charter</t>
    </r>
    <r>
      <rPr>
        <sz val="12"/>
        <color theme="1"/>
        <rFont val="Arial"/>
        <family val="2"/>
      </rPr>
      <t xml:space="preserve"> proporciona  principios y guías para que gobiernos y organizaciones puedan crear políticas de datos que prioricen la equidad. Especialmente, fomenta la inclusión y la participación de mujeres y personas de géneros diversos en la recolección, análisis y uso de datos, asegurando que los datos reflejen las necesidades de estos grupos, promoviendo la igualdad de género y la participación equitativa en diversas áreas,  asegurando  que la diversidad, equidad de género y la representación justa estén presentes desde la fase de recolección, lo que es crucial para prevenir la introducción de sesgos en los sistemas de IA.(Open Knowledge Foundation. (n.d.)</t>
    </r>
  </si>
  <si>
    <t>Esta herramienta proporciona un marco para implementar políticas de datos abiertos inclusivas, basadas en seis principios que guían a las organizaciones para hacer que los datos sean más accesibles y útiles. Ofrece recursos prácticos, estudios de casos y una red de apoyo para aquellos que buscan implementar o mejorar la equidad en las políticas de datos. Además, se puede usar como un recurso educativo para sensibilizar sobre la importancia de los datos inclusivos y sus aplicaciones en la investigación y desarrollo de IA. (Open Knowledge Foundation. (n.d.)</t>
  </si>
  <si>
    <r>
      <t xml:space="preserve">La </t>
    </r>
    <r>
      <rPr>
        <i/>
        <sz val="12"/>
        <color theme="1"/>
        <rFont val="Arial"/>
        <family val="2"/>
      </rPr>
      <t>Inclusive Open Data Charter</t>
    </r>
    <r>
      <rPr>
        <sz val="12"/>
        <color theme="1"/>
        <rFont val="Arial"/>
        <family val="2"/>
      </rPr>
      <t xml:space="preserve"> ,  se ha utilizado para desarrollar enfoques de datos que visibilizan las barreras y desafíos que enfrentan las mujeres y los géneros diversos en el acceso a servicios públicos, educación y empleo. Un caso notable es el uso de datos abiertos para identificar brechas en los servicios de salud reproductiva y sexual.</t>
    </r>
  </si>
  <si>
    <r>
      <t xml:space="preserve">creada  por la </t>
    </r>
    <r>
      <rPr>
        <i/>
        <sz val="12"/>
        <color theme="1"/>
        <rFont val="Arial"/>
        <family val="2"/>
      </rPr>
      <t>Open Knowledge Foundation</t>
    </r>
  </si>
  <si>
    <t>https://opendatacharter.net/</t>
  </si>
  <si>
    <t>Open Knowledge Foundation. (n.d.). Inclusive Open Data Charter. Open Data Charter. https://opendatacharter.net/</t>
  </si>
  <si>
    <t>https://opendatacharter.org/wp-content/themes/open-data-theme/images/svg/ODC_Logo.svg</t>
  </si>
  <si>
    <t>Habla de principios para la proteccion de datos abiertos. No software</t>
  </si>
  <si>
    <r>
      <t>SMOTE (Synthetic Minority Over-sampling Technique)</t>
    </r>
    <r>
      <rPr>
        <sz val="12"/>
        <color theme="1"/>
        <rFont val="Arial"/>
        <family val="2"/>
      </rPr>
      <t>:</t>
    </r>
  </si>
  <si>
    <r>
      <t>SMOTE</t>
    </r>
    <r>
      <rPr>
        <sz val="12"/>
        <color theme="1"/>
        <rFont val="Arial"/>
        <family val="2"/>
      </rPr>
      <t xml:space="preserve"> (Synthetic Minority Over-sampling Technique) es una técnica de sobremuestreo que genera nuevas muestras sintéticas de la clases minoritarias, cuando el conjunto de datos es desbalanceado. Esta herramienta permite mejorar el rendimiento del modelo en las clases minoritarias como mujeres o personas de géneros diversos para abordar la falta de estos datos y reducir sesgos de IA. (Chawla, N. V., Bowyer, K. W., Hall, L. O., &amp; Kegelmeyer, W. P. (2002)</t>
    </r>
  </si>
  <si>
    <r>
      <t xml:space="preserve">El principal aporte de </t>
    </r>
    <r>
      <rPr>
        <i/>
        <sz val="12"/>
        <color theme="1"/>
        <rFont val="Arial"/>
        <family val="2"/>
      </rPr>
      <t>SMOTE</t>
    </r>
    <r>
      <rPr>
        <sz val="12"/>
        <color theme="1"/>
        <rFont val="Arial"/>
        <family val="2"/>
      </rPr>
      <t xml:space="preserve"> es su capacidad para mitigar el problema del desbalance de clases, lo que puede ser particularmente útil cuando los modelos de IA tienden a ignorar las clases minoritarias debido a su baja representación en los datos. Esta técnica es muy útil en aplicaciones de inteligencia artificial (IA) y aprendizaje automático donde los datos de las clases minoritarias, como el género o la raza, son escasos, lo que podría llevar a sesgos en los modelos predictivos. (Chawla, N. V., Bowyer, K. W., Hall, L. O., &amp; Kegelmeyer, W. P. (2002)</t>
    </r>
  </si>
  <si>
    <r>
      <t>SMOTE</t>
    </r>
    <r>
      <rPr>
        <sz val="12"/>
        <color theme="1"/>
        <rFont val="Arial"/>
        <family val="2"/>
      </rPr>
      <t xml:space="preserve"> Es ideal para abordar problemas de sesgo relacionados con la subrepresentación de género u otras características demográficas en modelos de clasificación, generando nuevas muestras sintéticas, creando nuevas instancias basadas en la distribución local de los datos minoritarios, lo que resulta en un conjunto de datos más diverso y representativo. ( Chawla, N. V., Bowyer, K. W., Hall, L. O., &amp; Kegelmeyer, W. P. (2002)</t>
    </r>
  </si>
  <si>
    <r>
      <t xml:space="preserve">Un estudio de caso en una empresa de tecnología mostró que el algoritmo de selección favorecía a hombres para posiciones técnicas, ignorando habilidades y experiencias relevantes de candidatas mujeres. Esto ocurrió debido a que el modelo fue entrenado con datos históricos que reflejaban una cultura empresarial predominantemente masculina (López, 2022) aplicando SMOTE, se podría evitar la </t>
    </r>
    <r>
      <rPr>
        <sz val="12"/>
        <color theme="1"/>
        <rFont val="Arial"/>
        <family val="2"/>
      </rPr>
      <t xml:space="preserve"> discriminación de género en la contratación,  equilibrar los datos y  reducir el sesgo de género en los sistemas de recomendación de empleo.</t>
    </r>
  </si>
  <si>
    <r>
      <t>SMOTE</t>
    </r>
    <r>
      <rPr>
        <sz val="12"/>
        <color theme="1"/>
        <rFont val="Arial"/>
        <family val="2"/>
      </rPr>
      <t xml:space="preserve"> fue desarrollado por </t>
    </r>
    <r>
      <rPr>
        <i/>
        <sz val="12"/>
        <color theme="1"/>
        <rFont val="Arial"/>
        <family val="2"/>
      </rPr>
      <t>Nitesh Chawla</t>
    </r>
    <r>
      <rPr>
        <sz val="12"/>
        <color theme="1"/>
        <rFont val="Arial"/>
        <family val="2"/>
      </rPr>
      <t xml:space="preserve"> en el año 2002. </t>
    </r>
  </si>
  <si>
    <t>https://www.researchgate.net/publication/220543125_SMOTE_Synthetic_Minority_Over-sampling_Technique</t>
  </si>
  <si>
    <r>
      <t xml:space="preserve">Chawla, N. V., Bowyer, K. W., Hall, L. O., &amp; Kegelmeyer, W. P. (2002). </t>
    </r>
    <r>
      <rPr>
        <i/>
        <sz val="12"/>
        <color theme="1"/>
        <rFont val="Arial"/>
        <family val="2"/>
      </rPr>
      <t>SMOTE: Synthetic Minority Over-sampling Technique</t>
    </r>
    <r>
      <rPr>
        <sz val="12"/>
        <color theme="1"/>
        <rFont val="Arial"/>
        <family val="2"/>
      </rPr>
      <t>. Journal of Artificial Intelligence Research, 16, 321-357.</t>
    </r>
  </si>
  <si>
    <t>https://i.ytimg.com/vi/adHqzek--d0/maxresdefault.jpg</t>
  </si>
  <si>
    <t>Tecnicas para clasificacion de datos de minorias.</t>
  </si>
  <si>
    <t>Tipo</t>
  </si>
  <si>
    <t>Responsable</t>
  </si>
  <si>
    <t>Comentarios generales</t>
  </si>
  <si>
    <t>Es fundamental que la presentación se enfoque en los productos y hallazgos clave, evitando extenderse en detalles sobre el proceso de cómo se desarrollaron.</t>
  </si>
  <si>
    <t>Algunos slides como están actualmente, no generan valor sobre los resultados clave para mostrar.</t>
  </si>
  <si>
    <t>Ajustes específicos</t>
  </si>
  <si>
    <r>
      <t>Diapositivas a omitir:</t>
    </r>
    <r>
      <rPr>
        <sz val="11"/>
        <color rgb="FF000000"/>
        <rFont val="Arial"/>
      </rPr>
      <t> Eliminar las diapositivas </t>
    </r>
    <r>
      <rPr>
        <b/>
        <sz val="11"/>
        <color rgb="FF000000"/>
        <rFont val="Arial"/>
      </rPr>
      <t>3, 8, 10, 12, 13, 14, 15 y 16</t>
    </r>
    <r>
      <rPr>
        <sz val="11"/>
        <color rgb="FF000000"/>
        <rFont val="Arial"/>
      </rPr>
      <t>, ya que no aportan directamente al objetivo central de la reunión.</t>
    </r>
  </si>
  <si>
    <t>Danilo</t>
  </si>
  <si>
    <r>
      <t>Orden de diapositivas:</t>
    </r>
    <r>
      <rPr>
        <sz val="11"/>
        <color rgb="FF000000"/>
        <rFont val="Arial"/>
      </rPr>
      <t> Invertir el orden de las diapositivas </t>
    </r>
    <r>
      <rPr>
        <b/>
        <sz val="11"/>
        <color rgb="FF000000"/>
        <rFont val="Arial"/>
      </rPr>
      <t>6 y 5</t>
    </r>
    <r>
      <rPr>
        <sz val="11"/>
        <color rgb="FF000000"/>
        <rFont val="Arial"/>
      </rPr>
      <t> para presentar primero los </t>
    </r>
    <r>
      <rPr>
        <b/>
        <sz val="11"/>
        <color rgb="FF000000"/>
        <rFont val="Arial"/>
      </rPr>
      <t>tipos de sesgo</t>
    </r>
    <r>
      <rPr>
        <sz val="11"/>
        <color rgb="FF000000"/>
        <rFont val="Arial"/>
      </rPr>
      <t> y luego los </t>
    </r>
    <r>
      <rPr>
        <b/>
        <sz val="11"/>
        <color rgb="FF000000"/>
        <rFont val="Arial"/>
      </rPr>
      <t>estudios de caso más conocidos</t>
    </r>
    <r>
      <rPr>
        <sz val="11"/>
        <color rgb="FF000000"/>
        <rFont val="Arial"/>
      </rPr>
      <t>. Esto dará una narrativa más lógica y comprensible.</t>
    </r>
  </si>
  <si>
    <r>
      <rPr>
        <b/>
        <sz val="11"/>
        <color rgb="FF000000"/>
        <rFont val="Arial"/>
      </rPr>
      <t>Mejorar diseño de la diapositiva 11: I</t>
    </r>
    <r>
      <rPr>
        <sz val="11"/>
        <color rgb="FF000000"/>
        <rFont val="Arial"/>
      </rPr>
      <t>ncluir al lado de cada instrumento, entre paréntesis, el número de instrumentos aplicados.</t>
    </r>
  </si>
  <si>
    <t>Diego</t>
  </si>
  <si>
    <r>
      <rPr>
        <b/>
        <sz val="11"/>
        <color rgb="FF000000"/>
        <rFont val="Arial"/>
      </rPr>
      <t xml:space="preserve">Mejorar diseño de la diapositiva 11: </t>
    </r>
    <r>
      <rPr>
        <sz val="11"/>
        <color rgb="FF000000"/>
        <rFont val="Arial"/>
      </rPr>
      <t>I: En la parte inferior de esta diapositiva, agregar el cuadro que resume el número de personas consultadas (actualmente ubicado en la diapositiva 12). Esto centralizará la información relevante en un solo lugar.</t>
    </r>
  </si>
  <si>
    <r>
      <t>En los slides donde se presentan los </t>
    </r>
    <r>
      <rPr>
        <b/>
        <sz val="11"/>
        <color rgb="FF000000"/>
        <rFont val="Arial"/>
      </rPr>
      <t>productos de la consultoría</t>
    </r>
    <r>
      <rPr>
        <sz val="11"/>
        <color rgb="FF000000"/>
        <rFont val="Arial"/>
      </rPr>
      <t>, incluir un </t>
    </r>
    <r>
      <rPr>
        <b/>
        <sz val="11"/>
        <color rgb="FF000000"/>
        <rFont val="Arial"/>
      </rPr>
      <t>pantallazo completo de la página e</t>
    </r>
    <r>
      <rPr>
        <sz val="11"/>
        <color rgb="FF000000"/>
        <rFont val="Arial"/>
      </rPr>
      <t> incorporar </t>
    </r>
    <r>
      <rPr>
        <b/>
        <sz val="11"/>
        <color rgb="FF000000"/>
        <rFont val="Arial"/>
      </rPr>
      <t>recuadros explicativos</t>
    </r>
    <r>
      <rPr>
        <sz val="11"/>
        <color rgb="FF000000"/>
        <rFont val="Arial"/>
      </rPr>
      <t> para destacar los componentes principales y las funcionalidades clave, facilitando así que los asistentes comprendan su propósito y uso práctico.</t>
    </r>
  </si>
  <si>
    <r>
      <t>Enfatizar en los hallazgos:</t>
    </r>
    <r>
      <rPr>
        <sz val="11"/>
        <color rgb="FF000000"/>
        <rFont val="Arial"/>
      </rPr>
      <t> En el discurso, asegurarse de reflejar cómo los hallazgos obtenidos durante la recolección de información fueron utilizados para el diseño de las herramientas presentadas. Esto ayudará a conectar los resultados con los productos desarrollados.</t>
    </r>
  </si>
  <si>
    <t>ok</t>
  </si>
  <si>
    <r>
      <t>Herramientas (Guía, Catálogo y Árbol de decisión):  </t>
    </r>
    <r>
      <rPr>
        <sz val="11"/>
        <color rgb="FF000000"/>
        <rFont val="Arial"/>
      </rPr>
      <t>Es importante que la presentación deje claro para qué servirán estas herramientas y cómo contribuirán a la equidad de género en la inteligencia artificial. Cómo estas herramientas guiarán a los usuarios en la identificación, prevención y mitigación de sesgos de género en IA.</t>
    </r>
  </si>
  <si>
    <r>
      <t>Ejercicios prácticos y ejemplos:</t>
    </r>
    <r>
      <rPr>
        <sz val="11"/>
        <color rgb="FF000000"/>
        <rFont val="Arial"/>
      </rPr>
      <t> No se ven reflejados en la presentación ejercicios prácticos o ejemplos concretos que ilustren cómo funcionan estas herramientas. Esto es clave para que los asistentes comprendan su aplicabilidad y valor. Sugerimos incluir ejemplos en el árbol de decisión y el catálogo de herramientas.</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</si>
</sst>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1">
    <font>
      <sz val="11"/>
      <color theme="1"/>
      <name val="Aptos Narrow"/>
      <family val="2"/>
      <scheme val="minor"/>
    </font>
    <font>
      <sz val="12"/>
      <color theme="1"/>
      <name val="Arial"/>
      <family val="2"/>
      <charset val="1"/>
    </font>
    <font>
      <b/>
      <sz val="12"/>
      <color rgb="FFFFFFFF"/>
      <name val="Arial"/>
      <family val="2"/>
      <charset val="1"/>
    </font>
    <font>
      <u/>
      <sz val="11"/>
      <color theme="10"/>
      <name val="Aptos Narrow"/>
      <family val="2"/>
      <scheme val="minor"/>
    </font>
    <font>
      <sz val="12"/>
      <color theme="1"/>
      <name val="Arial"/>
      <family val="2"/>
    </font>
    <font>
      <i/>
      <sz val="12"/>
      <color theme="1"/>
      <name val="Arial"/>
      <family val="2"/>
    </font>
    <font>
      <b/>
      <sz val="12"/>
      <color theme="1"/>
      <name val="Arial"/>
      <family val="2"/>
    </font>
    <font>
      <sz val="11"/>
      <color theme="1"/>
      <name val="Calibri"/>
      <family val="2"/>
    </font>
    <font>
      <sz val="12"/>
      <color theme="1"/>
      <name val="Times New Roman"/>
      <family val="1"/>
    </font>
    <font>
      <sz val="12"/>
      <color rgb="FF000000"/>
      <name val="Arial"/>
      <family val="2"/>
    </font>
    <font>
      <sz val="11"/>
      <color rgb="FF000000"/>
      <name val="Aptos Narrow"/>
      <family val="2"/>
      <scheme val="minor"/>
    </font>
    <font>
      <i/>
      <sz val="11"/>
      <color rgb="FF000000"/>
      <name val="Aptos Narrow"/>
      <family val="2"/>
      <scheme val="minor"/>
    </font>
    <font>
      <sz val="11"/>
      <color rgb="FF000000"/>
      <name val="Arial"/>
      <family val="2"/>
    </font>
    <font>
      <sz val="12"/>
      <color theme="0"/>
      <name val="Arial"/>
      <family val="2"/>
    </font>
    <font>
      <b/>
      <sz val="11"/>
      <color theme="0"/>
      <name val="Arial"/>
      <family val="2"/>
    </font>
    <font>
      <b/>
      <sz val="11"/>
      <color theme="1"/>
      <name val="Aptos Narrow"/>
      <family val="2"/>
      <scheme val="minor"/>
    </font>
    <font>
      <b/>
      <sz val="11"/>
      <color rgb="FF000000"/>
      <name val="Aptos Narrow"/>
      <family val="2"/>
      <scheme val="minor"/>
    </font>
    <font>
      <b/>
      <sz val="12"/>
      <color rgb="FFFFFFFF"/>
      <name val="Arial"/>
      <family val="2"/>
    </font>
    <font>
      <sz val="11"/>
      <color theme="1"/>
      <name val="Arial"/>
      <family val="2"/>
    </font>
    <font>
      <u/>
      <sz val="11"/>
      <color theme="10"/>
      <name val="Arial"/>
      <family val="2"/>
    </font>
    <font>
      <sz val="11"/>
      <color theme="1"/>
      <name val="Arial"/>
      <family val="2"/>
      <charset val="1"/>
    </font>
    <font>
      <b/>
      <sz val="11"/>
      <color rgb="FF000000"/>
      <name val="Arial"/>
      <family val="2"/>
    </font>
    <font>
      <sz val="11"/>
      <color theme="1"/>
      <name val="Aptos Display"/>
      <family val="2"/>
      <scheme val="major"/>
    </font>
    <font>
      <b/>
      <sz val="11"/>
      <color theme="0"/>
      <name val="Aptos Display"/>
      <family val="2"/>
      <scheme val="major"/>
    </font>
    <font>
      <sz val="11"/>
      <color theme="0"/>
      <name val="Aptos Display"/>
      <family val="2"/>
      <scheme val="major"/>
    </font>
    <font>
      <sz val="12"/>
      <color theme="1"/>
      <name val="Aptos Display"/>
      <family val="2"/>
      <scheme val="major"/>
    </font>
    <font>
      <sz val="11"/>
      <color rgb="FF000000"/>
      <name val="Aptos Display"/>
      <family val="2"/>
      <scheme val="major"/>
    </font>
    <font>
      <sz val="11"/>
      <color rgb="FF000000"/>
      <name val="Aptos Narrow"/>
      <family val="2"/>
    </font>
    <font>
      <sz val="11"/>
      <color rgb="FF000000"/>
      <name val="Calibri"/>
      <family val="2"/>
    </font>
    <font>
      <sz val="12"/>
      <color rgb="FF000000"/>
      <name val="Arial Narrow"/>
      <family val="2"/>
    </font>
    <font>
      <sz val="12"/>
      <name val="Arial"/>
      <family val="2"/>
    </font>
    <font>
      <sz val="11"/>
      <name val="Arial"/>
      <family val="2"/>
    </font>
    <font>
      <sz val="11"/>
      <name val="Arial"/>
      <family val="2"/>
      <charset val="1"/>
    </font>
    <font>
      <b/>
      <sz val="9"/>
      <color theme="1"/>
      <name val="Aptos Narrow"/>
      <family val="2"/>
      <scheme val="minor"/>
    </font>
    <font>
      <sz val="11"/>
      <color rgb="FFFF0000"/>
      <name val="Aptos Narrow"/>
      <scheme val="minor"/>
    </font>
    <font>
      <sz val="11"/>
      <color rgb="FFFF0000"/>
      <name val="Aptos Narrow"/>
      <family val="2"/>
      <scheme val="minor"/>
    </font>
    <font>
      <sz val="11"/>
      <color rgb="FF000000"/>
      <name val="Aptos Narrow"/>
      <charset val="1"/>
    </font>
    <font>
      <sz val="11"/>
      <color rgb="FF000000"/>
      <name val="Arial"/>
    </font>
    <font>
      <sz val="11"/>
      <color rgb="FF000000"/>
      <name val="Arial"/>
      <family val="2"/>
      <charset val="1"/>
    </font>
    <font>
      <b/>
      <sz val="10"/>
      <color theme="1"/>
      <name val="Arial"/>
    </font>
    <font>
      <b/>
      <sz val="11"/>
      <color rgb="FF000000"/>
      <name val="Arial"/>
    </font>
  </fonts>
  <fills count="20">
    <fill>
      <patternFill patternType="none"/>
    </fill>
    <fill>
      <patternFill patternType="gray125"/>
    </fill>
    <fill>
      <patternFill patternType="solid">
        <fgColor rgb="FF0070C0"/>
        <bgColor indexed="64"/>
      </patternFill>
    </fill>
    <fill>
      <patternFill patternType="solid">
        <fgColor rgb="FFFFFF00"/>
        <bgColor indexed="64"/>
      </patternFill>
    </fill>
    <fill>
      <patternFill patternType="solid">
        <fgColor theme="2"/>
        <bgColor indexed="64"/>
      </patternFill>
    </fill>
    <fill>
      <patternFill patternType="solid">
        <fgColor rgb="FFFF0000"/>
        <bgColor indexed="64"/>
      </patternFill>
    </fill>
    <fill>
      <patternFill patternType="solid">
        <fgColor theme="9" tint="0.79998168889431442"/>
        <bgColor indexed="64"/>
      </patternFill>
    </fill>
    <fill>
      <patternFill patternType="solid">
        <fgColor theme="4" tint="0.79998168889431442"/>
        <bgColor indexed="64"/>
      </patternFill>
    </fill>
    <fill>
      <patternFill patternType="solid">
        <fgColor theme="6"/>
        <bgColor indexed="64"/>
      </patternFill>
    </fill>
    <fill>
      <patternFill patternType="solid">
        <fgColor rgb="FF186C24"/>
        <bgColor rgb="FF000000"/>
      </patternFill>
    </fill>
    <fill>
      <patternFill patternType="solid">
        <fgColor rgb="FFFFFF00"/>
        <bgColor rgb="FF000000"/>
      </patternFill>
    </fill>
    <fill>
      <patternFill patternType="solid">
        <fgColor theme="9" tint="-0.249977111117893"/>
        <bgColor indexed="64"/>
      </patternFill>
    </fill>
    <fill>
      <patternFill patternType="solid">
        <fgColor theme="5" tint="0.79998168889431442"/>
        <bgColor indexed="64"/>
      </patternFill>
    </fill>
    <fill>
      <patternFill patternType="solid">
        <fgColor theme="9"/>
        <bgColor indexed="64"/>
      </patternFill>
    </fill>
    <fill>
      <patternFill patternType="solid">
        <fgColor theme="8" tint="0.79998168889431442"/>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bgColor indexed="64"/>
      </patternFill>
    </fill>
    <fill>
      <patternFill patternType="solid">
        <fgColor rgb="FFFFFFFF"/>
        <bgColor indexed="64"/>
      </patternFill>
    </fill>
  </fills>
  <borders count="31">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rgb="FF000000"/>
      </left>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rgb="FF000000"/>
      </left>
      <right/>
      <top style="thin">
        <color rgb="FF000000"/>
      </top>
      <bottom/>
      <diagonal/>
    </border>
    <border>
      <left style="thin">
        <color indexed="64"/>
      </left>
      <right style="thin">
        <color indexed="64"/>
      </right>
      <top/>
      <bottom/>
      <diagonal/>
    </border>
    <border>
      <left/>
      <right style="thin">
        <color indexed="64"/>
      </right>
      <top/>
      <bottom/>
      <diagonal/>
    </border>
    <border>
      <left style="thin">
        <color rgb="FF000000"/>
      </left>
      <right style="thin">
        <color rgb="FF000000"/>
      </right>
      <top/>
      <bottom style="thin">
        <color rgb="FF000000"/>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CCCCCC"/>
      </left>
      <right style="thin">
        <color rgb="FF000000"/>
      </right>
      <top style="thin">
        <color rgb="FF000000"/>
      </top>
      <bottom style="thin">
        <color rgb="FF000000"/>
      </bottom>
      <diagonal/>
    </border>
    <border>
      <left style="thin">
        <color rgb="FF000000"/>
      </left>
      <right style="thin">
        <color rgb="FF000000"/>
      </right>
      <top style="thin">
        <color rgb="FFCCCCCC"/>
      </top>
      <bottom style="thin">
        <color rgb="FF000000"/>
      </bottom>
      <diagonal/>
    </border>
    <border>
      <left style="thin">
        <color rgb="FFCCCCCC"/>
      </left>
      <right style="thin">
        <color rgb="FF000000"/>
      </right>
      <top style="thin">
        <color rgb="FFCCCCCC"/>
      </top>
      <bottom style="thin">
        <color rgb="FF000000"/>
      </bottom>
      <diagonal/>
    </border>
    <border>
      <left/>
      <right style="thin">
        <color rgb="FF000000"/>
      </right>
      <top/>
      <bottom style="thin">
        <color rgb="FF000000"/>
      </bottom>
      <diagonal/>
    </border>
    <border>
      <left/>
      <right/>
      <top/>
      <bottom style="thin">
        <color rgb="FF000000"/>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bottom/>
      <diagonal/>
    </border>
  </borders>
  <cellStyleXfs count="3">
    <xf numFmtId="0" fontId="0" fillId="0" borderId="0"/>
    <xf numFmtId="0" fontId="3" fillId="0" borderId="0" applyNumberFormat="0" applyFill="0" applyBorder="0" applyAlignment="0" applyProtection="0"/>
    <xf numFmtId="0" fontId="3" fillId="0" borderId="0" applyNumberFormat="0" applyFill="0" applyBorder="0" applyAlignment="0" applyProtection="0"/>
  </cellStyleXfs>
  <cellXfs count="223">
    <xf numFmtId="0" fontId="0" fillId="0" borderId="0" xfId="0"/>
    <xf numFmtId="0" fontId="0" fillId="0" borderId="0" xfId="0" applyAlignment="1">
      <alignment horizontal="center" vertical="center"/>
    </xf>
    <xf numFmtId="0" fontId="0" fillId="0" borderId="0" xfId="0" applyAlignment="1">
      <alignment vertical="center"/>
    </xf>
    <xf numFmtId="0" fontId="1" fillId="0" borderId="1" xfId="0" applyFont="1" applyBorder="1" applyAlignment="1">
      <alignment vertical="center" wrapText="1"/>
    </xf>
    <xf numFmtId="0" fontId="0" fillId="0" borderId="0" xfId="0" applyAlignment="1">
      <alignment vertical="center" wrapText="1"/>
    </xf>
    <xf numFmtId="0" fontId="2" fillId="2"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12" fillId="0" borderId="0" xfId="0" applyFont="1"/>
    <xf numFmtId="0" fontId="13" fillId="2" borderId="1" xfId="0" applyFont="1" applyFill="1" applyBorder="1" applyAlignment="1">
      <alignment horizontal="center"/>
    </xf>
    <xf numFmtId="0" fontId="12" fillId="0" borderId="0" xfId="0" applyFont="1" applyAlignment="1">
      <alignment horizontal="center"/>
    </xf>
    <xf numFmtId="0" fontId="0" fillId="0" borderId="1" xfId="0" applyBorder="1" applyAlignment="1">
      <alignment vertical="center" wrapText="1"/>
    </xf>
    <xf numFmtId="0" fontId="14" fillId="2" borderId="1" xfId="0" applyFont="1" applyFill="1" applyBorder="1" applyAlignment="1">
      <alignment horizontal="center" vertical="center"/>
    </xf>
    <xf numFmtId="0" fontId="12" fillId="0" borderId="1" xfId="0" applyFont="1" applyBorder="1" applyAlignment="1">
      <alignment vertical="center" wrapText="1"/>
    </xf>
    <xf numFmtId="0" fontId="9" fillId="0" borderId="1" xfId="0" applyFont="1" applyBorder="1"/>
    <xf numFmtId="0" fontId="15" fillId="0" borderId="1" xfId="0" applyFont="1" applyBorder="1" applyAlignment="1">
      <alignment vertical="center" wrapText="1"/>
    </xf>
    <xf numFmtId="0" fontId="15" fillId="4" borderId="1" xfId="0" applyFont="1" applyFill="1" applyBorder="1" applyAlignment="1">
      <alignment horizontal="center" vertical="center" wrapText="1"/>
    </xf>
    <xf numFmtId="0" fontId="12" fillId="0" borderId="1" xfId="0" applyFont="1" applyBorder="1" applyAlignment="1">
      <alignment vertical="center"/>
    </xf>
    <xf numFmtId="0" fontId="12" fillId="0" borderId="1" xfId="1" applyFont="1" applyFill="1" applyBorder="1" applyAlignment="1">
      <alignment vertical="center"/>
    </xf>
    <xf numFmtId="0" fontId="12" fillId="0" borderId="1" xfId="1" applyFont="1" applyFill="1" applyBorder="1" applyAlignment="1">
      <alignment vertical="center" wrapText="1"/>
    </xf>
    <xf numFmtId="0" fontId="1" fillId="3" borderId="1" xfId="0" applyFont="1" applyFill="1" applyBorder="1" applyAlignment="1">
      <alignment horizontal="center" vertical="center" wrapText="1"/>
    </xf>
    <xf numFmtId="0" fontId="1" fillId="3" borderId="1" xfId="0" applyFont="1" applyFill="1" applyBorder="1" applyAlignment="1">
      <alignment vertical="center" wrapText="1"/>
    </xf>
    <xf numFmtId="0" fontId="3" fillId="3" borderId="0" xfId="1" applyFill="1" applyBorder="1" applyAlignment="1">
      <alignment vertical="center" wrapText="1"/>
    </xf>
    <xf numFmtId="0" fontId="4" fillId="3" borderId="0" xfId="0" applyFont="1" applyFill="1" applyAlignment="1">
      <alignment horizontal="left" vertical="center" wrapText="1" indent="1"/>
    </xf>
    <xf numFmtId="0" fontId="3" fillId="3" borderId="0" xfId="1" applyFill="1" applyAlignment="1">
      <alignment vertical="center" wrapText="1"/>
    </xf>
    <xf numFmtId="0" fontId="0" fillId="3" borderId="0" xfId="0" applyFill="1" applyAlignment="1">
      <alignment vertical="center" wrapText="1"/>
    </xf>
    <xf numFmtId="0" fontId="1" fillId="5" borderId="1" xfId="0" applyFont="1" applyFill="1" applyBorder="1" applyAlignment="1">
      <alignment horizontal="center" vertical="center" wrapText="1"/>
    </xf>
    <xf numFmtId="0" fontId="1" fillId="5" borderId="1" xfId="0" applyFont="1" applyFill="1" applyBorder="1" applyAlignment="1">
      <alignment vertical="center" wrapText="1"/>
    </xf>
    <xf numFmtId="0" fontId="3" fillId="5" borderId="0" xfId="1" applyFill="1" applyBorder="1" applyAlignment="1">
      <alignment vertical="center" wrapText="1"/>
    </xf>
    <xf numFmtId="0" fontId="4" fillId="5" borderId="0" xfId="0" applyFont="1" applyFill="1" applyAlignment="1">
      <alignment horizontal="left" vertical="center" wrapText="1" indent="1"/>
    </xf>
    <xf numFmtId="0" fontId="3" fillId="5" borderId="0" xfId="1" applyFill="1" applyAlignment="1">
      <alignment vertical="center" wrapText="1"/>
    </xf>
    <xf numFmtId="0" fontId="0" fillId="5" borderId="0" xfId="0" applyFill="1" applyAlignment="1">
      <alignment vertical="center" wrapText="1"/>
    </xf>
    <xf numFmtId="0" fontId="10" fillId="0" borderId="1" xfId="0" applyFont="1" applyBorder="1" applyAlignment="1">
      <alignment vertical="center" wrapText="1"/>
    </xf>
    <xf numFmtId="0" fontId="17" fillId="2" borderId="1" xfId="0" applyFont="1" applyFill="1" applyBorder="1" applyAlignment="1">
      <alignment horizontal="center" vertical="center" wrapText="1"/>
    </xf>
    <xf numFmtId="0" fontId="17" fillId="2" borderId="2" xfId="0" applyFont="1" applyFill="1" applyBorder="1" applyAlignment="1">
      <alignment horizontal="center" vertical="center" wrapText="1"/>
    </xf>
    <xf numFmtId="0" fontId="15" fillId="6" borderId="1" xfId="0" applyFont="1" applyFill="1" applyBorder="1" applyAlignment="1">
      <alignment vertical="center" wrapText="1"/>
    </xf>
    <xf numFmtId="0" fontId="9" fillId="0" borderId="1" xfId="0" applyFont="1" applyBorder="1" applyAlignment="1">
      <alignment wrapText="1"/>
    </xf>
    <xf numFmtId="0" fontId="15" fillId="0" borderId="0" xfId="0" applyFont="1"/>
    <xf numFmtId="0" fontId="1" fillId="0" borderId="3" xfId="0" applyFont="1" applyBorder="1" applyAlignment="1">
      <alignment vertical="center" wrapText="1"/>
    </xf>
    <xf numFmtId="0" fontId="18" fillId="0" borderId="1" xfId="0" applyFont="1" applyBorder="1" applyAlignment="1">
      <alignment vertical="center" wrapText="1"/>
    </xf>
    <xf numFmtId="0" fontId="18" fillId="0" borderId="3" xfId="0" applyFont="1" applyBorder="1" applyAlignment="1">
      <alignment vertical="center" wrapText="1"/>
    </xf>
    <xf numFmtId="0" fontId="18" fillId="0" borderId="2" xfId="0" applyFont="1" applyBorder="1" applyAlignment="1">
      <alignment vertical="center" wrapText="1"/>
    </xf>
    <xf numFmtId="0" fontId="19" fillId="0" borderId="1" xfId="1" applyFont="1" applyBorder="1" applyAlignment="1">
      <alignment vertical="center" wrapText="1"/>
    </xf>
    <xf numFmtId="0" fontId="20" fillId="0" borderId="1" xfId="0" applyFont="1" applyBorder="1" applyAlignment="1">
      <alignment vertical="center" wrapText="1"/>
    </xf>
    <xf numFmtId="0" fontId="3" fillId="0" borderId="1" xfId="2" applyBorder="1" applyAlignment="1">
      <alignment vertical="center" wrapText="1"/>
    </xf>
    <xf numFmtId="0" fontId="3" fillId="0" borderId="1" xfId="1" applyBorder="1" applyAlignment="1">
      <alignment vertical="center" wrapText="1"/>
    </xf>
    <xf numFmtId="0" fontId="20" fillId="0" borderId="4" xfId="0" applyFont="1" applyBorder="1" applyAlignment="1">
      <alignment vertical="center" wrapText="1"/>
    </xf>
    <xf numFmtId="0" fontId="20" fillId="0" borderId="2" xfId="0" applyFont="1" applyBorder="1" applyAlignment="1">
      <alignment vertical="center" wrapText="1"/>
    </xf>
    <xf numFmtId="0" fontId="22" fillId="0" borderId="0" xfId="0" applyFont="1" applyAlignment="1">
      <alignment vertical="center" wrapText="1"/>
    </xf>
    <xf numFmtId="0" fontId="22" fillId="0" borderId="1" xfId="0" applyFont="1" applyBorder="1" applyAlignment="1">
      <alignment vertical="center" wrapText="1"/>
    </xf>
    <xf numFmtId="0" fontId="24" fillId="2" borderId="1" xfId="0" applyFont="1" applyFill="1" applyBorder="1" applyAlignment="1">
      <alignment horizontal="center" vertical="center" wrapText="1"/>
    </xf>
    <xf numFmtId="0" fontId="25" fillId="0" borderId="1" xfId="0" applyFont="1" applyBorder="1" applyAlignment="1">
      <alignment vertical="center" wrapText="1"/>
    </xf>
    <xf numFmtId="0" fontId="26" fillId="0" borderId="1" xfId="0" applyFont="1" applyBorder="1" applyAlignment="1">
      <alignment vertical="center" wrapText="1"/>
    </xf>
    <xf numFmtId="0" fontId="23" fillId="0" borderId="0" xfId="0" applyFont="1" applyAlignment="1">
      <alignment horizontal="center" vertical="center" wrapText="1"/>
    </xf>
    <xf numFmtId="0" fontId="12" fillId="3" borderId="1" xfId="0" applyFont="1" applyFill="1" applyBorder="1" applyAlignment="1">
      <alignment vertical="center"/>
    </xf>
    <xf numFmtId="0" fontId="12" fillId="7" borderId="1" xfId="0" applyFont="1" applyFill="1" applyBorder="1" applyAlignment="1">
      <alignment vertical="center"/>
    </xf>
    <xf numFmtId="0" fontId="4" fillId="0" borderId="1" xfId="0" applyFont="1" applyBorder="1" applyAlignment="1">
      <alignment vertical="center" wrapText="1"/>
    </xf>
    <xf numFmtId="0" fontId="4" fillId="5" borderId="1" xfId="0" applyFont="1" applyFill="1" applyBorder="1" applyAlignment="1">
      <alignment horizontal="center" vertical="center" wrapText="1"/>
    </xf>
    <xf numFmtId="0" fontId="4" fillId="5" borderId="1" xfId="0" applyFont="1" applyFill="1" applyBorder="1" applyAlignment="1">
      <alignment vertical="center" wrapText="1"/>
    </xf>
    <xf numFmtId="0" fontId="0" fillId="0" borderId="1" xfId="0" applyBorder="1" applyAlignment="1">
      <alignment vertical="center"/>
    </xf>
    <xf numFmtId="0" fontId="3" fillId="0" borderId="3" xfId="2" applyBorder="1" applyAlignment="1">
      <alignment vertical="center" wrapText="1"/>
    </xf>
    <xf numFmtId="0" fontId="3" fillId="0" borderId="3" xfId="1" applyBorder="1" applyAlignment="1">
      <alignment vertical="center" wrapText="1"/>
    </xf>
    <xf numFmtId="0" fontId="0" fillId="0" borderId="4" xfId="0" applyBorder="1" applyAlignment="1">
      <alignment vertical="center" wrapText="1"/>
    </xf>
    <xf numFmtId="0" fontId="0" fillId="0" borderId="4" xfId="0" applyBorder="1" applyAlignment="1">
      <alignment vertical="center"/>
    </xf>
    <xf numFmtId="0" fontId="2" fillId="8" borderId="1" xfId="0" applyFont="1" applyFill="1" applyBorder="1" applyAlignment="1">
      <alignment horizontal="center" vertical="center" wrapText="1"/>
    </xf>
    <xf numFmtId="0" fontId="3" fillId="0" borderId="3" xfId="1" applyFill="1" applyBorder="1" applyAlignment="1">
      <alignment vertical="center" wrapText="1"/>
    </xf>
    <xf numFmtId="0" fontId="2" fillId="9" borderId="1" xfId="0" applyFont="1" applyFill="1" applyBorder="1" applyAlignment="1">
      <alignment horizontal="center" vertical="center" wrapText="1"/>
    </xf>
    <xf numFmtId="0" fontId="2" fillId="9" borderId="5" xfId="0" applyFont="1" applyFill="1" applyBorder="1" applyAlignment="1">
      <alignment horizontal="center" vertical="center" wrapText="1"/>
    </xf>
    <xf numFmtId="0" fontId="27" fillId="0" borderId="6" xfId="0" applyFont="1" applyBorder="1" applyAlignment="1">
      <alignment horizontal="center" vertical="center" wrapText="1"/>
    </xf>
    <xf numFmtId="0" fontId="27" fillId="0" borderId="7" xfId="0" applyFont="1" applyBorder="1" applyAlignment="1">
      <alignment horizontal="center" vertical="center" wrapText="1"/>
    </xf>
    <xf numFmtId="0" fontId="27" fillId="0" borderId="9" xfId="0" applyFont="1" applyBorder="1" applyAlignment="1">
      <alignment horizontal="center" vertical="center" wrapText="1"/>
    </xf>
    <xf numFmtId="0" fontId="27" fillId="0" borderId="10" xfId="0" applyFont="1" applyBorder="1" applyAlignment="1">
      <alignment horizontal="center" vertical="center" wrapText="1"/>
    </xf>
    <xf numFmtId="0" fontId="27" fillId="0" borderId="12" xfId="0" applyFont="1" applyBorder="1" applyAlignment="1">
      <alignment horizontal="center" vertical="center" wrapText="1"/>
    </xf>
    <xf numFmtId="0" fontId="27" fillId="10" borderId="12" xfId="0" applyFont="1" applyFill="1" applyBorder="1" applyAlignment="1">
      <alignment horizontal="center" vertical="center" wrapText="1"/>
    </xf>
    <xf numFmtId="0" fontId="27" fillId="0" borderId="1" xfId="0" applyFont="1" applyBorder="1" applyAlignment="1">
      <alignment horizontal="center" vertical="center" wrapText="1"/>
    </xf>
    <xf numFmtId="0" fontId="27" fillId="0" borderId="0" xfId="0" applyFont="1" applyAlignment="1">
      <alignment horizontal="center" vertical="center" wrapText="1"/>
    </xf>
    <xf numFmtId="0" fontId="27" fillId="0" borderId="10" xfId="0" applyFont="1" applyBorder="1" applyAlignment="1">
      <alignment horizontal="center" vertical="center"/>
    </xf>
    <xf numFmtId="0" fontId="27" fillId="0" borderId="7" xfId="0" applyFont="1" applyBorder="1" applyAlignment="1">
      <alignment horizontal="left" vertical="center" wrapText="1"/>
    </xf>
    <xf numFmtId="0" fontId="27" fillId="0" borderId="8" xfId="0" applyFont="1" applyBorder="1" applyAlignment="1">
      <alignment horizontal="left" vertical="center" wrapText="1"/>
    </xf>
    <xf numFmtId="0" fontId="27" fillId="0" borderId="10" xfId="0" applyFont="1" applyBorder="1" applyAlignment="1">
      <alignment horizontal="left" vertical="center" wrapText="1"/>
    </xf>
    <xf numFmtId="0" fontId="27" fillId="0" borderId="11" xfId="0" applyFont="1" applyBorder="1" applyAlignment="1">
      <alignment horizontal="left" vertical="center" wrapText="1"/>
    </xf>
    <xf numFmtId="0" fontId="27" fillId="0" borderId="13" xfId="0" applyFont="1" applyBorder="1" applyAlignment="1">
      <alignment horizontal="left" vertical="center" wrapText="1"/>
    </xf>
    <xf numFmtId="0" fontId="27" fillId="0" borderId="14" xfId="0" applyFont="1" applyBorder="1" applyAlignment="1">
      <alignment horizontal="left" vertical="center" wrapText="1"/>
    </xf>
    <xf numFmtId="0" fontId="27" fillId="0" borderId="0" xfId="0" applyFont="1" applyAlignment="1">
      <alignment horizontal="left" vertical="center" wrapText="1"/>
    </xf>
    <xf numFmtId="0" fontId="27" fillId="0" borderId="17" xfId="0" applyFont="1" applyBorder="1" applyAlignment="1">
      <alignment horizontal="left" vertical="center" wrapText="1"/>
    </xf>
    <xf numFmtId="0" fontId="15" fillId="0" borderId="0" xfId="0" applyFont="1" applyAlignment="1">
      <alignment horizontal="center" vertical="center"/>
    </xf>
    <xf numFmtId="0" fontId="0" fillId="0" borderId="21" xfId="0" applyBorder="1"/>
    <xf numFmtId="0" fontId="0" fillId="0" borderId="22" xfId="0" applyBorder="1"/>
    <xf numFmtId="0" fontId="0" fillId="0" borderId="23" xfId="0" applyBorder="1"/>
    <xf numFmtId="0" fontId="0" fillId="0" borderId="1" xfId="0" quotePrefix="1" applyBorder="1" applyAlignment="1">
      <alignment vertical="center" wrapText="1"/>
    </xf>
    <xf numFmtId="0" fontId="0" fillId="0" borderId="0" xfId="0" applyAlignment="1">
      <alignment wrapText="1"/>
    </xf>
    <xf numFmtId="0" fontId="0" fillId="0" borderId="0" xfId="0" applyAlignment="1">
      <alignment horizontal="left" vertical="center"/>
    </xf>
    <xf numFmtId="0" fontId="15" fillId="0" borderId="0" xfId="0" applyFont="1" applyAlignment="1">
      <alignment horizontal="left"/>
    </xf>
    <xf numFmtId="0" fontId="0" fillId="0" borderId="1" xfId="0" applyBorder="1" applyAlignment="1">
      <alignment wrapText="1"/>
    </xf>
    <xf numFmtId="0" fontId="2" fillId="9" borderId="5" xfId="0" applyFont="1" applyFill="1" applyBorder="1" applyAlignment="1">
      <alignment vertical="center" wrapText="1"/>
    </xf>
    <xf numFmtId="0" fontId="2" fillId="11" borderId="1" xfId="0" applyFont="1" applyFill="1" applyBorder="1" applyAlignment="1">
      <alignment horizontal="center" vertical="center" wrapText="1"/>
    </xf>
    <xf numFmtId="0" fontId="15" fillId="0" borderId="1" xfId="0" applyFont="1" applyBorder="1" applyAlignment="1">
      <alignment horizontal="center" vertical="center" wrapText="1"/>
    </xf>
    <xf numFmtId="0" fontId="15" fillId="0" borderId="0" xfId="0" applyFont="1" applyAlignment="1">
      <alignment horizontal="center"/>
    </xf>
    <xf numFmtId="0" fontId="0" fillId="0" borderId="0" xfId="0" applyAlignment="1">
      <alignment horizontal="center"/>
    </xf>
    <xf numFmtId="0" fontId="28" fillId="0" borderId="1" xfId="0" applyFont="1" applyBorder="1" applyAlignment="1">
      <alignment horizontal="center" vertical="center" wrapText="1"/>
    </xf>
    <xf numFmtId="0" fontId="0" fillId="0" borderId="3" xfId="0" quotePrefix="1" applyBorder="1" applyAlignment="1">
      <alignment vertical="center" wrapText="1"/>
    </xf>
    <xf numFmtId="0" fontId="0" fillId="0" borderId="3" xfId="0" applyBorder="1" applyAlignment="1">
      <alignment vertical="center" wrapText="1"/>
    </xf>
    <xf numFmtId="0" fontId="0" fillId="0" borderId="2" xfId="0" quotePrefix="1" applyBorder="1" applyAlignment="1">
      <alignment vertical="center" wrapText="1"/>
    </xf>
    <xf numFmtId="0" fontId="0" fillId="0" borderId="2" xfId="0" applyBorder="1" applyAlignment="1">
      <alignment vertical="center" wrapText="1"/>
    </xf>
    <xf numFmtId="0" fontId="18" fillId="0" borderId="4" xfId="0" applyFont="1" applyBorder="1" applyAlignment="1">
      <alignment vertical="center" wrapText="1"/>
    </xf>
    <xf numFmtId="0" fontId="18" fillId="0" borderId="12" xfId="0" applyFont="1" applyBorder="1" applyAlignment="1">
      <alignment vertical="center" wrapText="1"/>
    </xf>
    <xf numFmtId="0" fontId="18" fillId="0" borderId="5" xfId="0" applyFont="1" applyBorder="1" applyAlignment="1">
      <alignment vertical="center" wrapText="1"/>
    </xf>
    <xf numFmtId="0" fontId="3" fillId="0" borderId="4" xfId="1" applyBorder="1" applyAlignment="1">
      <alignment vertical="center" wrapText="1"/>
    </xf>
    <xf numFmtId="0" fontId="0" fillId="0" borderId="7" xfId="0" applyBorder="1" applyAlignment="1">
      <alignment horizontal="center" vertical="center"/>
    </xf>
    <xf numFmtId="0" fontId="0" fillId="0" borderId="7" xfId="0" applyBorder="1" applyAlignment="1">
      <alignment vertical="center" wrapText="1"/>
    </xf>
    <xf numFmtId="0" fontId="0" fillId="0" borderId="7" xfId="0" applyBorder="1" applyAlignment="1">
      <alignment vertical="center"/>
    </xf>
    <xf numFmtId="0" fontId="3" fillId="0" borderId="7" xfId="1" applyBorder="1" applyAlignment="1">
      <alignment vertical="center" wrapText="1"/>
    </xf>
    <xf numFmtId="0" fontId="0" fillId="0" borderId="7" xfId="0" applyBorder="1" applyAlignment="1">
      <alignment horizontal="center" vertical="center" wrapText="1"/>
    </xf>
    <xf numFmtId="0" fontId="0" fillId="0" borderId="7" xfId="0" applyBorder="1" applyAlignment="1">
      <alignment horizontal="left" vertical="center" wrapText="1"/>
    </xf>
    <xf numFmtId="0" fontId="3" fillId="0" borderId="7" xfId="1" applyFill="1" applyBorder="1" applyAlignment="1">
      <alignment vertical="center" wrapText="1"/>
    </xf>
    <xf numFmtId="0" fontId="0" fillId="0" borderId="16" xfId="0" applyBorder="1" applyAlignment="1">
      <alignment vertical="center" wrapText="1"/>
    </xf>
    <xf numFmtId="0" fontId="0" fillId="0" borderId="16" xfId="0" applyBorder="1" applyAlignment="1">
      <alignment vertical="center"/>
    </xf>
    <xf numFmtId="0" fontId="0" fillId="0" borderId="16" xfId="0" applyBorder="1" applyAlignment="1">
      <alignment horizontal="center" vertical="center" wrapText="1"/>
    </xf>
    <xf numFmtId="0" fontId="0" fillId="0" borderId="16" xfId="0" applyBorder="1" applyAlignment="1">
      <alignment horizontal="left" vertical="center" wrapText="1"/>
    </xf>
    <xf numFmtId="0" fontId="22" fillId="0" borderId="4" xfId="0" applyFont="1" applyBorder="1" applyAlignment="1">
      <alignment vertical="center" wrapText="1"/>
    </xf>
    <xf numFmtId="0" fontId="25" fillId="0" borderId="0" xfId="0" applyFont="1" applyAlignment="1">
      <alignment vertical="center" wrapText="1"/>
    </xf>
    <xf numFmtId="0" fontId="7" fillId="0" borderId="1" xfId="0" applyFont="1" applyBorder="1" applyAlignment="1">
      <alignment readingOrder="1"/>
    </xf>
    <xf numFmtId="0" fontId="7" fillId="0" borderId="24" xfId="0" applyFont="1" applyBorder="1" applyAlignment="1">
      <alignment readingOrder="1"/>
    </xf>
    <xf numFmtId="0" fontId="7" fillId="0" borderId="25" xfId="0" applyFont="1" applyBorder="1" applyAlignment="1">
      <alignment readingOrder="1"/>
    </xf>
    <xf numFmtId="0" fontId="7" fillId="0" borderId="26" xfId="0" applyFont="1" applyBorder="1" applyAlignment="1">
      <alignment readingOrder="1"/>
    </xf>
    <xf numFmtId="0" fontId="26" fillId="0" borderId="4" xfId="0" applyFont="1" applyBorder="1" applyAlignment="1">
      <alignment vertical="center" wrapText="1"/>
    </xf>
    <xf numFmtId="0" fontId="7" fillId="0" borderId="24" xfId="0" applyFont="1" applyBorder="1" applyAlignment="1">
      <alignment wrapText="1" readingOrder="1"/>
    </xf>
    <xf numFmtId="0" fontId="7" fillId="0" borderId="1" xfId="0" applyFont="1" applyBorder="1" applyAlignment="1">
      <alignment wrapText="1" readingOrder="1"/>
    </xf>
    <xf numFmtId="0" fontId="7" fillId="0" borderId="26" xfId="0" applyFont="1" applyBorder="1" applyAlignment="1">
      <alignment wrapText="1" readingOrder="1"/>
    </xf>
    <xf numFmtId="0" fontId="25" fillId="0" borderId="4" xfId="0" applyFont="1" applyBorder="1" applyAlignment="1">
      <alignment vertical="center" wrapText="1"/>
    </xf>
    <xf numFmtId="0" fontId="22" fillId="0" borderId="2" xfId="0" applyFont="1" applyBorder="1" applyAlignment="1">
      <alignment vertical="center" wrapText="1"/>
    </xf>
    <xf numFmtId="0" fontId="26" fillId="0" borderId="0" xfId="0" applyFont="1" applyAlignment="1">
      <alignment vertical="center" wrapText="1"/>
    </xf>
    <xf numFmtId="0" fontId="3" fillId="3" borderId="1" xfId="1" applyFill="1" applyBorder="1" applyAlignment="1">
      <alignment vertical="center" wrapText="1"/>
    </xf>
    <xf numFmtId="0" fontId="22" fillId="3" borderId="0" xfId="0" applyFont="1" applyFill="1" applyAlignment="1">
      <alignment vertical="center" wrapText="1"/>
    </xf>
    <xf numFmtId="0" fontId="3" fillId="0" borderId="0" xfId="1" applyAlignment="1">
      <alignment vertical="center" wrapText="1"/>
    </xf>
    <xf numFmtId="0" fontId="3" fillId="0" borderId="0" xfId="1" applyAlignment="1">
      <alignment wrapText="1"/>
    </xf>
    <xf numFmtId="0" fontId="29" fillId="0" borderId="0" xfId="0" applyFont="1" applyAlignment="1">
      <alignment vertical="center"/>
    </xf>
    <xf numFmtId="0" fontId="29" fillId="0" borderId="0" xfId="0" applyFont="1" applyAlignment="1">
      <alignment vertical="center" wrapText="1"/>
    </xf>
    <xf numFmtId="0" fontId="15" fillId="0" borderId="0" xfId="0" applyFont="1" applyAlignment="1">
      <alignment vertical="center"/>
    </xf>
    <xf numFmtId="0" fontId="27" fillId="0" borderId="28" xfId="0" applyFont="1" applyBorder="1" applyAlignment="1">
      <alignment horizontal="center" vertical="center" wrapText="1"/>
    </xf>
    <xf numFmtId="0" fontId="0" fillId="3" borderId="0" xfId="0" applyFill="1" applyAlignment="1">
      <alignment vertical="center"/>
    </xf>
    <xf numFmtId="0" fontId="20" fillId="0" borderId="5" xfId="0" applyFont="1" applyBorder="1" applyAlignment="1">
      <alignment vertical="center" wrapText="1"/>
    </xf>
    <xf numFmtId="0" fontId="3" fillId="0" borderId="12" xfId="1" applyBorder="1" applyAlignment="1">
      <alignment vertical="center" wrapText="1"/>
    </xf>
    <xf numFmtId="0" fontId="18" fillId="0" borderId="27" xfId="0" applyFont="1" applyBorder="1" applyAlignment="1">
      <alignment vertical="center" wrapText="1"/>
    </xf>
    <xf numFmtId="0" fontId="18" fillId="0" borderId="15" xfId="0" applyFont="1" applyBorder="1" applyAlignment="1">
      <alignment vertical="center" wrapText="1"/>
    </xf>
    <xf numFmtId="0" fontId="3" fillId="0" borderId="15" xfId="1" applyBorder="1" applyAlignment="1">
      <alignment vertical="center" wrapText="1"/>
    </xf>
    <xf numFmtId="0" fontId="27" fillId="0" borderId="11" xfId="0" applyFont="1" applyBorder="1" applyAlignment="1">
      <alignment horizontal="center" vertical="center" wrapText="1"/>
    </xf>
    <xf numFmtId="0" fontId="20" fillId="0" borderId="7" xfId="0" applyFont="1" applyBorder="1" applyAlignment="1">
      <alignment vertical="center" wrapText="1"/>
    </xf>
    <xf numFmtId="0" fontId="3" fillId="0" borderId="6" xfId="1" applyBorder="1" applyAlignment="1">
      <alignment vertical="center" wrapText="1"/>
    </xf>
    <xf numFmtId="0" fontId="27" fillId="0" borderId="14" xfId="0" applyFont="1" applyBorder="1" applyAlignment="1">
      <alignment horizontal="center" vertical="center" wrapText="1"/>
    </xf>
    <xf numFmtId="0" fontId="0" fillId="0" borderId="10" xfId="0" applyBorder="1" applyAlignment="1">
      <alignment vertical="center" wrapText="1"/>
    </xf>
    <xf numFmtId="0" fontId="0" fillId="12" borderId="0" xfId="0" applyFill="1" applyAlignment="1">
      <alignment vertical="center" wrapText="1"/>
    </xf>
    <xf numFmtId="0" fontId="0" fillId="13" borderId="0" xfId="0" applyFill="1" applyAlignment="1">
      <alignment vertical="center"/>
    </xf>
    <xf numFmtId="0" fontId="30" fillId="0" borderId="1" xfId="0" applyFont="1" applyBorder="1" applyAlignment="1">
      <alignment horizontal="center" vertical="center"/>
    </xf>
    <xf numFmtId="0" fontId="3" fillId="0" borderId="7" xfId="2" applyBorder="1" applyAlignment="1">
      <alignment vertical="center" wrapText="1"/>
    </xf>
    <xf numFmtId="0" fontId="3" fillId="0" borderId="16" xfId="2" applyFill="1" applyBorder="1" applyAlignment="1">
      <alignment vertical="center" wrapText="1"/>
    </xf>
    <xf numFmtId="0" fontId="3" fillId="0" borderId="16" xfId="2" applyBorder="1" applyAlignment="1">
      <alignment vertical="center" wrapText="1"/>
    </xf>
    <xf numFmtId="0" fontId="0" fillId="0" borderId="29" xfId="0" applyBorder="1" applyAlignment="1">
      <alignment horizontal="center" vertical="center" wrapText="1"/>
    </xf>
    <xf numFmtId="0" fontId="0" fillId="0" borderId="29" xfId="0" applyBorder="1" applyAlignment="1">
      <alignment vertical="center" wrapText="1"/>
    </xf>
    <xf numFmtId="0" fontId="3" fillId="0" borderId="29" xfId="1" applyBorder="1" applyAlignment="1">
      <alignment vertical="center" wrapText="1"/>
    </xf>
    <xf numFmtId="0" fontId="0" fillId="0" borderId="29" xfId="0" applyBorder="1" applyAlignment="1">
      <alignment horizontal="left" vertical="center" wrapText="1"/>
    </xf>
    <xf numFmtId="0" fontId="32" fillId="0" borderId="1" xfId="0" applyFont="1" applyBorder="1" applyAlignment="1">
      <alignment vertical="center" wrapText="1"/>
    </xf>
    <xf numFmtId="0" fontId="31" fillId="0" borderId="1" xfId="0" applyFont="1" applyBorder="1" applyAlignment="1">
      <alignment vertical="center" wrapText="1"/>
    </xf>
    <xf numFmtId="0" fontId="28" fillId="0" borderId="1" xfId="0" applyFont="1" applyBorder="1" applyAlignment="1">
      <alignment horizontal="left" vertical="center" wrapText="1"/>
    </xf>
    <xf numFmtId="0" fontId="15" fillId="0" borderId="4" xfId="0" applyFont="1" applyBorder="1" applyAlignment="1">
      <alignment horizontal="center" vertical="center" wrapText="1"/>
    </xf>
    <xf numFmtId="0" fontId="0" fillId="0" borderId="1" xfId="0" applyBorder="1" applyAlignment="1">
      <alignment horizontal="center" vertical="center" wrapText="1"/>
    </xf>
    <xf numFmtId="0" fontId="0" fillId="0" borderId="1" xfId="0" quotePrefix="1" applyBorder="1" applyAlignment="1">
      <alignment horizontal="center" vertical="center" wrapText="1"/>
    </xf>
    <xf numFmtId="0" fontId="33" fillId="7" borderId="1" xfId="0" applyFont="1" applyFill="1" applyBorder="1" applyAlignment="1">
      <alignment horizontal="center" vertical="center" wrapText="1"/>
    </xf>
    <xf numFmtId="0" fontId="33" fillId="14" borderId="1" xfId="0" applyFont="1" applyFill="1" applyBorder="1" applyAlignment="1">
      <alignment horizontal="center" vertical="center" wrapText="1"/>
    </xf>
    <xf numFmtId="0" fontId="0" fillId="0" borderId="1" xfId="0" applyBorder="1" applyAlignment="1">
      <alignment horizontal="center" vertical="center"/>
    </xf>
    <xf numFmtId="0" fontId="0" fillId="15" borderId="1" xfId="0" applyFill="1" applyBorder="1" applyAlignment="1">
      <alignment vertical="center" wrapText="1"/>
    </xf>
    <xf numFmtId="0" fontId="3" fillId="0" borderId="1" xfId="2" applyFill="1" applyBorder="1" applyAlignment="1">
      <alignment vertical="center" wrapText="1"/>
    </xf>
    <xf numFmtId="0" fontId="0" fillId="16" borderId="1" xfId="0" applyFill="1" applyBorder="1" applyAlignment="1">
      <alignment vertical="center" wrapText="1"/>
    </xf>
    <xf numFmtId="0" fontId="10" fillId="3" borderId="3" xfId="0" quotePrefix="1" applyFont="1" applyFill="1" applyBorder="1" applyAlignment="1">
      <alignment vertical="center" wrapText="1"/>
    </xf>
    <xf numFmtId="0" fontId="36" fillId="3" borderId="28" xfId="0" applyFont="1" applyFill="1" applyBorder="1" applyAlignment="1">
      <alignment horizontal="left" vertical="center"/>
    </xf>
    <xf numFmtId="0" fontId="15" fillId="17" borderId="1" xfId="0" applyFont="1" applyFill="1" applyBorder="1" applyAlignment="1">
      <alignment vertical="center" wrapText="1"/>
    </xf>
    <xf numFmtId="0" fontId="0" fillId="12" borderId="1" xfId="0" applyFill="1" applyBorder="1" applyAlignment="1">
      <alignment horizontal="center" vertical="center"/>
    </xf>
    <xf numFmtId="0" fontId="0" fillId="18" borderId="1" xfId="0" applyFill="1" applyBorder="1" applyAlignment="1">
      <alignment horizontal="center" vertical="center"/>
    </xf>
    <xf numFmtId="0" fontId="0" fillId="18" borderId="1" xfId="0" applyFill="1" applyBorder="1" applyAlignment="1">
      <alignment vertical="center" wrapText="1"/>
    </xf>
    <xf numFmtId="0" fontId="37" fillId="0" borderId="1" xfId="0" applyFont="1" applyBorder="1" applyAlignment="1">
      <alignment vertical="center" wrapText="1"/>
    </xf>
    <xf numFmtId="0" fontId="38" fillId="0" borderId="1" xfId="0" applyFont="1" applyBorder="1" applyAlignment="1">
      <alignment vertical="center" wrapText="1"/>
    </xf>
    <xf numFmtId="0" fontId="37" fillId="0" borderId="4" xfId="0" applyFont="1" applyBorder="1" applyAlignment="1">
      <alignment vertical="center" wrapText="1"/>
    </xf>
    <xf numFmtId="0" fontId="37" fillId="0" borderId="7" xfId="0" applyFont="1" applyBorder="1" applyAlignment="1">
      <alignment vertical="center" wrapText="1"/>
    </xf>
    <xf numFmtId="0" fontId="37" fillId="0" borderId="15" xfId="0" applyFont="1" applyBorder="1" applyAlignment="1">
      <alignment vertical="center" wrapText="1"/>
    </xf>
    <xf numFmtId="0" fontId="10" fillId="0" borderId="7" xfId="0" applyFont="1" applyBorder="1" applyAlignment="1">
      <alignment vertical="center" wrapText="1"/>
    </xf>
    <xf numFmtId="0" fontId="10" fillId="0" borderId="16" xfId="0" applyFont="1" applyBorder="1" applyAlignment="1">
      <alignment vertical="center" wrapText="1"/>
    </xf>
    <xf numFmtId="0" fontId="10" fillId="0" borderId="29" xfId="0" applyFont="1" applyBorder="1" applyAlignment="1">
      <alignment vertical="center" wrapText="1"/>
    </xf>
    <xf numFmtId="0" fontId="0" fillId="3" borderId="3" xfId="0" applyFill="1" applyBorder="1" applyAlignment="1">
      <alignment vertical="center" wrapText="1"/>
    </xf>
    <xf numFmtId="0" fontId="35" fillId="0" borderId="3" xfId="0" applyFont="1" applyBorder="1" applyAlignment="1">
      <alignment vertical="center" wrapText="1"/>
    </xf>
    <xf numFmtId="0" fontId="0" fillId="3" borderId="6" xfId="0" applyFill="1" applyBorder="1" applyAlignment="1">
      <alignment vertical="center" wrapText="1"/>
    </xf>
    <xf numFmtId="0" fontId="0" fillId="0" borderId="2" xfId="0" applyBorder="1" applyAlignment="1">
      <alignment horizontal="center" vertical="center"/>
    </xf>
    <xf numFmtId="0" fontId="0" fillId="12" borderId="1" xfId="0" applyFill="1" applyBorder="1" applyAlignment="1">
      <alignment vertical="center" wrapText="1"/>
    </xf>
    <xf numFmtId="0" fontId="0" fillId="18" borderId="15" xfId="0" applyFill="1" applyBorder="1" applyAlignment="1">
      <alignment vertical="center" wrapText="1"/>
    </xf>
    <xf numFmtId="0" fontId="34" fillId="0" borderId="3" xfId="0" applyFont="1" applyBorder="1" applyAlignment="1">
      <alignment vertical="center" wrapText="1"/>
    </xf>
    <xf numFmtId="0" fontId="34" fillId="12" borderId="3" xfId="0" applyFont="1" applyFill="1" applyBorder="1" applyAlignment="1">
      <alignment vertical="center" wrapText="1"/>
    </xf>
    <xf numFmtId="0" fontId="39" fillId="4" borderId="4" xfId="0" applyFont="1" applyFill="1" applyBorder="1" applyAlignment="1">
      <alignment horizontal="center" vertical="center"/>
    </xf>
    <xf numFmtId="0" fontId="40" fillId="19" borderId="1" xfId="0" applyFont="1" applyFill="1" applyBorder="1" applyAlignment="1">
      <alignment horizontal="center" vertical="center" wrapText="1"/>
    </xf>
    <xf numFmtId="0" fontId="37" fillId="19" borderId="1" xfId="0" applyFont="1" applyFill="1" applyBorder="1" applyAlignment="1">
      <alignment vertical="center" wrapText="1"/>
    </xf>
    <xf numFmtId="0" fontId="40" fillId="19" borderId="1" xfId="0" applyFont="1" applyFill="1" applyBorder="1" applyAlignment="1">
      <alignment vertical="center" wrapText="1"/>
    </xf>
    <xf numFmtId="0" fontId="37" fillId="19" borderId="1" xfId="0" applyFont="1" applyFill="1" applyBorder="1" applyAlignment="1">
      <alignment vertical="center" wrapText="1" readingOrder="1"/>
    </xf>
    <xf numFmtId="0" fontId="40" fillId="19" borderId="1" xfId="0" applyFont="1" applyFill="1" applyBorder="1" applyAlignment="1">
      <alignment vertical="center" wrapText="1" readingOrder="1"/>
    </xf>
    <xf numFmtId="0" fontId="37" fillId="19" borderId="1" xfId="0" applyFont="1" applyFill="1" applyBorder="1" applyAlignment="1">
      <alignment horizontal="center" vertical="center" wrapText="1"/>
    </xf>
    <xf numFmtId="0" fontId="37" fillId="19" borderId="1" xfId="0" applyFont="1" applyFill="1" applyBorder="1" applyAlignment="1">
      <alignment horizontal="center" vertical="center" wrapText="1" readingOrder="1"/>
    </xf>
    <xf numFmtId="0" fontId="40" fillId="19" borderId="1" xfId="0" applyFont="1" applyFill="1" applyBorder="1" applyAlignment="1">
      <alignment horizontal="center" vertical="center" wrapText="1" readingOrder="1"/>
    </xf>
    <xf numFmtId="0" fontId="15" fillId="7" borderId="9" xfId="0" applyFont="1" applyFill="1" applyBorder="1" applyAlignment="1">
      <alignment horizontal="center" vertical="center" wrapText="1"/>
    </xf>
    <xf numFmtId="0" fontId="15" fillId="7" borderId="0" xfId="0" applyFont="1" applyFill="1" applyAlignment="1">
      <alignment horizontal="center" vertical="center" wrapText="1"/>
    </xf>
    <xf numFmtId="0" fontId="15" fillId="14" borderId="4" xfId="0" applyFont="1" applyFill="1" applyBorder="1" applyAlignment="1">
      <alignment horizontal="center" vertical="center" wrapText="1"/>
    </xf>
    <xf numFmtId="0" fontId="15" fillId="0" borderId="4" xfId="0" applyFont="1" applyBorder="1" applyAlignment="1">
      <alignment horizontal="center" vertical="center" wrapText="1"/>
    </xf>
    <xf numFmtId="0" fontId="15" fillId="0" borderId="15" xfId="0" applyFont="1" applyBorder="1" applyAlignment="1">
      <alignment horizontal="center" vertical="center" wrapText="1"/>
    </xf>
    <xf numFmtId="0" fontId="15" fillId="0" borderId="30" xfId="0" applyFont="1" applyBorder="1" applyAlignment="1">
      <alignment horizontal="center" vertical="center" wrapText="1"/>
    </xf>
    <xf numFmtId="0" fontId="15" fillId="0" borderId="6" xfId="0" applyFont="1" applyBorder="1" applyAlignment="1">
      <alignment horizontal="center" vertical="center" wrapText="1"/>
    </xf>
    <xf numFmtId="0" fontId="0" fillId="0" borderId="18"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40" fillId="19" borderId="1" xfId="0" applyFont="1" applyFill="1" applyBorder="1" applyAlignment="1">
      <alignment horizontal="center" vertical="center" wrapText="1"/>
    </xf>
    <xf numFmtId="0" fontId="37" fillId="0" borderId="1" xfId="0" applyFont="1" applyBorder="1" applyAlignment="1">
      <alignment horizontal="center" vertical="center" wrapText="1"/>
    </xf>
    <xf numFmtId="0" fontId="38" fillId="0" borderId="1"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7" xfId="0" applyFont="1" applyBorder="1" applyAlignment="1">
      <alignment horizontal="center" vertical="center" wrapText="1"/>
    </xf>
    <xf numFmtId="0" fontId="37" fillId="0" borderId="15" xfId="0" applyFont="1" applyBorder="1" applyAlignment="1">
      <alignment horizontal="center" vertical="center" wrapText="1"/>
    </xf>
    <xf numFmtId="0" fontId="12" fillId="0" borderId="1" xfId="0" applyFont="1" applyBorder="1" applyAlignment="1">
      <alignment horizontal="center" vertical="center" wrapText="1"/>
    </xf>
    <xf numFmtId="0" fontId="10" fillId="0" borderId="7" xfId="0" applyFont="1" applyBorder="1" applyAlignment="1">
      <alignment horizontal="center" vertical="center" wrapText="1"/>
    </xf>
    <xf numFmtId="0" fontId="10" fillId="0" borderId="16" xfId="0" applyFont="1" applyBorder="1" applyAlignment="1">
      <alignment horizontal="center" vertical="center" wrapText="1"/>
    </xf>
    <xf numFmtId="0" fontId="10" fillId="0" borderId="29" xfId="0" applyFont="1" applyBorder="1" applyAlignment="1">
      <alignment horizontal="center" vertical="center" wrapText="1"/>
    </xf>
  </cellXfs>
  <cellStyles count="3">
    <cellStyle name="Hipervínculo" xfId="1" builtinId="8"/>
    <cellStyle name="Hyperlink" xfId="2" xr:uid="{00000000-000B-0000-0000-000008000000}"/>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5</xdr:col>
      <xdr:colOff>9525</xdr:colOff>
      <xdr:row>14</xdr:row>
      <xdr:rowOff>9525</xdr:rowOff>
    </xdr:from>
    <xdr:to>
      <xdr:col>11</xdr:col>
      <xdr:colOff>28575</xdr:colOff>
      <xdr:row>22</xdr:row>
      <xdr:rowOff>352425</xdr:rowOff>
    </xdr:to>
    <xdr:pic>
      <xdr:nvPicPr>
        <xdr:cNvPr id="2" name="Imagen 1">
          <a:extLst>
            <a:ext uri="{FF2B5EF4-FFF2-40B4-BE49-F238E27FC236}">
              <a16:creationId xmlns:a16="http://schemas.microsoft.com/office/drawing/2014/main" id="{A63A0E3D-4216-350E-BE81-DD3D859B0283}"/>
            </a:ext>
          </a:extLst>
        </xdr:cNvPr>
        <xdr:cNvPicPr>
          <a:picLocks noChangeAspect="1"/>
        </xdr:cNvPicPr>
      </xdr:nvPicPr>
      <xdr:blipFill>
        <a:blip xmlns:r="http://schemas.openxmlformats.org/officeDocument/2006/relationships" r:embed="rId1"/>
        <a:stretch>
          <a:fillRect/>
        </a:stretch>
      </xdr:blipFill>
      <xdr:spPr>
        <a:xfrm>
          <a:off x="9267825" y="3829050"/>
          <a:ext cx="4572000" cy="25717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45F82"/>
      </a:accent1>
      <a:accent2>
        <a:srgbClr val="E87331"/>
      </a:accent2>
      <a:accent3>
        <a:srgbClr val="186C24"/>
      </a:accent3>
      <a:accent4>
        <a:srgbClr val="0F9ED5"/>
      </a:accent4>
      <a:accent5>
        <a:srgbClr val="A02B93"/>
      </a:accent5>
      <a:accent6>
        <a:srgbClr val="4EA72E"/>
      </a:accent6>
      <a:hlink>
        <a:srgbClr val="467886"/>
      </a:hlink>
      <a:folHlink>
        <a:srgbClr val="96607D"/>
      </a:folHlink>
    </a:clrScheme>
    <a:fontScheme name="Office">
      <a:majorFont>
        <a:latin typeface="Aptos Display"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3.xml.rels><?xml version="1.0" encoding="UTF-8" standalone="yes"?>
<Relationships xmlns="http://schemas.openxmlformats.org/package/2006/relationships"><Relationship Id="rId8" Type="http://schemas.openxmlformats.org/officeDocument/2006/relationships/hyperlink" Target="https://ethicsinaction.ieee.org/" TargetMode="External"/><Relationship Id="rId13" Type="http://schemas.openxmlformats.org/officeDocument/2006/relationships/hyperlink" Target="https://raw.githubusercontent.com/williamgilpin/dysts/master/dysts/data/fig_github.png" TargetMode="External"/><Relationship Id="rId18" Type="http://schemas.openxmlformats.org/officeDocument/2006/relationships/hyperlink" Target="https://opendatacharter.net/" TargetMode="External"/><Relationship Id="rId3" Type="http://schemas.openxmlformats.org/officeDocument/2006/relationships/hyperlink" Target="https://www.ai4people.eu/" TargetMode="External"/><Relationship Id="rId21" Type="http://schemas.openxmlformats.org/officeDocument/2006/relationships/hyperlink" Target="https://opendatacharter.org/wp-content/themes/open-data-theme/images/svg/ODC_Logo.svg" TargetMode="External"/><Relationship Id="rId7" Type="http://schemas.openxmlformats.org/officeDocument/2006/relationships/hyperlink" Target="https://ethicsinaction.ieee.org/" TargetMode="External"/><Relationship Id="rId12" Type="http://schemas.openxmlformats.org/officeDocument/2006/relationships/hyperlink" Target="https://arxiv.org/abs/1803.09010" TargetMode="External"/><Relationship Id="rId17" Type="http://schemas.openxmlformats.org/officeDocument/2006/relationships/hyperlink" Target="https://legacy.iftf.org/future-now/article-detail/how-to-be-futures-designing-superstars-of-the-tech-world/?p=future-now/article-detail/how-to-be-futures-designing-superstars-of-the-tech-world/" TargetMode="External"/><Relationship Id="rId2" Type="http://schemas.openxmlformats.org/officeDocument/2006/relationships/hyperlink" Target="https://www.fatml.org/" TargetMode="External"/><Relationship Id="rId16" Type="http://schemas.openxmlformats.org/officeDocument/2006/relationships/hyperlink" Target="https://exposing.ai/ibm_dif/" TargetMode="External"/><Relationship Id="rId20" Type="http://schemas.openxmlformats.org/officeDocument/2006/relationships/hyperlink" Target="https://th.bing.com/th/id/OIP.3QFMlFHHGrKeVjUG0jZhfQAAAA?w=189&amp;h=180&amp;c=7&amp;r=0&amp;o=5&amp;dpr=2.5&amp;pid=1.7" TargetMode="External"/><Relationship Id="rId1" Type="http://schemas.openxmlformats.org/officeDocument/2006/relationships/hyperlink" Target="https://www.fatml.org/static/img/fatml-header-logo.svg" TargetMode="External"/><Relationship Id="rId6" Type="http://schemas.openxmlformats.org/officeDocument/2006/relationships/hyperlink" Target="https://standards.ieee.org/wp-content/themes/ieee-sa-theme/img/ieee-sa-logo2x.png" TargetMode="External"/><Relationship Id="rId11" Type="http://schemas.openxmlformats.org/officeDocument/2006/relationships/hyperlink" Target="https://modelcards.withgoogle.com/" TargetMode="External"/><Relationship Id="rId5" Type="http://schemas.openxmlformats.org/officeDocument/2006/relationships/hyperlink" Target="https://eismd.eu/wp-content/uploads/2015/03/logo_DEF1.png" TargetMode="External"/><Relationship Id="rId15" Type="http://schemas.openxmlformats.org/officeDocument/2006/relationships/hyperlink" Target="https://networkofcenters.net/news/introducing-world%E2%80%99s-first-ethical-operating-system" TargetMode="External"/><Relationship Id="rId23" Type="http://schemas.openxmlformats.org/officeDocument/2006/relationships/hyperlink" Target="https://i.ytimg.com/vi/adHqzek--d0/maxresdefault.jpg" TargetMode="External"/><Relationship Id="rId10" Type="http://schemas.openxmlformats.org/officeDocument/2006/relationships/hyperlink" Target="https://microscope.openai.com/" TargetMode="External"/><Relationship Id="rId19" Type="http://schemas.openxmlformats.org/officeDocument/2006/relationships/hyperlink" Target="https://opendatacharter.net/" TargetMode="External"/><Relationship Id="rId4" Type="http://schemas.openxmlformats.org/officeDocument/2006/relationships/hyperlink" Target="https://www.ai4people.eu/" TargetMode="External"/><Relationship Id="rId9" Type="http://schemas.openxmlformats.org/officeDocument/2006/relationships/hyperlink" Target="https://modelcards.withgoogle.com/assets/images/landing-page/model_cards_banner_grey.jpg" TargetMode="External"/><Relationship Id="rId14" Type="http://schemas.openxmlformats.org/officeDocument/2006/relationships/hyperlink" Target="https://ethicalos.org/" TargetMode="External"/><Relationship Id="rId22" Type="http://schemas.openxmlformats.org/officeDocument/2006/relationships/hyperlink" Target="https://www.researchgate.net/publication/220543125_SMOTE_Synthetic_Minority_Over-sampling_Technique"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ieeexplore.ieee.org/abstract/document/8843908" TargetMode="External"/><Relationship Id="rId18" Type="http://schemas.openxmlformats.org/officeDocument/2006/relationships/hyperlink" Target="https://developers.google.com/machine-learning/crash-course/fairness?hl=es-419" TargetMode="External"/><Relationship Id="rId26" Type="http://schemas.openxmlformats.org/officeDocument/2006/relationships/hyperlink" Target="https://pair-code.github.io/what-if-tool/" TargetMode="External"/><Relationship Id="rId39" Type="http://schemas.openxmlformats.org/officeDocument/2006/relationships/hyperlink" Target="https://about.fb.com/news/2023/09/building-generative-ai-features-responsibly/" TargetMode="External"/><Relationship Id="rId21" Type="http://schemas.openxmlformats.org/officeDocument/2006/relationships/hyperlink" Target="https://www.apple.com/privacy/" TargetMode="External"/><Relationship Id="rId34" Type="http://schemas.openxmlformats.org/officeDocument/2006/relationships/hyperlink" Target="https://aif360.res.ibm.com/" TargetMode="External"/><Relationship Id="rId42" Type="http://schemas.openxmlformats.org/officeDocument/2006/relationships/hyperlink" Target="https://aws.amazon.com/diversity-inclusion/" TargetMode="External"/><Relationship Id="rId7" Type="http://schemas.openxmlformats.org/officeDocument/2006/relationships/hyperlink" Target="https://www.theverge.com/2018/10/10/17958784/ai-recruiting-tool-bias-amazon-report" TargetMode="External"/><Relationship Id="rId2" Type="http://schemas.openxmlformats.org/officeDocument/2006/relationships/hyperlink" Target="https://deepmind.google/discover/blog/evaluating-social-and-ethical-risks-from-generative-ai/?utm_source=chatgpt.com" TargetMode="External"/><Relationship Id="rId16" Type="http://schemas.openxmlformats.org/officeDocument/2006/relationships/hyperlink" Target="https://blog.google/products/translate/reducing-gender-bias-google-translate/" TargetMode="External"/><Relationship Id="rId20" Type="http://schemas.openxmlformats.org/officeDocument/2006/relationships/hyperlink" Target="https://www.media.mit.edu/publications/actionable-auditing-investigating-the-impact-of-publicly-naming-biased-performance-results-of-commercial-ai-products/" TargetMode="External"/><Relationship Id="rId29" Type="http://schemas.openxmlformats.org/officeDocument/2006/relationships/hyperlink" Target="https://www.ibm.com/es-es/watson" TargetMode="External"/><Relationship Id="rId41" Type="http://schemas.openxmlformats.org/officeDocument/2006/relationships/hyperlink" Target="https://www.salesforce.com/eu/blog/meet-salesforces-trusted-ai-principles/" TargetMode="External"/><Relationship Id="rId1" Type="http://schemas.openxmlformats.org/officeDocument/2006/relationships/hyperlink" Target="https://glaad.org/announcing-glaad-partnership-google-all/" TargetMode="External"/><Relationship Id="rId6" Type="http://schemas.openxmlformats.org/officeDocument/2006/relationships/hyperlink" Target="https://support.google.com/translate/answer/12111375?hl=es-ES&amp;utm_source=chatgpt.com" TargetMode="External"/><Relationship Id="rId11" Type="http://schemas.openxmlformats.org/officeDocument/2006/relationships/hyperlink" Target="https://translate.google.com/?hl=es&amp;sl=en&amp;tl=es&amp;op=translate" TargetMode="External"/><Relationship Id="rId24" Type="http://schemas.openxmlformats.org/officeDocument/2006/relationships/hyperlink" Target="https://ai.google/research" TargetMode="External"/><Relationship Id="rId32" Type="http://schemas.openxmlformats.org/officeDocument/2006/relationships/hyperlink" Target="https://opensistemas.com/sesgos-en-la-inteligencia-artificial-de-google/" TargetMode="External"/><Relationship Id="rId37" Type="http://schemas.openxmlformats.org/officeDocument/2006/relationships/hyperlink" Target="https://aws.amazon.com/solutions/analytics/visualization-reporting-analysis/" TargetMode="External"/><Relationship Id="rId40" Type="http://schemas.openxmlformats.org/officeDocument/2006/relationships/hyperlink" Target="https://community.ibm.com/community/user/ai-datascience/blogs/moloy-de1/2023/02/01/ensembling" TargetMode="External"/><Relationship Id="rId5" Type="http://schemas.openxmlformats.org/officeDocument/2006/relationships/hyperlink" Target="https://www.apple.com/co/newsroom/2019/08/improving-siris-privacy-protections/" TargetMode="External"/><Relationship Id="rId15" Type="http://schemas.openxmlformats.org/officeDocument/2006/relationships/hyperlink" Target="https://ai-4-all.org/" TargetMode="External"/><Relationship Id="rId23" Type="http://schemas.openxmlformats.org/officeDocument/2006/relationships/hyperlink" Target="https://mmlab.ie.cuhk.edu.hk/projects/CelebA.html" TargetMode="External"/><Relationship Id="rId28" Type="http://schemas.openxmlformats.org/officeDocument/2006/relationships/hyperlink" Target="https://aif360.res.ibm.com/" TargetMode="External"/><Relationship Id="rId36" Type="http://schemas.openxmlformats.org/officeDocument/2006/relationships/hyperlink" Target="https://about.fb.com/news/2023/09/building-generative-ai-features-responsibly/" TargetMode="External"/><Relationship Id="rId10" Type="http://schemas.openxmlformats.org/officeDocument/2006/relationships/hyperlink" Target="https://ia.derechosdigitales.org/wp-content/uploads/2022/05/DD_IA_03.pdf" TargetMode="External"/><Relationship Id="rId19" Type="http://schemas.openxmlformats.org/officeDocument/2006/relationships/hyperlink" Target="https://blog.google/products/translate/reducing-gender-bias-google-translate/" TargetMode="External"/><Relationship Id="rId31" Type="http://schemas.openxmlformats.org/officeDocument/2006/relationships/hyperlink" Target="https://www.infobae.com/america/tecno/2021/05/06/como-funcionan-las-alertas-por-lenguaje-ofensivo-en-twitter/" TargetMode="External"/><Relationship Id="rId44" Type="http://schemas.openxmlformats.org/officeDocument/2006/relationships/hyperlink" Target="https://www.capstan.be/google-ai-introduces-a-dataset-for-studying-gender-bias-in-machine-translation/" TargetMode="External"/><Relationship Id="rId4" Type="http://schemas.openxmlformats.org/officeDocument/2006/relationships/hyperlink" Target="https://learn.microsoft.com/es-es/shows/ai-show/building-fairer-ai-systems-with-fairlearn" TargetMode="External"/><Relationship Id="rId9" Type="http://schemas.openxmlformats.org/officeDocument/2006/relationships/hyperlink" Target="https://es.weforum.org/stories/2024/09/gobernanza-de-la-ia-como-la-regulacion-la-colaboracion-y-la-demanda-de-talento-estan-dando-forma-a-la-industria/" TargetMode="External"/><Relationship Id="rId14" Type="http://schemas.openxmlformats.org/officeDocument/2006/relationships/hyperlink" Target="https://www-ajl-org.translate.goog/?_x_tr_sl=en&amp;_x_tr_tl=es&amp;_x_tr_hl=es-419&amp;_x_tr_pto=sc" TargetMode="External"/><Relationship Id="rId22" Type="http://schemas.openxmlformats.org/officeDocument/2006/relationships/hyperlink" Target="https://exposing.ai/ibm_dif/" TargetMode="External"/><Relationship Id="rId27" Type="http://schemas.openxmlformats.org/officeDocument/2006/relationships/hyperlink" Target="https://www.accenture.com/co-es/about/inclusion-diversity/gender-equality" TargetMode="External"/><Relationship Id="rId30" Type="http://schemas.openxmlformats.org/officeDocument/2006/relationships/hyperlink" Target="https://news.sap.com/latinamerica/2021/09/por-que-es-importante-la-igualdad-de-genero-y-que-podemos-hacer-para-reducir-el-gap-en-nuestro-entorno/" TargetMode="External"/><Relationship Id="rId35" Type="http://schemas.openxmlformats.org/officeDocument/2006/relationships/hyperlink" Target="https://safe-intelligence.fraunhofer.de/en/articles/eu-ai-act-eu-adopts-ai-label" TargetMode="External"/><Relationship Id="rId43" Type="http://schemas.openxmlformats.org/officeDocument/2006/relationships/hyperlink" Target="https://openai.com/index/introducing-improvements-to-the-fine-tuning-api-and-expanding-our-custom-models-program/" TargetMode="External"/><Relationship Id="rId8" Type="http://schemas.openxmlformats.org/officeDocument/2006/relationships/hyperlink" Target="https://www.unesco.org/es/artificial-intelligence/recommendation-ethics" TargetMode="External"/><Relationship Id="rId3" Type="http://schemas.openxmlformats.org/officeDocument/2006/relationships/hyperlink" Target="https://www.ibm.com/es-es/impact/2023-ibm-impact-report?utm_source=chatgpt.com" TargetMode="External"/><Relationship Id="rId12" Type="http://schemas.openxmlformats.org/officeDocument/2006/relationships/hyperlink" Target="https://dataplatform.cloud.ibm.com/docs/content/wsj/model/wos-monitor-fairness.html?context=cpdaas&amp;locale=es" TargetMode="External"/><Relationship Id="rId17" Type="http://schemas.openxmlformats.org/officeDocument/2006/relationships/hyperlink" Target="https://ainowinstitute.org/publication/ai-now-2018-report-2" TargetMode="External"/><Relationship Id="rId25" Type="http://schemas.openxmlformats.org/officeDocument/2006/relationships/hyperlink" Target="https://www.un.org/techenvoy/sites/www.un.org.techenvoy/files/GDC-Submission_UNFPA.pdf" TargetMode="External"/><Relationship Id="rId33" Type="http://schemas.openxmlformats.org/officeDocument/2006/relationships/hyperlink" Target="https://colab.research.google.com/github/ResponsiblyAI/word-embedding/blob/main/tutorial-bias-word-embedding.ipynb" TargetMode="External"/><Relationship Id="rId38" Type="http://schemas.openxmlformats.org/officeDocument/2006/relationships/hyperlink" Target="https://community.ibm.com/community/user/ai-datascience/blogs/samira-gholizadeh/2023/08/18/ibms-holistic-approach-in-women-in-ai-navigating-d"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opengraph.githubassets.com/753ef7885acd33ca10920f6dfdd5a5a1db07282ed6e50be40ea91f516a62aa8c/columbia/fairtest" TargetMode="External"/><Relationship Id="rId18" Type="http://schemas.openxmlformats.org/officeDocument/2006/relationships/hyperlink" Target="https://th.bing.com/th/id/R.06cd8f948fb099f1626338163513b4a6?rik=m4h5OvLFypaT9A&amp;riu=http%3a%2f%2fpurepng.com%2fpublic%2fuploads%2flarge%2fpurepng.com-ibm-logologobrand-logoiconslogos-251519939176ka7y8.png&amp;ehk=LWXiPfXnsF3l6lHHpy1BGAxdoQu0BkY7OkdYr2MziCM%3d&amp;risl=&amp;pid=ImgRaw&amp;r=0" TargetMode="External"/><Relationship Id="rId26" Type="http://schemas.openxmlformats.org/officeDocument/2006/relationships/hyperlink" Target="https://github.com/ayong8/FairSight" TargetMode="External"/><Relationship Id="rId39" Type="http://schemas.openxmlformats.org/officeDocument/2006/relationships/hyperlink" Target="https://allenai.org/olmo" TargetMode="External"/><Relationship Id="rId21" Type="http://schemas.openxmlformats.org/officeDocument/2006/relationships/hyperlink" Target="https://fairlearn.org/v0.10/_static/fairlearn_full_color.svg" TargetMode="External"/><Relationship Id="rId34" Type="http://schemas.openxmlformats.org/officeDocument/2006/relationships/hyperlink" Target="https://aif360.readthedocs.io/en/stable/" TargetMode="External"/><Relationship Id="rId42" Type="http://schemas.openxmlformats.org/officeDocument/2006/relationships/hyperlink" Target="https://haas.berkeley.edu/equity/resources/playbooks/mitigating-bias-in-ai/" TargetMode="External"/><Relationship Id="rId47" Type="http://schemas.openxmlformats.org/officeDocument/2006/relationships/hyperlink" Target="https://www.oecd.org/en/publications/toolkit-for-mainstreaming-and-implementing-gender-equality-2023_3ddef555-en/full-report.html" TargetMode="External"/><Relationship Id="rId50" Type="http://schemas.openxmlformats.org/officeDocument/2006/relationships/hyperlink" Target="http://gender-ict.net/wp-content/uploads/sites/39/2016/10/Color-Horitzontal-sobre-fons-clar.png" TargetMode="External"/><Relationship Id="rId7" Type="http://schemas.openxmlformats.org/officeDocument/2006/relationships/hyperlink" Target="https://raw.githubusercontent.com/shap/shap/master/docs/artwork/shap_header.svg" TargetMode="External"/><Relationship Id="rId2" Type="http://schemas.openxmlformats.org/officeDocument/2006/relationships/hyperlink" Target="https://github.com/columbia/fairtest" TargetMode="External"/><Relationship Id="rId16" Type="http://schemas.openxmlformats.org/officeDocument/2006/relationships/hyperlink" Target="https://allenai.org/_next/image?url=https%3A%2F%2Fwww.datocms-assets.com%2F64837%2F1722441414-annotated-logo-larger-text.png&amp;w=3840&amp;q=75" TargetMode="External"/><Relationship Id="rId29" Type="http://schemas.openxmlformats.org/officeDocument/2006/relationships/hyperlink" Target="https://github.com/poloclub/FairVis" TargetMode="External"/><Relationship Id="rId11" Type="http://schemas.openxmlformats.org/officeDocument/2006/relationships/hyperlink" Target="https://www.technotification.com/wp-content/uploads/2018/09/googles-what-if-tool-for-analyzing-machine-learning-models-without-writing-any-code-1536x864.png" TargetMode="External"/><Relationship Id="rId24" Type="http://schemas.openxmlformats.org/officeDocument/2006/relationships/hyperlink" Target="https://www.ibm.com/docs/es/mas-cd/continuous-delivery?topic=cloud-installing-watson-openscale" TargetMode="External"/><Relationship Id="rId32" Type="http://schemas.openxmlformats.org/officeDocument/2006/relationships/hyperlink" Target="https://repository-images.githubusercontent.com/182809476/f6160980-cb12-11e9-92fa-4ab5e47d76b8" TargetMode="External"/><Relationship Id="rId37" Type="http://schemas.openxmlformats.org/officeDocument/2006/relationships/hyperlink" Target="https://pair-code.github.io/what-if-tool/get-started/" TargetMode="External"/><Relationship Id="rId40" Type="http://schemas.openxmlformats.org/officeDocument/2006/relationships/hyperlink" Target="https://www.fiddler.ai/tour/trust-service-for-llm-scoring" TargetMode="External"/><Relationship Id="rId45" Type="http://schemas.openxmlformats.org/officeDocument/2006/relationships/hyperlink" Target="https://nethope.org/wp-content/uploads/2024/03/Blog-feat-Gender-Equitable-AI-feat-384197801-1024x625.jpg" TargetMode="External"/><Relationship Id="rId53" Type="http://schemas.openxmlformats.org/officeDocument/2006/relationships/hyperlink" Target="https://haas.berkeley.edu/wp-content/uploads/website-page.png" TargetMode="External"/><Relationship Id="rId5" Type="http://schemas.openxmlformats.org/officeDocument/2006/relationships/hyperlink" Target="https://opengraph.githubassets.com/17230da2bb71055b155bb371ab9b5b0b307fc71f0d906b7a9b3542ec6f38e1f0/dssg/aequitas" TargetMode="External"/><Relationship Id="rId10" Type="http://schemas.openxmlformats.org/officeDocument/2006/relationships/hyperlink" Target="https://i0.wp.com/themisml.com.au/wp-content/uploads/2024/03/Themis-Logo.png?resize=300%2C163&amp;ssl=1" TargetMode="External"/><Relationship Id="rId19" Type="http://schemas.openxmlformats.org/officeDocument/2006/relationships/hyperlink" Target="https://aix360.res.ibm.com/static/images/logo.png" TargetMode="External"/><Relationship Id="rId31" Type="http://schemas.openxmlformats.org/officeDocument/2006/relationships/hyperlink" Target="https://opengraph.githubassets.com/87480e17fc8410808f58134c76c310c21e3e33a42c0157cdb542a6e05ceef874/BiDAlab/FairCVtest" TargetMode="External"/><Relationship Id="rId44" Type="http://schemas.openxmlformats.org/officeDocument/2006/relationships/hyperlink" Target="https://nethope.org/toolkits/gender-equitable-ai-toolkit/" TargetMode="External"/><Relationship Id="rId52" Type="http://schemas.openxmlformats.org/officeDocument/2006/relationships/hyperlink" Target="https://www.ismu.org/wp-content/uploads/2022/07/220802_GRASE_Toolkit_3_Cover_copertina-724x1024.jpg" TargetMode="External"/><Relationship Id="rId4" Type="http://schemas.openxmlformats.org/officeDocument/2006/relationships/hyperlink" Target="https://fairlearn.org/v0.10/_static/fairlearn_full_color.svg" TargetMode="External"/><Relationship Id="rId9" Type="http://schemas.openxmlformats.org/officeDocument/2006/relationships/hyperlink" Target="https://github.com/tensorflow/fairness-indicators" TargetMode="External"/><Relationship Id="rId14" Type="http://schemas.openxmlformats.org/officeDocument/2006/relationships/hyperlink" Target="https://www.gstatic.com/devrel-devsite/prod/v1d4a4bce9a6f1ad12c0dbb886d406b5bcfdf3882f3026512eb5f609d55157b5b/tensorflow/images/lockup.svg" TargetMode="External"/><Relationship Id="rId22" Type="http://schemas.openxmlformats.org/officeDocument/2006/relationships/hyperlink" Target="https://github.com/adebayoj/fairml" TargetMode="External"/><Relationship Id="rId27" Type="http://schemas.openxmlformats.org/officeDocument/2006/relationships/hyperlink" Target="https://github.com/BiDAlab/FairCVtest" TargetMode="External"/><Relationship Id="rId30" Type="http://schemas.openxmlformats.org/officeDocument/2006/relationships/hyperlink" Target="https://encrypted-tbn0.gstatic.com/images?q=tbn:ANd9GcQr2vpuYuIQ71cZXxGpwrKUoHvHnM-ZX4oqXQ&amp;s" TargetMode="External"/><Relationship Id="rId35" Type="http://schemas.openxmlformats.org/officeDocument/2006/relationships/hyperlink" Target="https://fairlearn.org/v0.11/api_reference/index.html" TargetMode="External"/><Relationship Id="rId43" Type="http://schemas.openxmlformats.org/officeDocument/2006/relationships/hyperlink" Target="https://www.ismu.org/wp-content/uploads/2022/08/220930_GRASE_Toolkit_3.pdf" TargetMode="External"/><Relationship Id="rId48" Type="http://schemas.openxmlformats.org/officeDocument/2006/relationships/hyperlink" Target="https://link.springer.com/article/10.1007/s43681-023-00386-2" TargetMode="External"/><Relationship Id="rId8" Type="http://schemas.openxmlformats.org/officeDocument/2006/relationships/hyperlink" Target="https://raw.githubusercontent.com/adebayoj/fairml/master/doc/images/logo2.png" TargetMode="External"/><Relationship Id="rId51" Type="http://schemas.openxmlformats.org/officeDocument/2006/relationships/hyperlink" Target="https://pair-code.github.io/whttps:/pair-code.github.io/what-if-tool/hat-if-tool/" TargetMode="External"/><Relationship Id="rId3" Type="http://schemas.openxmlformats.org/officeDocument/2006/relationships/hyperlink" Target="https://aif360.res.ibm.com/static/images/logo.png" TargetMode="External"/><Relationship Id="rId12" Type="http://schemas.openxmlformats.org/officeDocument/2006/relationships/hyperlink" Target="https://www.gstatic.com/devrel-devsite/prod/v1d4a4bce9a6f1ad12c0dbb886d406b5bcfdf3882f3026512eb5f609d55157b5b/tensorflow/images/lockup.svg" TargetMode="External"/><Relationship Id="rId17" Type="http://schemas.openxmlformats.org/officeDocument/2006/relationships/hyperlink" Target="https://cdn.prod.website-files.com/5e067beb4c88a64e31622d4b/651f09696bb7f6d238c323ce_fiddler-ai-logo.svg" TargetMode="External"/><Relationship Id="rId25" Type="http://schemas.openxmlformats.org/officeDocument/2006/relationships/hyperlink" Target="https://ai.meta.com/blog/how-were-using-fairness-flow-to-help-build-ai-that-works-better-for-everyone/" TargetMode="External"/><Relationship Id="rId33" Type="http://schemas.openxmlformats.org/officeDocument/2006/relationships/hyperlink" Target="https://opengraph.githubassets.com/cad1174681a2c444179e166d913e5e962bb71955e6af292485c336fb02509da1/ayong8/FairSight" TargetMode="External"/><Relationship Id="rId38" Type="http://schemas.openxmlformats.org/officeDocument/2006/relationships/hyperlink" Target="https://www.datakind.org/2024/08/06/humanitarian-data-insights-project-using-generative-ai-to-streamline-data-access-and-use-for-humanitarian-action/" TargetMode="External"/><Relationship Id="rId46" Type="http://schemas.openxmlformats.org/officeDocument/2006/relationships/hyperlink" Target="https://www.oecd.org/adobe/dynamicmedia/deliver/dm-aid--5485c53b-feec-4847-9fbc-8dd6712eb11f/3ddef555-en.jpg?preferwebp=true&amp;quality=80&amp;width=1454" TargetMode="External"/><Relationship Id="rId20" Type="http://schemas.openxmlformats.org/officeDocument/2006/relationships/hyperlink" Target="https://github.com/slundberg/shap" TargetMode="External"/><Relationship Id="rId41" Type="http://schemas.openxmlformats.org/officeDocument/2006/relationships/hyperlink" Target="https://aix360.readthedocs.io/en/latest/" TargetMode="External"/><Relationship Id="rId54" Type="http://schemas.openxmlformats.org/officeDocument/2006/relationships/hyperlink" Target="https://media.springernature.com/w120/springer-static/cover-hires/journal/43681?as=webp" TargetMode="External"/><Relationship Id="rId1" Type="http://schemas.openxmlformats.org/officeDocument/2006/relationships/hyperlink" Target="https://github.com/dssg/aequitas" TargetMode="External"/><Relationship Id="rId6" Type="http://schemas.openxmlformats.org/officeDocument/2006/relationships/hyperlink" Target="https://www.datakind.org/wp-content/uploads/2023/04/DK_LOGO_R_ORG.svg" TargetMode="External"/><Relationship Id="rId15" Type="http://schemas.openxmlformats.org/officeDocument/2006/relationships/hyperlink" Target="https://th.bing.com/th/id/OIP.-8bdkqiQMDnG0SI71JlxtwHaD4?w=314&amp;h=180&amp;c=7&amp;r=0&amp;o=5&amp;dpr=2.5&amp;pid=1.7" TargetMode="External"/><Relationship Id="rId23" Type="http://schemas.openxmlformats.org/officeDocument/2006/relationships/hyperlink" Target="https://github.com/choprashweta/Adversarial-Debiasing" TargetMode="External"/><Relationship Id="rId28" Type="http://schemas.openxmlformats.org/officeDocument/2006/relationships/hyperlink" Target="https://github.com/pymetrics/audit-ai" TargetMode="External"/><Relationship Id="rId36" Type="http://schemas.openxmlformats.org/officeDocument/2006/relationships/hyperlink" Target="https://github.com/cosmicBboy/themis-ml" TargetMode="External"/><Relationship Id="rId49" Type="http://schemas.openxmlformats.org/officeDocument/2006/relationships/hyperlink" Target="https://gender-ict.net/2024/06/the-actfem-toolkit-project-begins-to-engage-secondary-school-teachers-and-female-students-in-using-ai-from-a-gender-perspective-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E18080-22C3-4193-9ED1-AB0FB217929A}">
  <dimension ref="A1:G19"/>
  <sheetViews>
    <sheetView workbookViewId="0">
      <pane ySplit="1" topLeftCell="A2" activePane="bottomLeft" state="frozen"/>
      <selection pane="bottomLeft" activeCell="G2" sqref="G2:G6"/>
    </sheetView>
  </sheetViews>
  <sheetFormatPr defaultColWidth="8.85546875" defaultRowHeight="15" customHeight="1"/>
  <cols>
    <col min="1" max="1" width="59.5703125" style="2" customWidth="1"/>
    <col min="2" max="2" width="59" style="4" customWidth="1"/>
    <col min="3" max="3" width="14.7109375" style="2" bestFit="1" customWidth="1"/>
    <col min="4" max="4" width="12.28515625" style="2" customWidth="1"/>
    <col min="5" max="5" width="27.28515625" style="2" customWidth="1"/>
    <col min="6" max="6" width="30.5703125" style="2" customWidth="1"/>
    <col min="7" max="7" width="20.85546875" style="2" customWidth="1"/>
    <col min="8" max="16384" width="8.85546875" style="2"/>
  </cols>
  <sheetData>
    <row r="1" spans="1:7" ht="25.5" customHeight="1">
      <c r="A1" s="11" t="s">
        <v>0</v>
      </c>
      <c r="B1" s="11" t="s">
        <v>1</v>
      </c>
      <c r="C1" s="11" t="s">
        <v>2</v>
      </c>
      <c r="E1" s="11" t="s">
        <v>3</v>
      </c>
      <c r="F1" s="11" t="s">
        <v>4</v>
      </c>
      <c r="G1" s="11" t="s">
        <v>5</v>
      </c>
    </row>
    <row r="2" spans="1:7" ht="29.25" customHeight="1">
      <c r="A2" s="54" t="s">
        <v>6</v>
      </c>
      <c r="B2" s="16" t="s">
        <v>7</v>
      </c>
      <c r="C2" s="12" t="s">
        <v>8</v>
      </c>
      <c r="E2" s="10" t="s">
        <v>9</v>
      </c>
      <c r="F2" s="10" t="s">
        <v>10</v>
      </c>
      <c r="G2" s="10" t="s">
        <v>11</v>
      </c>
    </row>
    <row r="3" spans="1:7" ht="29.25" customHeight="1">
      <c r="A3" s="53" t="s">
        <v>12</v>
      </c>
      <c r="B3" s="16" t="s">
        <v>13</v>
      </c>
      <c r="C3" s="10" t="s">
        <v>14</v>
      </c>
      <c r="E3" s="10" t="s">
        <v>15</v>
      </c>
      <c r="F3" s="10" t="s">
        <v>16</v>
      </c>
      <c r="G3" s="10" t="s">
        <v>17</v>
      </c>
    </row>
    <row r="4" spans="1:7" ht="29.25" customHeight="1">
      <c r="A4" s="17" t="s">
        <v>18</v>
      </c>
      <c r="B4" s="16" t="s">
        <v>19</v>
      </c>
      <c r="C4" s="10" t="s">
        <v>20</v>
      </c>
      <c r="E4" s="10" t="s">
        <v>21</v>
      </c>
      <c r="F4" s="10" t="s">
        <v>22</v>
      </c>
      <c r="G4" s="10" t="s">
        <v>23</v>
      </c>
    </row>
    <row r="5" spans="1:7" ht="29.25" customHeight="1">
      <c r="A5" s="54" t="s">
        <v>24</v>
      </c>
      <c r="B5" s="16" t="s">
        <v>25</v>
      </c>
      <c r="C5" s="10"/>
      <c r="F5" s="10" t="s">
        <v>26</v>
      </c>
      <c r="G5" s="10" t="s">
        <v>27</v>
      </c>
    </row>
    <row r="6" spans="1:7" ht="29.25" customHeight="1">
      <c r="A6" s="16" t="s">
        <v>28</v>
      </c>
      <c r="B6" s="16" t="s">
        <v>29</v>
      </c>
      <c r="C6" s="10"/>
      <c r="F6" s="10" t="s">
        <v>30</v>
      </c>
      <c r="G6" s="10" t="s">
        <v>31</v>
      </c>
    </row>
    <row r="7" spans="1:7" ht="29.25" customHeight="1">
      <c r="A7" s="18" t="s">
        <v>32</v>
      </c>
      <c r="B7" s="16" t="s">
        <v>33</v>
      </c>
      <c r="C7" s="10"/>
      <c r="F7" s="10" t="s">
        <v>34</v>
      </c>
      <c r="G7" s="10"/>
    </row>
    <row r="8" spans="1:7" ht="29.25" customHeight="1">
      <c r="A8" s="16" t="s">
        <v>35</v>
      </c>
      <c r="B8" s="16" t="s">
        <v>36</v>
      </c>
      <c r="C8" s="10"/>
      <c r="F8" s="4"/>
      <c r="G8" s="4"/>
    </row>
    <row r="9" spans="1:7" ht="66.75" customHeight="1">
      <c r="B9" s="12"/>
      <c r="C9" s="12"/>
      <c r="F9" s="4"/>
      <c r="G9" s="4"/>
    </row>
    <row r="10" spans="1:7" ht="66.75" customHeight="1">
      <c r="C10" s="4"/>
      <c r="F10" s="4"/>
      <c r="G10" s="4"/>
    </row>
    <row r="11" spans="1:7" ht="66.75" customHeight="1">
      <c r="C11" s="4"/>
      <c r="F11" s="4"/>
      <c r="G11" s="4"/>
    </row>
    <row r="12" spans="1:7" ht="66.75" customHeight="1">
      <c r="C12" s="4"/>
      <c r="F12" s="4"/>
      <c r="G12" s="4"/>
    </row>
    <row r="13" spans="1:7" ht="66.75" customHeight="1">
      <c r="C13" s="4"/>
      <c r="F13" s="4"/>
      <c r="G13" s="4"/>
    </row>
    <row r="14" spans="1:7" ht="66.75" customHeight="1">
      <c r="C14" s="4"/>
      <c r="F14" s="4"/>
      <c r="G14" s="4"/>
    </row>
    <row r="15" spans="1:7" ht="66.75" customHeight="1">
      <c r="C15" s="4"/>
      <c r="F15" s="4"/>
      <c r="G15" s="4"/>
    </row>
    <row r="16" spans="1:7" ht="66.75" customHeight="1">
      <c r="C16" s="4"/>
      <c r="F16" s="4"/>
      <c r="G16" s="4"/>
    </row>
    <row r="17" ht="66.75" customHeight="1"/>
    <row r="18" ht="66.75" customHeight="1"/>
    <row r="19" ht="66.75" customHeight="1"/>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82ACC-F345-4928-8ED4-265C9BE6A459}">
  <dimension ref="A1:S25"/>
  <sheetViews>
    <sheetView workbookViewId="0">
      <pane ySplit="2" topLeftCell="A3" activePane="bottomLeft" state="frozen"/>
      <selection pane="bottomLeft" activeCell="J25" sqref="J25"/>
    </sheetView>
  </sheetViews>
  <sheetFormatPr defaultColWidth="28.42578125" defaultRowHeight="15"/>
  <cols>
    <col min="1" max="1" width="22.28515625" style="2" customWidth="1"/>
    <col min="2" max="2" width="31.42578125" style="2" customWidth="1"/>
    <col min="3" max="3" width="36.5703125" style="2" bestFit="1" customWidth="1"/>
    <col min="4" max="5" width="36.5703125" style="2" customWidth="1"/>
    <col min="6" max="6" width="78.5703125" style="2" customWidth="1"/>
    <col min="7" max="13" width="11" style="1" customWidth="1"/>
    <col min="14" max="18" width="12.28515625" style="2" customWidth="1"/>
    <col min="19" max="16384" width="28.42578125" style="2"/>
  </cols>
  <sheetData>
    <row r="1" spans="1:19">
      <c r="A1" s="206" t="s">
        <v>902</v>
      </c>
      <c r="B1" s="206" t="s">
        <v>1018</v>
      </c>
      <c r="C1" s="206" t="s">
        <v>904</v>
      </c>
      <c r="D1" s="208" t="s">
        <v>1019</v>
      </c>
      <c r="E1" s="208" t="s">
        <v>1020</v>
      </c>
      <c r="F1" s="208" t="s">
        <v>1021</v>
      </c>
      <c r="G1" s="203" t="s">
        <v>1022</v>
      </c>
      <c r="H1" s="204"/>
      <c r="I1" s="204"/>
      <c r="J1" s="204"/>
      <c r="K1" s="204"/>
      <c r="L1" s="204"/>
      <c r="M1" s="204"/>
      <c r="N1" s="205" t="s">
        <v>1023</v>
      </c>
      <c r="O1" s="205"/>
      <c r="P1" s="205"/>
      <c r="Q1" s="205"/>
      <c r="R1" s="205"/>
    </row>
    <row r="2" spans="1:19" ht="47.25">
      <c r="A2" s="207"/>
      <c r="B2" s="207"/>
      <c r="C2" s="207"/>
      <c r="D2" s="207"/>
      <c r="E2" s="207"/>
      <c r="F2" s="209"/>
      <c r="G2" s="166" t="s">
        <v>6</v>
      </c>
      <c r="H2" s="166" t="s">
        <v>12</v>
      </c>
      <c r="I2" s="166" t="s">
        <v>18</v>
      </c>
      <c r="J2" s="166" t="s">
        <v>24</v>
      </c>
      <c r="K2" s="166" t="s">
        <v>28</v>
      </c>
      <c r="L2" s="166" t="s">
        <v>32</v>
      </c>
      <c r="M2" s="166" t="s">
        <v>35</v>
      </c>
      <c r="N2" s="167" t="s">
        <v>11</v>
      </c>
      <c r="O2" s="167" t="s">
        <v>17</v>
      </c>
      <c r="P2" s="167" t="s">
        <v>23</v>
      </c>
      <c r="Q2" s="167" t="s">
        <v>27</v>
      </c>
      <c r="R2" s="167" t="s">
        <v>31</v>
      </c>
    </row>
    <row r="3" spans="1:19" ht="130.5">
      <c r="A3" s="10" t="s">
        <v>10</v>
      </c>
      <c r="B3" s="177" t="s">
        <v>1024</v>
      </c>
      <c r="C3" s="10" t="s">
        <v>1025</v>
      </c>
      <c r="D3" s="177" t="s">
        <v>1026</v>
      </c>
      <c r="E3" s="177" t="s">
        <v>1027</v>
      </c>
      <c r="F3" s="186" t="s">
        <v>1028</v>
      </c>
      <c r="G3" s="168"/>
      <c r="H3" s="168" t="s">
        <v>1029</v>
      </c>
      <c r="I3" s="168" t="s">
        <v>1029</v>
      </c>
      <c r="J3" s="168"/>
      <c r="K3" s="168"/>
      <c r="L3" s="168"/>
      <c r="M3" s="164"/>
      <c r="N3" s="58"/>
      <c r="O3" s="175" t="s">
        <v>1029</v>
      </c>
      <c r="P3" s="168"/>
      <c r="Q3" s="168"/>
      <c r="R3" s="168"/>
    </row>
    <row r="4" spans="1:19" ht="101.25">
      <c r="A4" s="10" t="s">
        <v>10</v>
      </c>
      <c r="B4" s="177" t="s">
        <v>711</v>
      </c>
      <c r="C4" s="10" t="s">
        <v>1030</v>
      </c>
      <c r="D4" s="177" t="s">
        <v>1031</v>
      </c>
      <c r="E4" s="177" t="s">
        <v>1032</v>
      </c>
      <c r="F4" s="186" t="s">
        <v>1033</v>
      </c>
      <c r="G4" s="168"/>
      <c r="H4" s="168" t="s">
        <v>1029</v>
      </c>
      <c r="I4" s="168" t="s">
        <v>1029</v>
      </c>
      <c r="J4" s="168"/>
      <c r="K4" s="168"/>
      <c r="L4" s="164"/>
      <c r="M4" s="164"/>
      <c r="N4" s="58"/>
      <c r="O4" s="175" t="s">
        <v>1029</v>
      </c>
      <c r="P4" s="168"/>
      <c r="Q4" s="168"/>
      <c r="R4" s="168"/>
    </row>
    <row r="5" spans="1:19" ht="115.5">
      <c r="A5" s="10" t="s">
        <v>10</v>
      </c>
      <c r="B5" s="177" t="s">
        <v>725</v>
      </c>
      <c r="C5" s="10" t="s">
        <v>1034</v>
      </c>
      <c r="D5" s="177" t="s">
        <v>1035</v>
      </c>
      <c r="E5" s="177" t="s">
        <v>1036</v>
      </c>
      <c r="F5" s="186" t="s">
        <v>1033</v>
      </c>
      <c r="G5" s="168"/>
      <c r="H5" s="175" t="s">
        <v>1029</v>
      </c>
      <c r="I5" s="168" t="s">
        <v>1029</v>
      </c>
      <c r="J5" s="164"/>
      <c r="K5" s="164"/>
      <c r="L5" s="164"/>
      <c r="M5" s="164"/>
      <c r="N5" s="168"/>
      <c r="O5" s="175" t="s">
        <v>1029</v>
      </c>
      <c r="P5" s="168"/>
      <c r="Q5" s="168"/>
      <c r="R5" s="168"/>
    </row>
    <row r="6" spans="1:19" ht="115.5">
      <c r="A6" s="10" t="s">
        <v>10</v>
      </c>
      <c r="B6" s="177" t="s">
        <v>695</v>
      </c>
      <c r="C6" s="10" t="s">
        <v>1037</v>
      </c>
      <c r="D6" s="177" t="s">
        <v>1038</v>
      </c>
      <c r="E6" s="177" t="s">
        <v>1039</v>
      </c>
      <c r="F6" s="186" t="s">
        <v>1040</v>
      </c>
      <c r="G6" s="168"/>
      <c r="H6" s="175" t="s">
        <v>1029</v>
      </c>
      <c r="I6" s="168" t="s">
        <v>1029</v>
      </c>
      <c r="J6" s="164"/>
      <c r="K6" s="164"/>
      <c r="L6" s="164"/>
      <c r="M6" s="164"/>
      <c r="N6" s="168"/>
      <c r="O6" s="175" t="s">
        <v>1029</v>
      </c>
      <c r="P6" s="58"/>
      <c r="Q6" s="168"/>
      <c r="R6" s="168"/>
    </row>
    <row r="7" spans="1:19" ht="101.25">
      <c r="A7" s="169" t="s">
        <v>16</v>
      </c>
      <c r="B7" s="10" t="s">
        <v>1041</v>
      </c>
      <c r="C7" s="10" t="s">
        <v>1042</v>
      </c>
      <c r="D7" s="177" t="s">
        <v>1043</v>
      </c>
      <c r="E7" s="177" t="s">
        <v>1044</v>
      </c>
      <c r="F7" s="187" t="s">
        <v>1033</v>
      </c>
      <c r="G7" s="168" t="s">
        <v>1029</v>
      </c>
      <c r="H7" s="175" t="s">
        <v>1029</v>
      </c>
      <c r="I7" s="168"/>
      <c r="J7" s="175" t="s">
        <v>1029</v>
      </c>
      <c r="K7" s="164"/>
      <c r="L7" s="164"/>
      <c r="M7" s="164"/>
      <c r="N7" s="168"/>
      <c r="O7" s="175" t="s">
        <v>1029</v>
      </c>
      <c r="P7" s="168"/>
      <c r="Q7" s="168"/>
      <c r="R7" s="168"/>
    </row>
    <row r="8" spans="1:19" ht="115.5">
      <c r="A8" s="10" t="s">
        <v>16</v>
      </c>
      <c r="B8" s="10" t="s">
        <v>1045</v>
      </c>
      <c r="C8" s="10" t="s">
        <v>1046</v>
      </c>
      <c r="D8" s="177" t="s">
        <v>1047</v>
      </c>
      <c r="E8" s="177" t="s">
        <v>1048</v>
      </c>
      <c r="F8" s="186" t="s">
        <v>1049</v>
      </c>
      <c r="G8" s="168"/>
      <c r="H8" s="175" t="s">
        <v>1029</v>
      </c>
      <c r="I8" s="168"/>
      <c r="J8" s="175" t="s">
        <v>1029</v>
      </c>
      <c r="K8" s="164"/>
      <c r="L8" s="164"/>
      <c r="M8" s="164"/>
      <c r="N8" s="168"/>
      <c r="O8" s="175" t="s">
        <v>1029</v>
      </c>
      <c r="P8" s="168"/>
      <c r="Q8" s="175" t="s">
        <v>1029</v>
      </c>
      <c r="R8" s="168"/>
    </row>
    <row r="9" spans="1:19" ht="101.25">
      <c r="A9" s="10" t="s">
        <v>16</v>
      </c>
      <c r="B9" s="10" t="s">
        <v>801</v>
      </c>
      <c r="C9" s="10" t="s">
        <v>1050</v>
      </c>
      <c r="D9" s="10" t="s">
        <v>1051</v>
      </c>
      <c r="E9" s="10" t="s">
        <v>1052</v>
      </c>
      <c r="F9" s="192" t="s">
        <v>1053</v>
      </c>
      <c r="G9" s="164"/>
      <c r="H9" s="168"/>
      <c r="I9" s="168"/>
      <c r="J9" s="164" t="s">
        <v>1029</v>
      </c>
      <c r="K9" s="164"/>
      <c r="L9" s="164"/>
      <c r="M9" s="164"/>
      <c r="N9" s="175" t="s">
        <v>1029</v>
      </c>
      <c r="O9" s="58"/>
      <c r="P9" s="168"/>
      <c r="Q9" s="175" t="s">
        <v>1029</v>
      </c>
      <c r="R9" s="168"/>
    </row>
    <row r="10" spans="1:19" ht="147" customHeight="1">
      <c r="A10" s="171" t="s">
        <v>22</v>
      </c>
      <c r="B10" s="10" t="s">
        <v>1054</v>
      </c>
      <c r="C10" s="10" t="s">
        <v>1055</v>
      </c>
      <c r="D10" s="10" t="s">
        <v>1056</v>
      </c>
      <c r="E10" s="10" t="s">
        <v>1057</v>
      </c>
      <c r="F10" s="192" t="s">
        <v>1058</v>
      </c>
      <c r="G10" s="175" t="s">
        <v>1029</v>
      </c>
      <c r="H10" s="168"/>
      <c r="I10" s="165"/>
      <c r="J10" s="175" t="s">
        <v>1029</v>
      </c>
      <c r="K10" s="164"/>
      <c r="L10" s="168"/>
      <c r="M10" s="164"/>
      <c r="N10" s="168"/>
      <c r="O10" s="168"/>
      <c r="P10" s="175" t="s">
        <v>1029</v>
      </c>
      <c r="Q10" s="168"/>
      <c r="R10" s="168"/>
    </row>
    <row r="11" spans="1:19" ht="101.25">
      <c r="A11" s="10" t="s">
        <v>22</v>
      </c>
      <c r="B11" s="10" t="s">
        <v>1059</v>
      </c>
      <c r="C11" s="10" t="s">
        <v>1060</v>
      </c>
      <c r="D11" s="10" t="s">
        <v>1061</v>
      </c>
      <c r="E11" s="10" t="s">
        <v>1062</v>
      </c>
      <c r="F11" s="186" t="s">
        <v>1063</v>
      </c>
      <c r="G11" s="165"/>
      <c r="H11" s="175" t="s">
        <v>1029</v>
      </c>
      <c r="I11" s="165"/>
      <c r="J11" s="175" t="s">
        <v>1029</v>
      </c>
      <c r="K11" s="175" t="s">
        <v>1029</v>
      </c>
      <c r="L11" s="168"/>
      <c r="M11" s="165"/>
      <c r="N11" s="168"/>
      <c r="O11" s="168"/>
      <c r="P11" s="168"/>
      <c r="Q11" s="175" t="s">
        <v>1029</v>
      </c>
      <c r="R11" s="168"/>
    </row>
    <row r="12" spans="1:19" ht="133.5" customHeight="1">
      <c r="A12" s="10" t="s">
        <v>22</v>
      </c>
      <c r="B12" s="10" t="s">
        <v>1064</v>
      </c>
      <c r="C12" s="10" t="s">
        <v>1065</v>
      </c>
      <c r="D12" s="177" t="s">
        <v>1066</v>
      </c>
      <c r="E12" s="177" t="s">
        <v>1067</v>
      </c>
      <c r="F12" s="186" t="s">
        <v>1068</v>
      </c>
      <c r="G12" s="165" t="s">
        <v>1029</v>
      </c>
      <c r="H12" s="165"/>
      <c r="I12" s="165"/>
      <c r="J12" s="175" t="s">
        <v>1029</v>
      </c>
      <c r="K12" s="175" t="s">
        <v>1029</v>
      </c>
      <c r="L12" s="165"/>
      <c r="M12" s="165"/>
      <c r="N12" s="168"/>
      <c r="O12" s="168"/>
      <c r="P12" s="168"/>
      <c r="Q12" s="175" t="s">
        <v>1029</v>
      </c>
      <c r="R12" s="168"/>
    </row>
    <row r="13" spans="1:19" ht="101.25">
      <c r="A13" s="10" t="s">
        <v>26</v>
      </c>
      <c r="B13" s="10" t="s">
        <v>776</v>
      </c>
      <c r="C13" s="10" t="s">
        <v>1069</v>
      </c>
      <c r="D13" s="177" t="s">
        <v>1070</v>
      </c>
      <c r="E13" s="177" t="s">
        <v>1071</v>
      </c>
      <c r="F13" s="192" t="s">
        <v>1072</v>
      </c>
      <c r="G13" s="175" t="s">
        <v>1029</v>
      </c>
      <c r="H13" s="165"/>
      <c r="I13" s="165"/>
      <c r="J13" s="175" t="s">
        <v>1029</v>
      </c>
      <c r="K13" s="164"/>
      <c r="L13" s="165"/>
      <c r="M13" s="165"/>
      <c r="N13" s="168"/>
      <c r="O13" s="168"/>
      <c r="P13" s="168"/>
      <c r="Q13" s="175" t="s">
        <v>1029</v>
      </c>
      <c r="R13" s="168"/>
    </row>
    <row r="14" spans="1:19" ht="81.75" customHeight="1">
      <c r="A14" s="190" t="s">
        <v>26</v>
      </c>
      <c r="B14" s="190" t="s">
        <v>850</v>
      </c>
      <c r="C14" s="190" t="s">
        <v>1073</v>
      </c>
      <c r="D14" s="190" t="s">
        <v>1074</v>
      </c>
      <c r="E14" s="190" t="s">
        <v>1075</v>
      </c>
      <c r="F14" s="193" t="s">
        <v>1076</v>
      </c>
      <c r="G14" s="165"/>
      <c r="H14" s="165"/>
      <c r="I14" s="165"/>
      <c r="J14" s="165"/>
      <c r="K14" s="165"/>
      <c r="L14" s="165"/>
      <c r="M14" s="175" t="s">
        <v>1029</v>
      </c>
      <c r="N14" s="165"/>
      <c r="O14" s="165"/>
      <c r="P14" s="165"/>
      <c r="Q14" s="165"/>
      <c r="R14" s="175" t="s">
        <v>1029</v>
      </c>
    </row>
    <row r="15" spans="1:19" ht="101.25">
      <c r="A15" s="10" t="s">
        <v>26</v>
      </c>
      <c r="B15" s="10" t="s">
        <v>1077</v>
      </c>
      <c r="C15" s="10" t="s">
        <v>1078</v>
      </c>
      <c r="D15" s="177" t="s">
        <v>1079</v>
      </c>
      <c r="E15" s="177" t="s">
        <v>1080</v>
      </c>
      <c r="F15" s="186" t="s">
        <v>1081</v>
      </c>
      <c r="G15" s="164"/>
      <c r="H15" s="168"/>
      <c r="I15" s="175" t="s">
        <v>1029</v>
      </c>
      <c r="J15" s="175" t="s">
        <v>1029</v>
      </c>
      <c r="K15" s="164"/>
      <c r="L15" s="164"/>
      <c r="M15" s="164"/>
      <c r="N15" s="168"/>
      <c r="O15" s="168"/>
      <c r="P15" s="168"/>
      <c r="Q15" s="175" t="s">
        <v>1029</v>
      </c>
      <c r="R15" s="168"/>
    </row>
    <row r="16" spans="1:19" ht="101.25">
      <c r="A16" s="10" t="s">
        <v>26</v>
      </c>
      <c r="B16" s="10" t="s">
        <v>771</v>
      </c>
      <c r="C16" s="10" t="s">
        <v>1082</v>
      </c>
      <c r="D16" s="177" t="s">
        <v>1083</v>
      </c>
      <c r="E16" s="177" t="s">
        <v>1084</v>
      </c>
      <c r="F16" s="187" t="s">
        <v>1053</v>
      </c>
      <c r="G16" s="176"/>
      <c r="H16" s="164"/>
      <c r="I16" s="168"/>
      <c r="J16" s="164"/>
      <c r="K16" s="175" t="s">
        <v>1029</v>
      </c>
      <c r="L16" s="164"/>
      <c r="M16" s="164"/>
      <c r="N16" s="168"/>
      <c r="O16" s="168"/>
      <c r="P16" s="168" t="s">
        <v>1029</v>
      </c>
      <c r="Q16" s="175" t="s">
        <v>1029</v>
      </c>
      <c r="R16" s="168"/>
      <c r="S16" s="189"/>
    </row>
    <row r="17" spans="1:18" ht="101.25">
      <c r="A17" s="10" t="s">
        <v>30</v>
      </c>
      <c r="B17" s="10" t="s">
        <v>1085</v>
      </c>
      <c r="C17" s="10" t="s">
        <v>1086</v>
      </c>
      <c r="D17" s="191" t="s">
        <v>1087</v>
      </c>
      <c r="E17" s="191" t="s">
        <v>1088</v>
      </c>
      <c r="F17" s="188" t="s">
        <v>1089</v>
      </c>
      <c r="G17" s="164"/>
      <c r="H17" s="164"/>
      <c r="I17" s="164"/>
      <c r="J17" s="175" t="s">
        <v>1029</v>
      </c>
      <c r="K17" s="164"/>
      <c r="L17" s="175" t="s">
        <v>1029</v>
      </c>
      <c r="M17" s="168"/>
      <c r="N17" s="168"/>
      <c r="O17" s="168"/>
      <c r="P17" s="168"/>
      <c r="Q17" s="175" t="s">
        <v>1029</v>
      </c>
      <c r="R17" s="168"/>
    </row>
    <row r="18" spans="1:18" ht="115.5">
      <c r="A18" s="10" t="s">
        <v>30</v>
      </c>
      <c r="B18" s="10" t="s">
        <v>1090</v>
      </c>
      <c r="C18" s="10" t="s">
        <v>1091</v>
      </c>
      <c r="D18" s="177" t="s">
        <v>1092</v>
      </c>
      <c r="E18" s="177" t="s">
        <v>1093</v>
      </c>
      <c r="F18" s="186" t="s">
        <v>1081</v>
      </c>
      <c r="G18" s="164"/>
      <c r="H18" s="164"/>
      <c r="I18" s="164"/>
      <c r="J18" s="175" t="s">
        <v>1029</v>
      </c>
      <c r="K18" s="164"/>
      <c r="L18" s="164"/>
      <c r="M18" s="164"/>
      <c r="N18" s="168"/>
      <c r="O18" s="164"/>
      <c r="P18" s="168"/>
      <c r="Q18" s="175" t="s">
        <v>1029</v>
      </c>
      <c r="R18" s="164"/>
    </row>
    <row r="19" spans="1:18" ht="101.25">
      <c r="A19" s="10" t="s">
        <v>30</v>
      </c>
      <c r="B19" s="10" t="s">
        <v>1094</v>
      </c>
      <c r="C19" s="10" t="s">
        <v>1095</v>
      </c>
      <c r="D19" s="177" t="s">
        <v>1096</v>
      </c>
      <c r="E19" s="177" t="s">
        <v>1097</v>
      </c>
      <c r="F19" s="186" t="s">
        <v>1098</v>
      </c>
      <c r="G19" s="164"/>
      <c r="H19" s="164"/>
      <c r="I19" s="164"/>
      <c r="J19" s="175" t="s">
        <v>1029</v>
      </c>
      <c r="K19" s="164"/>
      <c r="L19" s="164"/>
      <c r="M19" s="164"/>
      <c r="N19" s="168"/>
      <c r="O19" s="164"/>
      <c r="P19" s="168"/>
      <c r="Q19" s="175" t="s">
        <v>1029</v>
      </c>
      <c r="R19" s="164"/>
    </row>
    <row r="20" spans="1:18" ht="101.25">
      <c r="A20" s="10" t="s">
        <v>34</v>
      </c>
      <c r="B20" s="10" t="s">
        <v>1099</v>
      </c>
      <c r="C20" s="10" t="s">
        <v>1100</v>
      </c>
      <c r="D20" s="177" t="s">
        <v>1101</v>
      </c>
      <c r="E20" s="177" t="s">
        <v>1102</v>
      </c>
      <c r="F20" s="192" t="s">
        <v>1103</v>
      </c>
      <c r="G20" s="164"/>
      <c r="H20" s="164"/>
      <c r="I20" s="175" t="s">
        <v>1029</v>
      </c>
      <c r="J20" s="164"/>
      <c r="K20" s="164"/>
      <c r="L20" s="164"/>
      <c r="M20" s="164"/>
      <c r="N20" s="58"/>
      <c r="O20" s="175" t="s">
        <v>1029</v>
      </c>
      <c r="P20" s="168"/>
      <c r="Q20" s="175" t="s">
        <v>1029</v>
      </c>
      <c r="R20" s="168"/>
    </row>
    <row r="21" spans="1:18" ht="101.25">
      <c r="A21" s="10" t="s">
        <v>34</v>
      </c>
      <c r="B21" s="10" t="s">
        <v>1104</v>
      </c>
      <c r="C21" s="10" t="s">
        <v>1105</v>
      </c>
      <c r="D21" s="177" t="s">
        <v>1106</v>
      </c>
      <c r="E21" s="177" t="s">
        <v>1107</v>
      </c>
      <c r="F21" s="192" t="s">
        <v>1108</v>
      </c>
      <c r="G21" s="164" t="s">
        <v>1029</v>
      </c>
      <c r="H21" s="164"/>
      <c r="I21" s="175" t="s">
        <v>1029</v>
      </c>
      <c r="J21" s="164"/>
      <c r="K21" s="164"/>
      <c r="L21" s="164"/>
      <c r="M21" s="164"/>
      <c r="N21" s="164"/>
      <c r="O21" s="175" t="s">
        <v>1029</v>
      </c>
      <c r="P21" s="164"/>
      <c r="Q21" s="175" t="s">
        <v>1029</v>
      </c>
      <c r="R21" s="168"/>
    </row>
    <row r="22" spans="1:18" ht="87">
      <c r="A22" s="10" t="s">
        <v>34</v>
      </c>
      <c r="B22" s="10" t="s">
        <v>1109</v>
      </c>
      <c r="C22" s="10" t="s">
        <v>1110</v>
      </c>
      <c r="D22" s="177" t="s">
        <v>1111</v>
      </c>
      <c r="E22" s="177" t="s">
        <v>1112</v>
      </c>
      <c r="F22" s="172" t="s">
        <v>1113</v>
      </c>
      <c r="G22" s="175" t="s">
        <v>1029</v>
      </c>
      <c r="H22" s="164"/>
      <c r="I22" s="175" t="s">
        <v>1029</v>
      </c>
      <c r="J22" s="164"/>
      <c r="K22" s="164"/>
      <c r="L22" s="164"/>
      <c r="M22" s="164"/>
      <c r="N22" s="168"/>
      <c r="O22" s="175" t="s">
        <v>1029</v>
      </c>
      <c r="P22" s="168"/>
      <c r="Q22" s="175" t="s">
        <v>1029</v>
      </c>
      <c r="R22" s="168"/>
    </row>
    <row r="23" spans="1:18" ht="115.5">
      <c r="A23" s="10" t="s">
        <v>34</v>
      </c>
      <c r="B23" s="10" t="s">
        <v>1114</v>
      </c>
      <c r="C23" s="10" t="s">
        <v>1115</v>
      </c>
      <c r="D23" s="177" t="s">
        <v>1116</v>
      </c>
      <c r="E23" s="177" t="s">
        <v>1117</v>
      </c>
      <c r="F23" s="173" t="s">
        <v>1118</v>
      </c>
      <c r="G23" s="175" t="s">
        <v>1029</v>
      </c>
      <c r="H23" s="164"/>
      <c r="I23" s="164"/>
      <c r="J23" s="164"/>
      <c r="K23" s="164"/>
      <c r="L23" s="164"/>
      <c r="M23" s="164"/>
      <c r="N23" s="168"/>
      <c r="O23" s="175" t="s">
        <v>1029</v>
      </c>
      <c r="P23" s="168"/>
      <c r="Q23" s="175" t="s">
        <v>1029</v>
      </c>
      <c r="R23" s="168"/>
    </row>
    <row r="25" spans="1:18">
      <c r="G25" s="1">
        <f>COUNTA(G3:G23)</f>
        <v>7</v>
      </c>
      <c r="H25" s="1">
        <f t="shared" ref="H25:R25" si="0">COUNTA(H3:H23)</f>
        <v>7</v>
      </c>
      <c r="I25" s="1">
        <f t="shared" si="0"/>
        <v>8</v>
      </c>
      <c r="J25" s="1">
        <f t="shared" si="0"/>
        <v>11</v>
      </c>
      <c r="K25" s="1">
        <f t="shared" si="0"/>
        <v>3</v>
      </c>
      <c r="L25" s="1">
        <f t="shared" si="0"/>
        <v>1</v>
      </c>
      <c r="M25" s="1">
        <f t="shared" si="0"/>
        <v>1</v>
      </c>
      <c r="N25" s="1">
        <f t="shared" si="0"/>
        <v>1</v>
      </c>
      <c r="O25" s="1">
        <f t="shared" si="0"/>
        <v>10</v>
      </c>
      <c r="P25" s="1">
        <f t="shared" si="0"/>
        <v>2</v>
      </c>
      <c r="Q25" s="1">
        <f t="shared" si="0"/>
        <v>14</v>
      </c>
      <c r="R25" s="1">
        <f t="shared" si="0"/>
        <v>1</v>
      </c>
    </row>
  </sheetData>
  <mergeCells count="8">
    <mergeCell ref="G1:M1"/>
    <mergeCell ref="N1:R1"/>
    <mergeCell ref="A1:A2"/>
    <mergeCell ref="B1:B2"/>
    <mergeCell ref="C1:C2"/>
    <mergeCell ref="D1:D2"/>
    <mergeCell ref="E1:E2"/>
    <mergeCell ref="F1:F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D5B1F-F6C7-4224-94D8-B03336203AF3}">
  <dimension ref="A1:Y5"/>
  <sheetViews>
    <sheetView topLeftCell="C1" workbookViewId="0">
      <selection activeCell="R4" sqref="R4"/>
    </sheetView>
  </sheetViews>
  <sheetFormatPr defaultColWidth="8.85546875" defaultRowHeight="14.45"/>
  <cols>
    <col min="1" max="1" width="19" customWidth="1"/>
    <col min="2" max="2" width="13.85546875" customWidth="1"/>
    <col min="3" max="3" width="35" customWidth="1"/>
  </cols>
  <sheetData>
    <row r="1" spans="1:25">
      <c r="D1" s="210" t="s">
        <v>44</v>
      </c>
      <c r="E1" s="211"/>
      <c r="F1" s="211"/>
      <c r="G1" s="211"/>
      <c r="H1" s="211"/>
      <c r="I1" s="211"/>
      <c r="J1" s="211"/>
      <c r="K1" s="211"/>
      <c r="L1" s="210" t="s">
        <v>986</v>
      </c>
      <c r="M1" s="211"/>
      <c r="N1" s="211"/>
      <c r="O1" s="211"/>
      <c r="P1" s="211"/>
      <c r="Q1" s="212"/>
      <c r="R1" t="s">
        <v>1119</v>
      </c>
      <c r="S1" t="s">
        <v>905</v>
      </c>
      <c r="T1" s="210" t="s">
        <v>1120</v>
      </c>
      <c r="U1" s="211"/>
      <c r="V1" s="211"/>
      <c r="W1" s="211"/>
      <c r="X1" s="211"/>
      <c r="Y1" s="212"/>
    </row>
    <row r="2" spans="1:25">
      <c r="A2" t="s">
        <v>1121</v>
      </c>
      <c r="B2" t="s">
        <v>1122</v>
      </c>
      <c r="C2" t="s">
        <v>1123</v>
      </c>
      <c r="D2" s="85" t="s">
        <v>6</v>
      </c>
      <c r="E2" s="86" t="s">
        <v>12</v>
      </c>
      <c r="F2" s="86" t="s">
        <v>18</v>
      </c>
      <c r="G2" s="86" t="s">
        <v>24</v>
      </c>
      <c r="H2" s="86" t="s">
        <v>28</v>
      </c>
      <c r="I2" s="86" t="s">
        <v>32</v>
      </c>
      <c r="J2" s="86" t="s">
        <v>35</v>
      </c>
      <c r="K2" s="86"/>
      <c r="L2" s="85" t="s">
        <v>1124</v>
      </c>
      <c r="M2" s="86" t="s">
        <v>1125</v>
      </c>
      <c r="N2" s="86" t="s">
        <v>1126</v>
      </c>
      <c r="O2" s="86" t="s">
        <v>1127</v>
      </c>
      <c r="P2" s="86" t="s">
        <v>1128</v>
      </c>
      <c r="Q2" s="87"/>
      <c r="T2">
        <v>1</v>
      </c>
      <c r="U2">
        <v>2</v>
      </c>
      <c r="V2">
        <v>3</v>
      </c>
      <c r="W2">
        <v>4</v>
      </c>
      <c r="X2">
        <v>5</v>
      </c>
      <c r="Y2">
        <v>6</v>
      </c>
    </row>
    <row r="3" spans="1:25">
      <c r="A3" t="s">
        <v>1129</v>
      </c>
      <c r="B3" t="s">
        <v>1130</v>
      </c>
      <c r="C3" t="s">
        <v>1131</v>
      </c>
      <c r="G3" t="s">
        <v>1132</v>
      </c>
      <c r="O3" t="s">
        <v>1132</v>
      </c>
      <c r="P3" t="s">
        <v>1132</v>
      </c>
      <c r="R3" t="s">
        <v>1133</v>
      </c>
      <c r="S3" t="s">
        <v>1134</v>
      </c>
      <c r="U3" t="s">
        <v>1132</v>
      </c>
      <c r="X3" t="s">
        <v>1132</v>
      </c>
    </row>
    <row r="4" spans="1:25">
      <c r="A4" t="s">
        <v>1135</v>
      </c>
      <c r="B4" t="s">
        <v>1130</v>
      </c>
      <c r="C4" t="s">
        <v>1131</v>
      </c>
      <c r="R4" t="s">
        <v>1133</v>
      </c>
      <c r="S4" t="s">
        <v>1134</v>
      </c>
      <c r="U4" t="s">
        <v>1132</v>
      </c>
    </row>
    <row r="5" spans="1:25">
      <c r="A5" t="s">
        <v>1136</v>
      </c>
      <c r="B5" t="s">
        <v>1137</v>
      </c>
      <c r="C5" t="s">
        <v>1138</v>
      </c>
    </row>
  </sheetData>
  <mergeCells count="3">
    <mergeCell ref="D1:K1"/>
    <mergeCell ref="L1:Q1"/>
    <mergeCell ref="T1:Y1"/>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EAF437-DE32-484E-A012-173196DEA4A2}">
  <dimension ref="A1:F29"/>
  <sheetViews>
    <sheetView workbookViewId="0">
      <pane ySplit="1" topLeftCell="B18" activePane="bottomLeft" state="frozen"/>
      <selection pane="bottomLeft" activeCell="C18" sqref="C18"/>
    </sheetView>
  </sheetViews>
  <sheetFormatPr defaultColWidth="8.85546875" defaultRowHeight="14.45"/>
  <cols>
    <col min="1" max="1" width="5.42578125" style="1" customWidth="1"/>
    <col min="2" max="2" width="24.140625" style="2" customWidth="1"/>
    <col min="3" max="3" width="57.85546875" style="2" customWidth="1"/>
    <col min="4" max="4" width="14.85546875" style="2" customWidth="1"/>
    <col min="5" max="5" width="36.5703125" style="2" bestFit="1" customWidth="1"/>
    <col min="6" max="6" width="24" style="2" bestFit="1" customWidth="1"/>
    <col min="7" max="16383" width="8.85546875" style="2"/>
    <col min="16384" max="16384" width="9.140625" style="2" bestFit="1" customWidth="1"/>
  </cols>
  <sheetData>
    <row r="1" spans="1:6">
      <c r="A1" s="84" t="s">
        <v>685</v>
      </c>
      <c r="B1" s="84" t="s">
        <v>1139</v>
      </c>
      <c r="C1" s="84" t="s">
        <v>40</v>
      </c>
      <c r="D1" s="137" t="s">
        <v>1140</v>
      </c>
      <c r="E1" s="84" t="s">
        <v>1141</v>
      </c>
    </row>
    <row r="2" spans="1:6" ht="30">
      <c r="A2" s="1">
        <v>1</v>
      </c>
      <c r="B2" s="135" t="s">
        <v>1142</v>
      </c>
      <c r="C2" s="136" t="s">
        <v>1143</v>
      </c>
      <c r="D2" s="2" t="s">
        <v>1144</v>
      </c>
      <c r="E2" s="4" t="s">
        <v>1145</v>
      </c>
    </row>
    <row r="3" spans="1:6" ht="28.9">
      <c r="A3" s="1">
        <v>2</v>
      </c>
      <c r="B3" s="2" t="s">
        <v>1146</v>
      </c>
      <c r="C3" s="2" t="s">
        <v>1147</v>
      </c>
      <c r="D3" s="2" t="s">
        <v>1144</v>
      </c>
      <c r="E3" s="4" t="s">
        <v>1148</v>
      </c>
      <c r="F3" s="151"/>
    </row>
    <row r="4" spans="1:6">
      <c r="A4" s="1">
        <v>3</v>
      </c>
      <c r="B4" s="2" t="s">
        <v>1146</v>
      </c>
      <c r="C4" s="2" t="s">
        <v>1149</v>
      </c>
      <c r="F4" s="151" t="s">
        <v>1150</v>
      </c>
    </row>
    <row r="5" spans="1:6" ht="28.9">
      <c r="A5" s="1">
        <v>4</v>
      </c>
      <c r="B5" s="2" t="s">
        <v>1146</v>
      </c>
      <c r="C5" s="4" t="s">
        <v>1151</v>
      </c>
      <c r="D5" s="2" t="s">
        <v>1144</v>
      </c>
      <c r="E5" s="150" t="s">
        <v>1152</v>
      </c>
    </row>
    <row r="6" spans="1:6" ht="28.9">
      <c r="A6" s="1">
        <v>5</v>
      </c>
      <c r="B6" s="2" t="s">
        <v>1146</v>
      </c>
      <c r="C6" s="2" t="s">
        <v>1153</v>
      </c>
      <c r="D6" s="2" t="s">
        <v>1144</v>
      </c>
      <c r="E6" s="4" t="s">
        <v>1154</v>
      </c>
    </row>
    <row r="7" spans="1:6">
      <c r="A7" s="1">
        <v>6</v>
      </c>
      <c r="B7" s="2" t="s">
        <v>1146</v>
      </c>
      <c r="C7" s="2" t="s">
        <v>1155</v>
      </c>
      <c r="D7" s="2" t="s">
        <v>1144</v>
      </c>
      <c r="E7" s="2" t="s">
        <v>1156</v>
      </c>
      <c r="F7" s="2" t="s">
        <v>1157</v>
      </c>
    </row>
    <row r="8" spans="1:6">
      <c r="A8" s="1">
        <v>7</v>
      </c>
      <c r="B8" s="2" t="s">
        <v>1146</v>
      </c>
      <c r="C8" s="2" t="s">
        <v>1158</v>
      </c>
      <c r="F8" s="2" t="s">
        <v>1159</v>
      </c>
    </row>
    <row r="9" spans="1:6">
      <c r="A9" s="1">
        <v>8</v>
      </c>
      <c r="B9" s="2" t="s">
        <v>1146</v>
      </c>
      <c r="C9" s="2" t="s">
        <v>1160</v>
      </c>
      <c r="F9" s="2" t="s">
        <v>1161</v>
      </c>
    </row>
    <row r="10" spans="1:6">
      <c r="A10" s="1">
        <v>9</v>
      </c>
      <c r="B10" s="2" t="s">
        <v>1146</v>
      </c>
      <c r="C10" s="139" t="s">
        <v>1162</v>
      </c>
      <c r="E10" s="2" t="s">
        <v>1163</v>
      </c>
    </row>
    <row r="11" spans="1:6" ht="28.9">
      <c r="A11" s="1">
        <v>10</v>
      </c>
      <c r="B11" s="2" t="s">
        <v>1146</v>
      </c>
      <c r="C11" s="4" t="s">
        <v>1164</v>
      </c>
      <c r="E11" s="2" t="s">
        <v>1165</v>
      </c>
    </row>
    <row r="12" spans="1:6" ht="28.9">
      <c r="A12" s="1">
        <v>11</v>
      </c>
      <c r="B12" s="2" t="s">
        <v>1146</v>
      </c>
      <c r="C12" s="4" t="s">
        <v>1166</v>
      </c>
      <c r="D12" s="2" t="s">
        <v>1144</v>
      </c>
      <c r="E12" s="4" t="s">
        <v>1167</v>
      </c>
    </row>
    <row r="13" spans="1:6" ht="28.9">
      <c r="A13" s="1">
        <v>12</v>
      </c>
      <c r="B13" s="135" t="s">
        <v>21</v>
      </c>
      <c r="C13" s="4" t="s">
        <v>1168</v>
      </c>
    </row>
    <row r="14" spans="1:6">
      <c r="B14" s="139"/>
      <c r="C14" s="2" t="s">
        <v>1169</v>
      </c>
    </row>
    <row r="15" spans="1:6" ht="29.25">
      <c r="C15" s="4" t="s">
        <v>1170</v>
      </c>
      <c r="E15" s="2" t="s">
        <v>1171</v>
      </c>
    </row>
    <row r="16" spans="1:6" ht="15">
      <c r="C16" s="2" t="s">
        <v>1172</v>
      </c>
      <c r="E16" s="2" t="s">
        <v>1173</v>
      </c>
    </row>
    <row r="17" spans="3:5" ht="29.25">
      <c r="C17" s="2" t="s">
        <v>1174</v>
      </c>
      <c r="E17" s="4" t="s">
        <v>1175</v>
      </c>
    </row>
    <row r="18" spans="3:5" ht="15">
      <c r="E18" s="2" t="s">
        <v>1176</v>
      </c>
    </row>
    <row r="19" spans="3:5" ht="29.25">
      <c r="C19" s="2" t="s">
        <v>1177</v>
      </c>
      <c r="E19" s="4" t="s">
        <v>1178</v>
      </c>
    </row>
    <row r="20" spans="3:5">
      <c r="C20" s="2" t="s">
        <v>1179</v>
      </c>
      <c r="E20" s="2" t="s">
        <v>1180</v>
      </c>
    </row>
    <row r="21" spans="3:5" ht="29.25">
      <c r="C21" s="4" t="s">
        <v>1181</v>
      </c>
      <c r="E21" s="2" t="s">
        <v>1182</v>
      </c>
    </row>
    <row r="22" spans="3:5">
      <c r="C22" s="2" t="s">
        <v>1183</v>
      </c>
    </row>
    <row r="23" spans="3:5" ht="29.25">
      <c r="C23" s="4" t="s">
        <v>1184</v>
      </c>
    </row>
    <row r="25" spans="3:5" ht="57.75">
      <c r="C25" s="4" t="s">
        <v>1185</v>
      </c>
    </row>
    <row r="27" spans="3:5" ht="29.25">
      <c r="C27" s="4" t="s">
        <v>1186</v>
      </c>
    </row>
    <row r="29" spans="3:5" ht="29.25">
      <c r="C29" s="4" t="s">
        <v>1187</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8EC7BE-9BC7-462E-A659-0C8B56D25D42}">
  <dimension ref="A1:O10"/>
  <sheetViews>
    <sheetView topLeftCell="O1" workbookViewId="0">
      <selection activeCell="O2" sqref="O2"/>
    </sheetView>
  </sheetViews>
  <sheetFormatPr defaultColWidth="8.85546875" defaultRowHeight="56.25" customHeight="1"/>
  <cols>
    <col min="2" max="2" width="34.85546875" customWidth="1"/>
    <col min="3" max="12" width="58.5703125" customWidth="1"/>
    <col min="14" max="14" width="15.140625" customWidth="1"/>
  </cols>
  <sheetData>
    <row r="1" spans="1:15" ht="56.25" customHeight="1">
      <c r="A1" s="32" t="s">
        <v>214</v>
      </c>
      <c r="B1" s="32" t="s">
        <v>215</v>
      </c>
      <c r="C1" s="32" t="s">
        <v>1188</v>
      </c>
      <c r="D1" s="32" t="s">
        <v>1189</v>
      </c>
      <c r="E1" s="32" t="s">
        <v>1190</v>
      </c>
      <c r="F1" s="32" t="s">
        <v>219</v>
      </c>
      <c r="G1" s="32" t="s">
        <v>850</v>
      </c>
      <c r="H1" s="32" t="s">
        <v>217</v>
      </c>
      <c r="I1" s="32" t="s">
        <v>1191</v>
      </c>
      <c r="J1" s="32" t="s">
        <v>1192</v>
      </c>
      <c r="K1" s="33" t="s">
        <v>225</v>
      </c>
      <c r="L1" s="1" t="s">
        <v>228</v>
      </c>
      <c r="M1" t="s">
        <v>226</v>
      </c>
      <c r="N1" t="s">
        <v>1193</v>
      </c>
      <c r="O1" t="s">
        <v>1194</v>
      </c>
    </row>
    <row r="2" spans="1:15" ht="56.25" customHeight="1">
      <c r="A2" s="25">
        <v>15</v>
      </c>
      <c r="B2" s="26" t="s">
        <v>1195</v>
      </c>
      <c r="C2" s="26" t="s">
        <v>1196</v>
      </c>
      <c r="D2" s="26" t="s">
        <v>1197</v>
      </c>
      <c r="E2" s="26" t="s">
        <v>1198</v>
      </c>
      <c r="F2" s="26" t="s">
        <v>1199</v>
      </c>
      <c r="G2" s="26" t="s">
        <v>1200</v>
      </c>
      <c r="H2" s="26" t="s">
        <v>1201</v>
      </c>
      <c r="I2" s="27" t="s">
        <v>1202</v>
      </c>
      <c r="J2" s="28" t="s">
        <v>1203</v>
      </c>
      <c r="K2" s="29" t="s">
        <v>1204</v>
      </c>
      <c r="L2" s="30" t="s">
        <v>1205</v>
      </c>
      <c r="O2" t="s">
        <v>1206</v>
      </c>
    </row>
    <row r="3" spans="1:15" ht="56.25" customHeight="1">
      <c r="A3" s="25">
        <v>17</v>
      </c>
      <c r="B3" s="26" t="s">
        <v>1207</v>
      </c>
      <c r="C3" s="26" t="s">
        <v>1208</v>
      </c>
      <c r="D3" s="26" t="s">
        <v>1209</v>
      </c>
      <c r="E3" s="26" t="s">
        <v>1210</v>
      </c>
      <c r="F3" s="26" t="s">
        <v>1211</v>
      </c>
      <c r="G3" s="26" t="s">
        <v>1200</v>
      </c>
      <c r="H3" s="26" t="s">
        <v>1212</v>
      </c>
      <c r="I3" s="27" t="s">
        <v>1213</v>
      </c>
      <c r="J3" s="28" t="s">
        <v>1214</v>
      </c>
      <c r="K3" s="29" t="s">
        <v>1215</v>
      </c>
      <c r="L3" s="30" t="s">
        <v>1216</v>
      </c>
    </row>
    <row r="4" spans="1:15" ht="56.25" customHeight="1">
      <c r="A4" s="25">
        <v>18</v>
      </c>
      <c r="B4" s="26" t="s">
        <v>1217</v>
      </c>
      <c r="C4" s="26" t="s">
        <v>1218</v>
      </c>
      <c r="D4" s="26" t="s">
        <v>1219</v>
      </c>
      <c r="E4" s="26" t="s">
        <v>1220</v>
      </c>
      <c r="F4" s="26" t="s">
        <v>1221</v>
      </c>
      <c r="G4" s="26" t="s">
        <v>1200</v>
      </c>
      <c r="H4" s="26" t="s">
        <v>1222</v>
      </c>
      <c r="I4" s="27" t="s">
        <v>1223</v>
      </c>
      <c r="J4" s="28" t="s">
        <v>1224</v>
      </c>
      <c r="K4" s="29" t="s">
        <v>1225</v>
      </c>
      <c r="L4" s="30" t="s">
        <v>1226</v>
      </c>
    </row>
    <row r="5" spans="1:15" ht="56.25" customHeight="1">
      <c r="A5" s="25">
        <v>10</v>
      </c>
      <c r="B5" s="26" t="s">
        <v>1227</v>
      </c>
      <c r="C5" s="26" t="s">
        <v>1228</v>
      </c>
      <c r="D5" s="26" t="s">
        <v>1229</v>
      </c>
      <c r="E5" s="26" t="s">
        <v>1230</v>
      </c>
      <c r="F5" s="26" t="s">
        <v>1231</v>
      </c>
      <c r="G5" s="26" t="s">
        <v>1200</v>
      </c>
      <c r="H5" s="26" t="s">
        <v>410</v>
      </c>
      <c r="I5" s="27" t="s">
        <v>1232</v>
      </c>
      <c r="J5" s="28" t="s">
        <v>1233</v>
      </c>
      <c r="K5" s="29" t="s">
        <v>1234</v>
      </c>
      <c r="L5" s="30"/>
    </row>
    <row r="6" spans="1:15" ht="56.25" customHeight="1">
      <c r="A6" s="56">
        <v>12</v>
      </c>
      <c r="B6" s="57" t="s">
        <v>1235</v>
      </c>
      <c r="C6" s="57" t="s">
        <v>1236</v>
      </c>
      <c r="D6" s="57" t="s">
        <v>1237</v>
      </c>
      <c r="E6" s="57" t="s">
        <v>1238</v>
      </c>
      <c r="F6" s="57" t="s">
        <v>1239</v>
      </c>
      <c r="G6" s="57" t="s">
        <v>1200</v>
      </c>
      <c r="H6" s="57" t="s">
        <v>1240</v>
      </c>
      <c r="I6" s="29" t="s">
        <v>1241</v>
      </c>
      <c r="J6" s="28" t="s">
        <v>1242</v>
      </c>
      <c r="K6" s="29" t="s">
        <v>1243</v>
      </c>
      <c r="L6" s="30" t="s">
        <v>1244</v>
      </c>
    </row>
    <row r="7" spans="1:15" ht="56.25" customHeight="1">
      <c r="A7" s="19">
        <v>13</v>
      </c>
      <c r="B7" s="20" t="s">
        <v>1245</v>
      </c>
      <c r="C7" s="20" t="s">
        <v>1246</v>
      </c>
      <c r="D7" s="20" t="s">
        <v>1247</v>
      </c>
      <c r="E7" s="20" t="s">
        <v>1248</v>
      </c>
      <c r="F7" s="20" t="s">
        <v>1249</v>
      </c>
      <c r="G7" s="20" t="s">
        <v>1200</v>
      </c>
      <c r="H7" s="20" t="s">
        <v>1250</v>
      </c>
      <c r="I7" s="21" t="s">
        <v>1251</v>
      </c>
      <c r="J7" s="22" t="s">
        <v>1252</v>
      </c>
      <c r="K7" s="23" t="s">
        <v>1253</v>
      </c>
      <c r="L7" s="24" t="s">
        <v>1254</v>
      </c>
    </row>
    <row r="8" spans="1:15" ht="56.25" customHeight="1">
      <c r="A8" s="19" t="s">
        <v>1255</v>
      </c>
      <c r="B8" s="20" t="s">
        <v>1256</v>
      </c>
      <c r="C8" s="20" t="s">
        <v>1257</v>
      </c>
      <c r="D8" s="20" t="s">
        <v>1258</v>
      </c>
      <c r="E8" s="20" t="s">
        <v>1259</v>
      </c>
      <c r="F8" s="20" t="s">
        <v>1260</v>
      </c>
      <c r="G8" s="20" t="s">
        <v>1261</v>
      </c>
      <c r="H8" s="20" t="s">
        <v>235</v>
      </c>
      <c r="I8" s="21" t="s">
        <v>81</v>
      </c>
      <c r="J8" s="22" t="s">
        <v>1262</v>
      </c>
      <c r="K8" s="23" t="s">
        <v>1263</v>
      </c>
      <c r="L8" s="24" t="s">
        <v>1264</v>
      </c>
    </row>
    <row r="9" spans="1:15" ht="56.25" customHeight="1">
      <c r="A9" s="19">
        <v>16</v>
      </c>
      <c r="B9" s="20" t="s">
        <v>1265</v>
      </c>
      <c r="C9" s="20" t="s">
        <v>1266</v>
      </c>
      <c r="D9" s="20" t="s">
        <v>1267</v>
      </c>
      <c r="E9" s="20" t="s">
        <v>1268</v>
      </c>
      <c r="F9" s="20" t="s">
        <v>1269</v>
      </c>
      <c r="G9" s="20" t="s">
        <v>1200</v>
      </c>
      <c r="H9" s="20" t="s">
        <v>1270</v>
      </c>
      <c r="I9" s="21" t="s">
        <v>1271</v>
      </c>
      <c r="J9" s="22" t="s">
        <v>1272</v>
      </c>
      <c r="K9" s="23" t="s">
        <v>1273</v>
      </c>
      <c r="L9" s="24" t="s">
        <v>1274</v>
      </c>
    </row>
    <row r="10" spans="1:15" ht="56.25" customHeight="1">
      <c r="A10" s="19">
        <v>22</v>
      </c>
      <c r="B10" s="20" t="s">
        <v>1275</v>
      </c>
      <c r="C10" s="20" t="s">
        <v>1276</v>
      </c>
      <c r="D10" s="20" t="s">
        <v>1277</v>
      </c>
      <c r="E10" s="20" t="s">
        <v>1278</v>
      </c>
      <c r="F10" s="20" t="s">
        <v>1279</v>
      </c>
      <c r="G10" s="20" t="s">
        <v>1200</v>
      </c>
      <c r="H10" s="20" t="s">
        <v>1280</v>
      </c>
      <c r="I10" s="21" t="s">
        <v>1281</v>
      </c>
      <c r="J10" s="22" t="s">
        <v>1282</v>
      </c>
      <c r="K10" s="23" t="s">
        <v>1283</v>
      </c>
      <c r="L10" s="24" t="s">
        <v>1284</v>
      </c>
    </row>
  </sheetData>
  <hyperlinks>
    <hyperlink ref="K2" r:id="rId1" xr:uid="{359C43EA-095D-43A9-9A18-FD0CA0C9860E}"/>
    <hyperlink ref="I2" r:id="rId2" xr:uid="{AA9563E2-AF67-402F-8A5F-33D854AAF1DB}"/>
    <hyperlink ref="I4" r:id="rId3" xr:uid="{4076B1BB-7B29-443D-852E-427422187A95}"/>
    <hyperlink ref="J4" r:id="rId4" display="https://www.ai4people.eu/" xr:uid="{E39E08D7-1694-4D3C-8452-6614A7057560}"/>
    <hyperlink ref="K4" r:id="rId5" xr:uid="{949ADE3C-BAFE-4E8E-B0D1-C3F91BBD9647}"/>
    <hyperlink ref="K3" r:id="rId6" xr:uid="{42EB00A0-7A8C-46E3-A263-8D10B6618329}"/>
    <hyperlink ref="J3" r:id="rId7" display="https://ethicsinaction.ieee.org/" xr:uid="{941ED5AA-FE86-4DB9-B66A-6A8B048C66EC}"/>
    <hyperlink ref="I3" r:id="rId8" xr:uid="{EFC79FD6-7313-4755-A231-A37D4A2009C1}"/>
    <hyperlink ref="K5" r:id="rId9" xr:uid="{776969C2-0B0A-4E61-B9C2-348E1FEF4FE6}"/>
    <hyperlink ref="J5" r:id="rId10" display="https://microscope.openai.com/" xr:uid="{229C0E68-ACB5-4CF9-AC61-771F74D53C46}"/>
    <hyperlink ref="I5" r:id="rId11" xr:uid="{491F58A1-671F-409F-AB91-9F9C7059B5A1}"/>
    <hyperlink ref="I6" r:id="rId12" xr:uid="{56A3F914-E8DD-42F4-ACFC-EBBFEAE71CA7}"/>
    <hyperlink ref="K6" r:id="rId13" xr:uid="{EFED4174-7D5D-4714-A6A3-FDAC33F1DF82}"/>
    <hyperlink ref="J7" r:id="rId14" display="https://ethicalos.org/" xr:uid="{62BE93C8-F1D0-4F7A-95B8-099018667223}"/>
    <hyperlink ref="I7" r:id="rId15" xr:uid="{5F830EAE-7C9E-4468-9717-8373F8B31321}"/>
    <hyperlink ref="I8" r:id="rId16" xr:uid="{75859620-A3B4-4AF9-9461-77BFE7B250B1}"/>
    <hyperlink ref="J8" r:id="rId17" display="https://legacy.iftf.org/future-now/article-detail/how-to-be-futures-designing-superstars-of-the-tech-world/?p=future-now/article-detail/how-to-be-futures-designing-superstars-of-the-tech-world/" xr:uid="{36988DEB-AC27-4BBD-B665-DED7108BC668}"/>
    <hyperlink ref="I9" r:id="rId18" xr:uid="{76286877-0065-4B56-9795-02D0B0252EA3}"/>
    <hyperlink ref="J9" r:id="rId19" display="https://opendatacharter.net/" xr:uid="{54770CD2-AABE-467E-849C-2BDA9DD0D678}"/>
    <hyperlink ref="K8" r:id="rId20" xr:uid="{E4A893C3-3316-45EA-8C39-582D3137FE2F}"/>
    <hyperlink ref="K9" r:id="rId21" xr:uid="{B622991A-4EBD-465E-A602-20A22AF4FC86}"/>
    <hyperlink ref="I10" r:id="rId22" xr:uid="{23BFAFDC-588D-4988-B44F-09F8A65A72D1}"/>
    <hyperlink ref="K10" r:id="rId23" xr:uid="{C162EE22-FAF1-489C-B7C0-3D6A1B52E76D}"/>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A6D275-AC75-4EE1-ABE7-8BAB8587386E}">
  <dimension ref="A1:E11"/>
  <sheetViews>
    <sheetView workbookViewId="0">
      <pane ySplit="1" topLeftCell="A3" activePane="bottomLeft" state="frozen"/>
      <selection pane="bottomLeft" activeCell="H9" sqref="H9"/>
    </sheetView>
  </sheetViews>
  <sheetFormatPr defaultRowHeight="15"/>
  <cols>
    <col min="1" max="1" width="6.42578125" style="97" customWidth="1"/>
    <col min="2" max="2" width="24.85546875" customWidth="1"/>
    <col min="3" max="3" width="107.28515625" customWidth="1"/>
    <col min="4" max="4" width="20.7109375" style="97" customWidth="1"/>
    <col min="5" max="5" width="30" style="97" customWidth="1"/>
  </cols>
  <sheetData>
    <row r="1" spans="1:5">
      <c r="A1" s="194" t="s">
        <v>685</v>
      </c>
      <c r="B1" s="194" t="s">
        <v>1285</v>
      </c>
      <c r="C1" s="194" t="s">
        <v>40</v>
      </c>
      <c r="D1" s="194" t="s">
        <v>1286</v>
      </c>
      <c r="E1" s="194" t="s">
        <v>1141</v>
      </c>
    </row>
    <row r="2" spans="1:5" ht="28.5">
      <c r="A2" s="200">
        <v>1</v>
      </c>
      <c r="B2" s="213" t="s">
        <v>1287</v>
      </c>
      <c r="C2" s="196" t="s">
        <v>1288</v>
      </c>
      <c r="D2" s="200"/>
      <c r="E2" s="200"/>
    </row>
    <row r="3" spans="1:5" ht="27" customHeight="1">
      <c r="A3" s="200">
        <v>2</v>
      </c>
      <c r="B3" s="213"/>
      <c r="C3" s="196" t="s">
        <v>1289</v>
      </c>
      <c r="D3" s="200"/>
      <c r="E3" s="200"/>
    </row>
    <row r="4" spans="1:5" ht="28.5">
      <c r="A4" s="200">
        <v>3</v>
      </c>
      <c r="B4" s="213" t="s">
        <v>1290</v>
      </c>
      <c r="C4" s="197" t="s">
        <v>1291</v>
      </c>
      <c r="D4" s="195" t="s">
        <v>1292</v>
      </c>
      <c r="E4" s="195" t="s">
        <v>1144</v>
      </c>
    </row>
    <row r="5" spans="1:5" ht="28.5">
      <c r="A5" s="200">
        <v>4</v>
      </c>
      <c r="B5" s="213"/>
      <c r="C5" s="197" t="s">
        <v>1293</v>
      </c>
      <c r="D5" s="195" t="s">
        <v>1292</v>
      </c>
      <c r="E5" s="195" t="s">
        <v>1144</v>
      </c>
    </row>
    <row r="6" spans="1:5" ht="28.5">
      <c r="A6" s="200">
        <v>5</v>
      </c>
      <c r="B6" s="213"/>
      <c r="C6" s="196" t="s">
        <v>1294</v>
      </c>
      <c r="D6" s="195" t="s">
        <v>1295</v>
      </c>
      <c r="E6" s="200" t="s">
        <v>1144</v>
      </c>
    </row>
    <row r="7" spans="1:5" ht="42">
      <c r="A7" s="200">
        <v>6</v>
      </c>
      <c r="B7" s="213"/>
      <c r="C7" s="196" t="s">
        <v>1296</v>
      </c>
      <c r="D7" s="195" t="s">
        <v>1295</v>
      </c>
      <c r="E7" s="200" t="s">
        <v>1144</v>
      </c>
    </row>
    <row r="8" spans="1:5" ht="42">
      <c r="A8" s="200">
        <v>7</v>
      </c>
      <c r="B8" s="213"/>
      <c r="C8" s="198" t="s">
        <v>1297</v>
      </c>
      <c r="D8" s="195" t="s">
        <v>1295</v>
      </c>
      <c r="E8" s="201"/>
    </row>
    <row r="9" spans="1:5" ht="42">
      <c r="A9" s="200">
        <v>8</v>
      </c>
      <c r="B9" s="213"/>
      <c r="C9" s="199" t="s">
        <v>1298</v>
      </c>
      <c r="D9" s="195" t="s">
        <v>1295</v>
      </c>
      <c r="E9" s="202" t="s">
        <v>1299</v>
      </c>
    </row>
    <row r="10" spans="1:5" ht="55.5">
      <c r="A10" s="200">
        <v>9</v>
      </c>
      <c r="B10" s="213"/>
      <c r="C10" s="197" t="s">
        <v>1300</v>
      </c>
      <c r="D10" s="195" t="s">
        <v>1292</v>
      </c>
      <c r="E10" s="195"/>
    </row>
    <row r="11" spans="1:5" ht="55.5">
      <c r="A11" s="200">
        <v>10</v>
      </c>
      <c r="B11" s="213"/>
      <c r="C11" s="197" t="s">
        <v>1301</v>
      </c>
      <c r="D11" s="195" t="s">
        <v>1292</v>
      </c>
      <c r="E11" s="195"/>
    </row>
  </sheetData>
  <mergeCells count="2">
    <mergeCell ref="B2:B3"/>
    <mergeCell ref="B4: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B5C180-444D-48F7-8E16-9039F0364C31}">
  <dimension ref="A1:H48"/>
  <sheetViews>
    <sheetView topLeftCell="F1" workbookViewId="0">
      <pane ySplit="1" topLeftCell="A2" activePane="bottomLeft" state="frozen"/>
      <selection pane="bottomLeft" activeCell="A2" sqref="A2"/>
    </sheetView>
  </sheetViews>
  <sheetFormatPr defaultColWidth="9.140625" defaultRowHeight="39" customHeight="1"/>
  <cols>
    <col min="1" max="1" width="9.140625" style="47"/>
    <col min="2" max="2" width="22.28515625" style="47" customWidth="1"/>
    <col min="3" max="3" width="29" style="47" customWidth="1"/>
    <col min="4" max="5" width="93.42578125" style="47" customWidth="1"/>
    <col min="6" max="6" width="23" style="47" customWidth="1"/>
    <col min="7" max="7" width="41.85546875" style="47" customWidth="1"/>
    <col min="8" max="8" width="38.140625" style="47" customWidth="1"/>
    <col min="9" max="16384" width="9.140625" style="47"/>
  </cols>
  <sheetData>
    <row r="1" spans="1:7" s="52" customFormat="1" ht="39" customHeight="1">
      <c r="A1" s="49" t="s">
        <v>37</v>
      </c>
      <c r="B1" s="49" t="s">
        <v>38</v>
      </c>
      <c r="C1" s="49" t="s">
        <v>39</v>
      </c>
      <c r="D1" s="49" t="s">
        <v>40</v>
      </c>
      <c r="E1" s="49" t="s">
        <v>41</v>
      </c>
      <c r="F1" s="49" t="s">
        <v>2</v>
      </c>
      <c r="G1" s="49" t="s">
        <v>42</v>
      </c>
    </row>
    <row r="2" spans="1:7" ht="96" customHeight="1">
      <c r="A2" s="48" t="s">
        <v>43</v>
      </c>
      <c r="B2" s="50" t="s">
        <v>44</v>
      </c>
      <c r="C2" s="50" t="s">
        <v>6</v>
      </c>
      <c r="D2" s="48" t="s">
        <v>45</v>
      </c>
      <c r="E2" s="48" t="s">
        <v>46</v>
      </c>
      <c r="F2" s="48" t="s">
        <v>8</v>
      </c>
      <c r="G2" s="44" t="s">
        <v>47</v>
      </c>
    </row>
    <row r="3" spans="1:7" ht="87.75" customHeight="1">
      <c r="A3" s="48" t="s">
        <v>48</v>
      </c>
      <c r="B3" s="50" t="s">
        <v>44</v>
      </c>
      <c r="C3" s="50" t="s">
        <v>6</v>
      </c>
      <c r="D3" s="48" t="s">
        <v>49</v>
      </c>
      <c r="E3" s="48" t="s">
        <v>50</v>
      </c>
      <c r="F3" s="48" t="s">
        <v>8</v>
      </c>
      <c r="G3" s="44" t="s">
        <v>51</v>
      </c>
    </row>
    <row r="4" spans="1:7" ht="39" customHeight="1">
      <c r="A4" s="48" t="s">
        <v>52</v>
      </c>
      <c r="B4" s="50" t="s">
        <v>44</v>
      </c>
      <c r="C4" s="50" t="s">
        <v>6</v>
      </c>
      <c r="D4" s="48" t="s">
        <v>53</v>
      </c>
      <c r="E4" s="48" t="s">
        <v>54</v>
      </c>
      <c r="F4" s="48" t="s">
        <v>55</v>
      </c>
      <c r="G4" s="44" t="s">
        <v>56</v>
      </c>
    </row>
    <row r="5" spans="1:7" ht="39" customHeight="1">
      <c r="A5" s="48" t="s">
        <v>57</v>
      </c>
      <c r="B5" s="50" t="s">
        <v>44</v>
      </c>
      <c r="C5" s="50" t="s">
        <v>6</v>
      </c>
      <c r="D5" s="48" t="s">
        <v>58</v>
      </c>
      <c r="E5" s="48" t="s">
        <v>59</v>
      </c>
      <c r="F5" s="48" t="s">
        <v>8</v>
      </c>
      <c r="G5" s="44" t="s">
        <v>60</v>
      </c>
    </row>
    <row r="6" spans="1:7" ht="72">
      <c r="A6" s="48" t="s">
        <v>61</v>
      </c>
      <c r="B6" s="50" t="s">
        <v>44</v>
      </c>
      <c r="C6" s="50" t="s">
        <v>6</v>
      </c>
      <c r="D6" s="48" t="s">
        <v>62</v>
      </c>
      <c r="E6" s="48" t="s">
        <v>63</v>
      </c>
      <c r="F6" s="48" t="s">
        <v>64</v>
      </c>
      <c r="G6" s="44" t="s">
        <v>65</v>
      </c>
    </row>
    <row r="7" spans="1:7" ht="46.5" customHeight="1">
      <c r="B7" s="48" t="s">
        <v>44</v>
      </c>
      <c r="C7" s="48" t="s">
        <v>6</v>
      </c>
      <c r="D7" s="48" t="s">
        <v>66</v>
      </c>
      <c r="E7" s="48" t="s">
        <v>67</v>
      </c>
      <c r="F7" s="48" t="s">
        <v>68</v>
      </c>
      <c r="G7" s="23" t="s">
        <v>69</v>
      </c>
    </row>
    <row r="8" spans="1:7" ht="53.25" customHeight="1">
      <c r="A8" s="48" t="s">
        <v>70</v>
      </c>
      <c r="B8" s="50" t="s">
        <v>44</v>
      </c>
      <c r="C8" s="48" t="s">
        <v>12</v>
      </c>
      <c r="D8" s="48" t="s">
        <v>71</v>
      </c>
      <c r="E8" s="48" t="s">
        <v>72</v>
      </c>
      <c r="F8" s="48" t="s">
        <v>14</v>
      </c>
      <c r="G8" s="44" t="s">
        <v>73</v>
      </c>
    </row>
    <row r="9" spans="1:7" ht="39" customHeight="1">
      <c r="A9" s="48" t="s">
        <v>74</v>
      </c>
      <c r="B9" s="50" t="s">
        <v>44</v>
      </c>
      <c r="C9" s="48" t="s">
        <v>12</v>
      </c>
      <c r="D9" s="48" t="s">
        <v>75</v>
      </c>
      <c r="E9" s="48" t="s">
        <v>76</v>
      </c>
      <c r="F9" s="48" t="s">
        <v>14</v>
      </c>
      <c r="G9" s="44" t="s">
        <v>77</v>
      </c>
    </row>
    <row r="10" spans="1:7" ht="39" customHeight="1">
      <c r="A10" s="48" t="s">
        <v>78</v>
      </c>
      <c r="B10" s="50" t="s">
        <v>44</v>
      </c>
      <c r="C10" s="48" t="s">
        <v>12</v>
      </c>
      <c r="D10" s="48" t="s">
        <v>79</v>
      </c>
      <c r="E10" s="48" t="s">
        <v>80</v>
      </c>
      <c r="F10" s="48" t="s">
        <v>14</v>
      </c>
      <c r="G10" s="44" t="s">
        <v>81</v>
      </c>
    </row>
    <row r="11" spans="1:7" ht="39" customHeight="1">
      <c r="A11" s="48" t="s">
        <v>82</v>
      </c>
      <c r="B11" s="50" t="s">
        <v>44</v>
      </c>
      <c r="C11" s="48" t="s">
        <v>12</v>
      </c>
      <c r="D11" s="48" t="s">
        <v>83</v>
      </c>
      <c r="E11" s="48" t="s">
        <v>84</v>
      </c>
      <c r="F11" s="48" t="s">
        <v>14</v>
      </c>
      <c r="G11" s="44" t="s">
        <v>85</v>
      </c>
    </row>
    <row r="12" spans="1:7" ht="39" customHeight="1">
      <c r="A12" s="48" t="s">
        <v>86</v>
      </c>
      <c r="B12" s="50" t="s">
        <v>44</v>
      </c>
      <c r="C12" s="48" t="s">
        <v>12</v>
      </c>
      <c r="D12" s="125" t="s">
        <v>87</v>
      </c>
      <c r="E12" s="125" t="s">
        <v>88</v>
      </c>
      <c r="F12" s="121" t="s">
        <v>14</v>
      </c>
      <c r="G12" s="131" t="s">
        <v>86</v>
      </c>
    </row>
    <row r="13" spans="1:7" ht="51.75" customHeight="1">
      <c r="A13" s="48" t="s">
        <v>89</v>
      </c>
      <c r="B13" s="50" t="s">
        <v>44</v>
      </c>
      <c r="C13" s="48" t="s">
        <v>90</v>
      </c>
      <c r="D13" s="48" t="s">
        <v>91</v>
      </c>
      <c r="E13" s="48" t="s">
        <v>92</v>
      </c>
      <c r="F13" s="48" t="s">
        <v>14</v>
      </c>
      <c r="G13" s="44" t="s">
        <v>93</v>
      </c>
    </row>
    <row r="14" spans="1:7" ht="57" customHeight="1">
      <c r="A14" s="48" t="s">
        <v>94</v>
      </c>
      <c r="B14" s="50" t="s">
        <v>44</v>
      </c>
      <c r="C14" s="48" t="s">
        <v>90</v>
      </c>
      <c r="D14" s="48" t="s">
        <v>95</v>
      </c>
      <c r="E14" s="48" t="s">
        <v>96</v>
      </c>
      <c r="F14" s="48" t="s">
        <v>20</v>
      </c>
      <c r="G14" s="44" t="s">
        <v>97</v>
      </c>
    </row>
    <row r="15" spans="1:7" ht="108" customHeight="1">
      <c r="A15" s="48" t="s">
        <v>98</v>
      </c>
      <c r="B15" s="50" t="s">
        <v>44</v>
      </c>
      <c r="C15" s="48" t="s">
        <v>90</v>
      </c>
      <c r="D15" s="48" t="s">
        <v>99</v>
      </c>
      <c r="E15" s="48" t="s">
        <v>100</v>
      </c>
      <c r="F15" s="51" t="s">
        <v>101</v>
      </c>
      <c r="G15" s="44" t="s">
        <v>102</v>
      </c>
    </row>
    <row r="16" spans="1:7" ht="39" customHeight="1">
      <c r="A16" s="48" t="s">
        <v>103</v>
      </c>
      <c r="B16" s="120" t="s">
        <v>44</v>
      </c>
      <c r="C16" s="48" t="s">
        <v>90</v>
      </c>
      <c r="D16" s="121" t="s">
        <v>104</v>
      </c>
      <c r="E16" s="121" t="s">
        <v>105</v>
      </c>
      <c r="F16" s="121" t="s">
        <v>14</v>
      </c>
      <c r="G16" s="131" t="s">
        <v>103</v>
      </c>
    </row>
    <row r="17" spans="1:7" ht="39" customHeight="1">
      <c r="A17" s="48"/>
      <c r="B17" s="122" t="s">
        <v>44</v>
      </c>
      <c r="C17" s="48" t="s">
        <v>90</v>
      </c>
      <c r="D17" s="123" t="s">
        <v>106</v>
      </c>
      <c r="E17" s="123" t="s">
        <v>107</v>
      </c>
      <c r="F17" s="127" t="s">
        <v>101</v>
      </c>
      <c r="G17" s="131" t="s">
        <v>108</v>
      </c>
    </row>
    <row r="18" spans="1:7" ht="39" customHeight="1">
      <c r="A18" s="48"/>
      <c r="B18" s="122" t="s">
        <v>44</v>
      </c>
      <c r="C18" s="48" t="s">
        <v>90</v>
      </c>
      <c r="D18" s="123" t="s">
        <v>109</v>
      </c>
      <c r="E18" s="123" t="s">
        <v>110</v>
      </c>
      <c r="F18" s="127" t="s">
        <v>101</v>
      </c>
      <c r="G18" s="131" t="s">
        <v>111</v>
      </c>
    </row>
    <row r="19" spans="1:7" ht="39" customHeight="1">
      <c r="A19" s="48"/>
      <c r="B19" s="120" t="s">
        <v>44</v>
      </c>
      <c r="C19" s="48" t="s">
        <v>90</v>
      </c>
      <c r="D19" s="121" t="s">
        <v>112</v>
      </c>
      <c r="E19" s="121" t="s">
        <v>113</v>
      </c>
      <c r="F19" s="121" t="s">
        <v>20</v>
      </c>
      <c r="G19" s="131" t="s">
        <v>114</v>
      </c>
    </row>
    <row r="20" spans="1:7" ht="39" customHeight="1">
      <c r="A20" s="48" t="s">
        <v>115</v>
      </c>
      <c r="B20" s="120" t="s">
        <v>44</v>
      </c>
      <c r="C20" s="48" t="s">
        <v>90</v>
      </c>
      <c r="D20" s="120" t="s">
        <v>116</v>
      </c>
      <c r="E20" s="121" t="s">
        <v>117</v>
      </c>
      <c r="F20" s="121" t="s">
        <v>20</v>
      </c>
      <c r="G20" s="131" t="s">
        <v>115</v>
      </c>
    </row>
    <row r="21" spans="1:7" ht="39" customHeight="1">
      <c r="A21" s="48" t="s">
        <v>118</v>
      </c>
      <c r="B21" s="120" t="s">
        <v>44</v>
      </c>
      <c r="C21" s="48" t="s">
        <v>90</v>
      </c>
      <c r="D21" s="120" t="s">
        <v>119</v>
      </c>
      <c r="E21" s="121" t="s">
        <v>120</v>
      </c>
      <c r="F21" s="121" t="s">
        <v>20</v>
      </c>
      <c r="G21" s="131" t="s">
        <v>118</v>
      </c>
    </row>
    <row r="22" spans="1:7" ht="54" customHeight="1">
      <c r="A22" s="48" t="s">
        <v>121</v>
      </c>
      <c r="B22" s="50" t="s">
        <v>44</v>
      </c>
      <c r="C22" s="48" t="s">
        <v>24</v>
      </c>
      <c r="D22" s="48" t="s">
        <v>122</v>
      </c>
      <c r="E22" s="48" t="s">
        <v>123</v>
      </c>
      <c r="F22" s="51" t="s">
        <v>101</v>
      </c>
      <c r="G22" s="44" t="s">
        <v>124</v>
      </c>
    </row>
    <row r="23" spans="1:7" ht="39" customHeight="1">
      <c r="A23" s="48" t="s">
        <v>125</v>
      </c>
      <c r="B23" s="50" t="s">
        <v>44</v>
      </c>
      <c r="C23" s="48" t="s">
        <v>24</v>
      </c>
      <c r="D23" s="48" t="s">
        <v>126</v>
      </c>
      <c r="E23" s="48" t="s">
        <v>127</v>
      </c>
      <c r="F23" s="48" t="s">
        <v>20</v>
      </c>
      <c r="G23" s="44" t="s">
        <v>93</v>
      </c>
    </row>
    <row r="24" spans="1:7" ht="39" customHeight="1">
      <c r="A24" s="48" t="s">
        <v>128</v>
      </c>
      <c r="B24" s="50" t="s">
        <v>44</v>
      </c>
      <c r="C24" s="48" t="s">
        <v>24</v>
      </c>
      <c r="D24" s="48" t="s">
        <v>129</v>
      </c>
      <c r="E24" s="48" t="s">
        <v>130</v>
      </c>
      <c r="F24" s="48" t="s">
        <v>20</v>
      </c>
      <c r="G24" s="44" t="s">
        <v>131</v>
      </c>
    </row>
    <row r="25" spans="1:7" ht="39" customHeight="1">
      <c r="A25" s="48" t="s">
        <v>132</v>
      </c>
      <c r="B25" s="50" t="s">
        <v>44</v>
      </c>
      <c r="C25" s="48" t="s">
        <v>24</v>
      </c>
      <c r="D25" s="48" t="s">
        <v>133</v>
      </c>
      <c r="E25" s="48" t="s">
        <v>134</v>
      </c>
      <c r="F25" s="51" t="s">
        <v>135</v>
      </c>
      <c r="G25" s="44" t="s">
        <v>136</v>
      </c>
    </row>
    <row r="26" spans="1:7" ht="39" customHeight="1">
      <c r="A26" s="48" t="s">
        <v>137</v>
      </c>
      <c r="B26" s="50" t="s">
        <v>44</v>
      </c>
      <c r="C26" s="48" t="s">
        <v>24</v>
      </c>
      <c r="D26" s="48" t="s">
        <v>138</v>
      </c>
      <c r="E26" s="48" t="s">
        <v>139</v>
      </c>
      <c r="F26" s="51" t="s">
        <v>64</v>
      </c>
      <c r="G26" s="44" t="s">
        <v>140</v>
      </c>
    </row>
    <row r="27" spans="1:7" ht="39" customHeight="1">
      <c r="A27" s="48" t="s">
        <v>141</v>
      </c>
      <c r="B27" s="50" t="s">
        <v>44</v>
      </c>
      <c r="C27" s="48" t="s">
        <v>24</v>
      </c>
      <c r="D27" s="120" t="s">
        <v>142</v>
      </c>
      <c r="E27" s="121" t="s">
        <v>143</v>
      </c>
      <c r="F27" s="121" t="s">
        <v>8</v>
      </c>
      <c r="G27" s="131" t="s">
        <v>141</v>
      </c>
    </row>
    <row r="28" spans="1:7" ht="39" customHeight="1">
      <c r="A28" s="48" t="s">
        <v>114</v>
      </c>
      <c r="B28" s="50" t="s">
        <v>44</v>
      </c>
      <c r="C28" s="48" t="s">
        <v>24</v>
      </c>
      <c r="D28" s="120" t="s">
        <v>144</v>
      </c>
      <c r="E28" s="121" t="s">
        <v>145</v>
      </c>
      <c r="F28" s="125" t="s">
        <v>101</v>
      </c>
      <c r="G28" s="131" t="s">
        <v>114</v>
      </c>
    </row>
    <row r="29" spans="1:7" ht="39" customHeight="1">
      <c r="A29" s="48" t="s">
        <v>146</v>
      </c>
      <c r="B29" s="50" t="s">
        <v>44</v>
      </c>
      <c r="C29" s="48" t="s">
        <v>24</v>
      </c>
      <c r="D29" s="122" t="s">
        <v>147</v>
      </c>
      <c r="E29" s="123" t="s">
        <v>148</v>
      </c>
      <c r="F29" s="127" t="s">
        <v>101</v>
      </c>
      <c r="G29" s="131" t="s">
        <v>146</v>
      </c>
    </row>
    <row r="30" spans="1:7" ht="39" customHeight="1">
      <c r="A30" s="48" t="s">
        <v>149</v>
      </c>
      <c r="B30" s="50" t="s">
        <v>44</v>
      </c>
      <c r="C30" s="48" t="s">
        <v>24</v>
      </c>
      <c r="D30" s="120" t="s">
        <v>150</v>
      </c>
      <c r="E30" s="125" t="s">
        <v>151</v>
      </c>
      <c r="F30" s="121" t="s">
        <v>8</v>
      </c>
      <c r="G30" s="132" t="s">
        <v>149</v>
      </c>
    </row>
    <row r="31" spans="1:7" ht="39" customHeight="1">
      <c r="A31" s="48" t="s">
        <v>47</v>
      </c>
      <c r="B31" s="50" t="s">
        <v>44</v>
      </c>
      <c r="C31" s="48" t="s">
        <v>24</v>
      </c>
      <c r="D31" s="120" t="s">
        <v>152</v>
      </c>
      <c r="E31" s="125" t="s">
        <v>153</v>
      </c>
      <c r="F31" s="121" t="s">
        <v>8</v>
      </c>
      <c r="G31" s="23" t="s">
        <v>47</v>
      </c>
    </row>
    <row r="32" spans="1:7" ht="39" customHeight="1">
      <c r="A32" s="48" t="s">
        <v>154</v>
      </c>
      <c r="B32" s="50" t="s">
        <v>44</v>
      </c>
      <c r="C32" s="48" t="s">
        <v>24</v>
      </c>
      <c r="D32" s="120" t="s">
        <v>155</v>
      </c>
      <c r="E32" s="125" t="s">
        <v>156</v>
      </c>
      <c r="F32" s="121" t="s">
        <v>157</v>
      </c>
      <c r="G32" s="23" t="s">
        <v>154</v>
      </c>
    </row>
    <row r="33" spans="1:8" ht="39" customHeight="1">
      <c r="A33" s="48" t="s">
        <v>158</v>
      </c>
      <c r="B33" s="50" t="s">
        <v>44</v>
      </c>
      <c r="C33" s="48" t="s">
        <v>28</v>
      </c>
      <c r="D33" s="48" t="s">
        <v>159</v>
      </c>
      <c r="E33" s="48" t="s">
        <v>160</v>
      </c>
      <c r="F33" s="51" t="s">
        <v>64</v>
      </c>
      <c r="G33" s="44" t="s">
        <v>161</v>
      </c>
    </row>
    <row r="34" spans="1:8" ht="39" customHeight="1">
      <c r="A34" s="48" t="s">
        <v>162</v>
      </c>
      <c r="B34" s="50" t="s">
        <v>44</v>
      </c>
      <c r="C34" s="48" t="s">
        <v>28</v>
      </c>
      <c r="D34" s="48" t="s">
        <v>163</v>
      </c>
      <c r="E34" s="48" t="s">
        <v>164</v>
      </c>
      <c r="F34" s="51" t="s">
        <v>64</v>
      </c>
      <c r="G34" s="44" t="s">
        <v>165</v>
      </c>
    </row>
    <row r="35" spans="1:8" ht="39" customHeight="1">
      <c r="A35" s="48" t="s">
        <v>166</v>
      </c>
      <c r="B35" s="50" t="s">
        <v>44</v>
      </c>
      <c r="C35" s="48" t="s">
        <v>28</v>
      </c>
      <c r="D35" s="120" t="s">
        <v>167</v>
      </c>
      <c r="E35" s="125" t="s">
        <v>168</v>
      </c>
      <c r="F35" s="125" t="s">
        <v>101</v>
      </c>
      <c r="G35" s="131" t="s">
        <v>166</v>
      </c>
    </row>
    <row r="36" spans="1:8" ht="39" customHeight="1">
      <c r="A36" s="48" t="s">
        <v>169</v>
      </c>
      <c r="B36" s="50" t="s">
        <v>44</v>
      </c>
      <c r="C36" s="48" t="s">
        <v>28</v>
      </c>
      <c r="D36" s="120" t="s">
        <v>170</v>
      </c>
      <c r="E36" s="125" t="s">
        <v>171</v>
      </c>
      <c r="F36" s="121" t="s">
        <v>8</v>
      </c>
      <c r="G36" s="23" t="s">
        <v>169</v>
      </c>
    </row>
    <row r="37" spans="1:8" ht="57.75" customHeight="1">
      <c r="A37" s="48" t="s">
        <v>172</v>
      </c>
      <c r="B37" s="50" t="s">
        <v>44</v>
      </c>
      <c r="C37" s="48" t="s">
        <v>32</v>
      </c>
      <c r="D37" s="48" t="s">
        <v>173</v>
      </c>
      <c r="E37" s="48" t="s">
        <v>174</v>
      </c>
      <c r="F37" s="51" t="s">
        <v>64</v>
      </c>
      <c r="G37" s="44" t="s">
        <v>175</v>
      </c>
    </row>
    <row r="38" spans="1:8" ht="39" customHeight="1">
      <c r="A38" s="48" t="s">
        <v>176</v>
      </c>
      <c r="B38" s="50" t="s">
        <v>44</v>
      </c>
      <c r="C38" s="48" t="s">
        <v>32</v>
      </c>
      <c r="D38" s="48" t="s">
        <v>177</v>
      </c>
      <c r="E38" s="48" t="s">
        <v>178</v>
      </c>
      <c r="F38" s="51" t="s">
        <v>64</v>
      </c>
      <c r="G38" s="44" t="s">
        <v>179</v>
      </c>
    </row>
    <row r="39" spans="1:8" ht="39" customHeight="1">
      <c r="A39" s="48" t="s">
        <v>180</v>
      </c>
      <c r="B39" s="50" t="s">
        <v>44</v>
      </c>
      <c r="C39" s="48" t="s">
        <v>32</v>
      </c>
      <c r="D39" s="48" t="s">
        <v>181</v>
      </c>
      <c r="E39" s="48" t="s">
        <v>182</v>
      </c>
      <c r="F39" s="51" t="s">
        <v>64</v>
      </c>
      <c r="G39" s="44" t="s">
        <v>183</v>
      </c>
    </row>
    <row r="40" spans="1:8" ht="39" customHeight="1">
      <c r="A40" s="48" t="s">
        <v>184</v>
      </c>
      <c r="B40" s="50" t="s">
        <v>44</v>
      </c>
      <c r="C40" s="48" t="s">
        <v>32</v>
      </c>
      <c r="D40" s="126" t="s">
        <v>185</v>
      </c>
      <c r="E40" s="125" t="s">
        <v>186</v>
      </c>
      <c r="F40" s="121" t="s">
        <v>20</v>
      </c>
      <c r="G40" s="131" t="s">
        <v>187</v>
      </c>
    </row>
    <row r="41" spans="1:8" ht="86.25" customHeight="1">
      <c r="A41" s="48" t="s">
        <v>188</v>
      </c>
      <c r="B41" s="50" t="s">
        <v>44</v>
      </c>
      <c r="C41" s="48" t="s">
        <v>189</v>
      </c>
      <c r="D41" s="48" t="s">
        <v>190</v>
      </c>
      <c r="E41" s="48" t="s">
        <v>191</v>
      </c>
      <c r="F41" s="51" t="s">
        <v>20</v>
      </c>
      <c r="G41" s="44" t="s">
        <v>192</v>
      </c>
    </row>
    <row r="42" spans="1:8" ht="84" customHeight="1">
      <c r="A42" s="48" t="s">
        <v>43</v>
      </c>
      <c r="B42" s="48" t="s">
        <v>193</v>
      </c>
      <c r="C42" s="48" t="s">
        <v>194</v>
      </c>
      <c r="D42" s="48" t="s">
        <v>195</v>
      </c>
      <c r="E42" s="51" t="s">
        <v>196</v>
      </c>
      <c r="F42" s="48" t="s">
        <v>8</v>
      </c>
      <c r="G42" s="44" t="s">
        <v>197</v>
      </c>
      <c r="H42" s="44"/>
    </row>
    <row r="43" spans="1:8" ht="60.75" customHeight="1">
      <c r="A43" s="48" t="s">
        <v>48</v>
      </c>
      <c r="B43" s="48" t="s">
        <v>193</v>
      </c>
      <c r="C43" s="48" t="s">
        <v>198</v>
      </c>
      <c r="D43" s="48" t="s">
        <v>199</v>
      </c>
      <c r="E43" s="51" t="s">
        <v>200</v>
      </c>
      <c r="F43" s="48" t="s">
        <v>8</v>
      </c>
      <c r="G43" s="134" t="s">
        <v>201</v>
      </c>
      <c r="H43" s="44"/>
    </row>
    <row r="44" spans="1:8" ht="69.75" customHeight="1">
      <c r="A44" s="48" t="s">
        <v>52</v>
      </c>
      <c r="B44" s="48" t="s">
        <v>193</v>
      </c>
      <c r="C44" s="48" t="s">
        <v>202</v>
      </c>
      <c r="D44" s="48" t="s">
        <v>203</v>
      </c>
      <c r="E44" s="51" t="s">
        <v>204</v>
      </c>
      <c r="F44" s="48" t="s">
        <v>14</v>
      </c>
      <c r="G44" s="44" t="s">
        <v>205</v>
      </c>
      <c r="H44" s="44"/>
    </row>
    <row r="45" spans="1:8" ht="84.75" customHeight="1">
      <c r="A45" s="118" t="s">
        <v>57</v>
      </c>
      <c r="B45" s="128" t="s">
        <v>193</v>
      </c>
      <c r="C45" s="118" t="s">
        <v>206</v>
      </c>
      <c r="D45" s="118" t="s">
        <v>207</v>
      </c>
      <c r="E45" s="124" t="s">
        <v>208</v>
      </c>
      <c r="F45" s="124" t="s">
        <v>14</v>
      </c>
      <c r="G45" s="106" t="s">
        <v>209</v>
      </c>
      <c r="H45" s="128"/>
    </row>
    <row r="46" spans="1:8" ht="63" customHeight="1">
      <c r="A46" s="48" t="s">
        <v>61</v>
      </c>
      <c r="B46" s="50" t="s">
        <v>193</v>
      </c>
      <c r="C46" s="48" t="s">
        <v>210</v>
      </c>
      <c r="D46" s="129" t="s">
        <v>211</v>
      </c>
      <c r="E46" s="51" t="s">
        <v>212</v>
      </c>
      <c r="F46" s="51" t="s">
        <v>20</v>
      </c>
      <c r="G46" s="44" t="s">
        <v>213</v>
      </c>
      <c r="H46" s="50"/>
    </row>
    <row r="47" spans="1:8" ht="39" customHeight="1">
      <c r="B47" s="119"/>
      <c r="F47" s="130"/>
      <c r="G47" s="119"/>
    </row>
    <row r="48" spans="1:8" ht="39" customHeight="1">
      <c r="B48" s="119"/>
      <c r="F48" s="130"/>
      <c r="G48" s="119"/>
    </row>
  </sheetData>
  <autoFilter ref="A1:F46" xr:uid="{69B5C180-444D-48F7-8E16-9039F0364C31}"/>
  <hyperlinks>
    <hyperlink ref="G3" r:id="rId1" xr:uid="{315DB15E-8D8D-4AA9-97AF-755162BD9C9C}"/>
    <hyperlink ref="G42" r:id="rId2" xr:uid="{42062F07-1BD7-4BC6-918F-495716643F30}"/>
    <hyperlink ref="G43" r:id="rId3" xr:uid="{4003F2DD-5CC0-41F5-9761-18B07DF091FF}"/>
    <hyperlink ref="G44" r:id="rId4" xr:uid="{718A0948-56F5-4904-881D-FF0E3A611C69}"/>
    <hyperlink ref="G45" r:id="rId5" xr:uid="{D37BEDCB-8ECB-43E9-8B71-2AECF32F642E}"/>
    <hyperlink ref="G46" r:id="rId6" xr:uid="{3F7F3B33-101C-4F01-98E7-AEBC6A3AEAE4}"/>
    <hyperlink ref="G41" r:id="rId7" xr:uid="{47A8F0E7-4BA4-43D6-870B-6BF599024F4B}"/>
    <hyperlink ref="G39" r:id="rId8" xr:uid="{DF67429B-18E6-4380-AD6C-C3471C265685}"/>
    <hyperlink ref="G38" r:id="rId9" xr:uid="{7C165A60-6642-49C4-AF89-3B4F583F9421}"/>
    <hyperlink ref="G37" r:id="rId10" xr:uid="{CA595AC8-BAC7-42AB-B4DC-1640B1F338A7}"/>
    <hyperlink ref="G34" r:id="rId11" xr:uid="{2DA48CD2-9F69-4CCC-BABB-9BB5CF912EC8}"/>
    <hyperlink ref="G26" r:id="rId12" xr:uid="{91F6C349-34B3-4172-A099-AC9001F746A4}"/>
    <hyperlink ref="G33" r:id="rId13" xr:uid="{F0DD5FF9-4375-4F2E-A0B1-A8C22B1FB7CE}"/>
    <hyperlink ref="G25" r:id="rId14" xr:uid="{B97C4F86-343F-4846-8465-D59BF4D1B5AD}"/>
    <hyperlink ref="G24" r:id="rId15" xr:uid="{1F1F29D4-DCA5-46BC-A7A0-E5158884C730}"/>
    <hyperlink ref="G23" r:id="rId16" xr:uid="{36CDE60A-52BB-4042-B164-523EACDA80D7}"/>
    <hyperlink ref="G22" r:id="rId17" xr:uid="{889D7D26-8CD8-4EE1-8A6C-329DEB23A438}"/>
    <hyperlink ref="G15" r:id="rId18" xr:uid="{F73A58DA-CB32-4F47-867B-D18A69580A51}"/>
    <hyperlink ref="G13" r:id="rId19" xr:uid="{AE12ED64-1BD7-4ECF-9BAF-B3241F893454}"/>
    <hyperlink ref="G14" r:id="rId20" xr:uid="{3F6DC1D9-FFED-4034-8758-2223A9C03DE0}"/>
    <hyperlink ref="G11" r:id="rId21" xr:uid="{0C0117DE-DE23-4D54-9CDE-53DB8EBF206C}"/>
    <hyperlink ref="G10" r:id="rId22" xr:uid="{15922F38-BAE4-43AD-AF4B-A6DC1BC628DE}"/>
    <hyperlink ref="G9" r:id="rId23" xr:uid="{F64B422C-3F6B-4C7B-AEA6-15A08BEFBBAF}"/>
    <hyperlink ref="G8" r:id="rId24" xr:uid="{31BE8E8C-DC43-48FA-8A98-68D41CE2EA36}"/>
    <hyperlink ref="G6" r:id="rId25" xr:uid="{865F0378-37D8-491B-887A-1D22FEAEB4E5}"/>
    <hyperlink ref="G5" r:id="rId26" xr:uid="{280DB57F-B11C-4FBC-90FB-299450C01F12}"/>
    <hyperlink ref="G4" r:id="rId27" location=":~:text=Hemos%20establecido%20metas%20ambiciosas%20para,para%20personas%20con%20g%C3%A9nero%20binario" xr:uid="{7E12192B-2217-4176-84B5-755B006C293A}"/>
    <hyperlink ref="G2" r:id="rId28" xr:uid="{6A2FF1EF-3A56-4A08-A691-0848C9974387}"/>
    <hyperlink ref="G7" r:id="rId29" xr:uid="{A5FD1E61-7CDD-4AD2-94F3-873124CCDD8C}"/>
    <hyperlink ref="G40" r:id="rId30" xr:uid="{34727766-295C-40B7-AC4C-FC2C5D259316}"/>
    <hyperlink ref="G36" r:id="rId31" xr:uid="{0BA7CFC8-463A-427E-A9AD-D5474F845462}"/>
    <hyperlink ref="G35" r:id="rId32" xr:uid="{4C90E5A4-EEC7-41C7-93B5-6DFA136F0B28}"/>
    <hyperlink ref="G32" r:id="rId33" xr:uid="{9F6A0B27-92DA-408B-8416-218EF34E157B}"/>
    <hyperlink ref="G31" r:id="rId34" xr:uid="{545B8733-CF4C-4587-9F7A-A108FD33CA38}"/>
    <hyperlink ref="G29" r:id="rId35" xr:uid="{DC011DD5-7E14-431A-B236-308D5072F594}"/>
    <hyperlink ref="G28" r:id="rId36" xr:uid="{6F60BB40-F1FC-481A-A1B3-5FEC7D1A2A12}"/>
    <hyperlink ref="G27" r:id="rId37" xr:uid="{1719F35F-7B87-4BE5-91E8-243FAC1F9ABF}"/>
    <hyperlink ref="G21" r:id="rId38" xr:uid="{72389FF3-FD39-4BB3-B427-F0C86CD83876}"/>
    <hyperlink ref="G19" r:id="rId39" xr:uid="{F943EA50-F51F-42E9-A66B-54CA7B88237A}"/>
    <hyperlink ref="G20" r:id="rId40" xr:uid="{6AF0BDD7-722C-4328-937D-6F89105DF3D4}"/>
    <hyperlink ref="G18" r:id="rId41" xr:uid="{A05937F7-32E2-492E-9D1D-83B02072071C}"/>
    <hyperlink ref="G17" r:id="rId42" xr:uid="{C07A62CA-A261-4901-8AE6-A38961F44537}"/>
    <hyperlink ref="G16" r:id="rId43" xr:uid="{00504488-FB55-48A5-A364-0259AA8BE1E8}"/>
    <hyperlink ref="G12" r:id="rId44" xr:uid="{8F10BFF3-BF0B-4B6C-B6C1-2A67B83B5AEA}"/>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7"/>
  <sheetViews>
    <sheetView tabSelected="1" topLeftCell="E1" zoomScale="90" zoomScaleNormal="90" workbookViewId="0">
      <pane ySplit="1" topLeftCell="N2" activePane="bottomLeft" state="frozen"/>
      <selection pane="bottomLeft" activeCell="Q1" sqref="Q1:Q1048576"/>
    </sheetView>
  </sheetViews>
  <sheetFormatPr defaultColWidth="9.140625" defaultRowHeight="15" customHeight="1"/>
  <cols>
    <col min="1" max="1" width="9.140625" style="1"/>
    <col min="2" max="5" width="18.5703125" style="4" customWidth="1"/>
    <col min="6" max="6" width="65" style="4" customWidth="1"/>
    <col min="7" max="7" width="31.5703125" style="2" customWidth="1"/>
    <col min="8" max="8" width="32.5703125" style="2" customWidth="1"/>
    <col min="9" max="9" width="19.42578125" style="1" customWidth="1"/>
    <col min="10" max="10" width="26" style="2" customWidth="1"/>
    <col min="11" max="11" width="52.85546875" style="2" customWidth="1"/>
    <col min="12" max="12" width="23" style="2" customWidth="1"/>
    <col min="13" max="13" width="32.42578125" style="4" customWidth="1"/>
    <col min="14" max="14" width="41.5703125" style="2" customWidth="1"/>
    <col min="15" max="15" width="39.7109375" style="2" customWidth="1"/>
    <col min="16" max="16" width="16.5703125" style="2" customWidth="1"/>
    <col min="17" max="17" width="22.140625" style="2" customWidth="1"/>
    <col min="18" max="21" width="41.42578125" style="1" customWidth="1"/>
    <col min="22" max="22" width="41.42578125" style="2" customWidth="1"/>
    <col min="23" max="23" width="33.85546875" style="2" customWidth="1"/>
    <col min="24" max="16384" width="9.140625" style="2"/>
  </cols>
  <sheetData>
    <row r="1" spans="1:23" s="1" customFormat="1" ht="82.9" customHeight="1">
      <c r="A1" s="5" t="s">
        <v>214</v>
      </c>
      <c r="B1" s="5" t="s">
        <v>215</v>
      </c>
      <c r="C1" s="5" t="s">
        <v>216</v>
      </c>
      <c r="D1" s="5" t="s">
        <v>217</v>
      </c>
      <c r="E1" s="5" t="s">
        <v>218</v>
      </c>
      <c r="F1" s="5" t="s">
        <v>40</v>
      </c>
      <c r="G1" s="5" t="s">
        <v>219</v>
      </c>
      <c r="H1" s="94" t="s">
        <v>220</v>
      </c>
      <c r="I1" s="94" t="s">
        <v>221</v>
      </c>
      <c r="J1" s="5" t="s">
        <v>222</v>
      </c>
      <c r="K1" s="5" t="s">
        <v>223</v>
      </c>
      <c r="L1" s="5" t="s">
        <v>224</v>
      </c>
      <c r="M1" s="5" t="s">
        <v>225</v>
      </c>
      <c r="N1" s="63" t="s">
        <v>226</v>
      </c>
      <c r="O1" s="63" t="s">
        <v>227</v>
      </c>
      <c r="P1" s="63" t="s">
        <v>2</v>
      </c>
      <c r="Q1" s="63" t="s">
        <v>228</v>
      </c>
      <c r="R1" s="65" t="s">
        <v>229</v>
      </c>
      <c r="S1" s="66" t="s">
        <v>230</v>
      </c>
      <c r="T1" s="66" t="s">
        <v>231</v>
      </c>
      <c r="U1" s="66" t="s">
        <v>232</v>
      </c>
      <c r="V1" s="93" t="s">
        <v>233</v>
      </c>
      <c r="W1" s="1" t="s">
        <v>224</v>
      </c>
    </row>
    <row r="2" spans="1:23" ht="126.95" customHeight="1">
      <c r="A2" s="6">
        <v>1</v>
      </c>
      <c r="B2" s="3" t="s">
        <v>234</v>
      </c>
      <c r="C2" s="152">
        <v>2021</v>
      </c>
      <c r="D2" s="55" t="s">
        <v>235</v>
      </c>
      <c r="E2" s="38" t="s">
        <v>236</v>
      </c>
      <c r="F2" s="38" t="s">
        <v>237</v>
      </c>
      <c r="G2" s="38" t="s">
        <v>238</v>
      </c>
      <c r="H2" s="178" t="s">
        <v>239</v>
      </c>
      <c r="I2" s="214">
        <v>5</v>
      </c>
      <c r="J2" s="160" t="s">
        <v>240</v>
      </c>
      <c r="K2" s="42" t="s">
        <v>241</v>
      </c>
      <c r="L2" s="43" t="s">
        <v>242</v>
      </c>
      <c r="M2" s="59" t="s">
        <v>243</v>
      </c>
      <c r="N2" s="10" t="s">
        <v>244</v>
      </c>
      <c r="O2" s="10" t="s">
        <v>245</v>
      </c>
      <c r="P2" s="10" t="s">
        <v>246</v>
      </c>
      <c r="Q2" s="10" t="s">
        <v>247</v>
      </c>
      <c r="R2" s="67" t="s">
        <v>248</v>
      </c>
      <c r="S2" s="76" t="s">
        <v>249</v>
      </c>
      <c r="T2" s="77" t="s">
        <v>250</v>
      </c>
      <c r="U2" s="77" t="s">
        <v>251</v>
      </c>
      <c r="V2" s="77" t="s">
        <v>252</v>
      </c>
    </row>
    <row r="3" spans="1:23" ht="216.75">
      <c r="A3" s="6">
        <v>2</v>
      </c>
      <c r="B3" s="3" t="s">
        <v>253</v>
      </c>
      <c r="C3" s="152">
        <v>2021</v>
      </c>
      <c r="D3" s="3" t="s">
        <v>254</v>
      </c>
      <c r="E3" s="42" t="s">
        <v>255</v>
      </c>
      <c r="F3" s="42" t="s">
        <v>256</v>
      </c>
      <c r="G3" s="42" t="s">
        <v>257</v>
      </c>
      <c r="H3" s="178" t="s">
        <v>258</v>
      </c>
      <c r="I3" s="214">
        <v>5</v>
      </c>
      <c r="J3" s="161" t="s">
        <v>259</v>
      </c>
      <c r="K3" s="12" t="s">
        <v>260</v>
      </c>
      <c r="L3" s="43" t="s">
        <v>261</v>
      </c>
      <c r="M3" s="60" t="s">
        <v>262</v>
      </c>
      <c r="N3" s="61" t="s">
        <v>263</v>
      </c>
      <c r="O3" s="61" t="s">
        <v>264</v>
      </c>
      <c r="P3" s="10" t="s">
        <v>246</v>
      </c>
      <c r="Q3" s="10" t="s">
        <v>247</v>
      </c>
      <c r="R3" s="69" t="s">
        <v>265</v>
      </c>
      <c r="S3" s="78" t="s">
        <v>266</v>
      </c>
      <c r="T3" s="79" t="s">
        <v>267</v>
      </c>
      <c r="U3" s="79" t="s">
        <v>268</v>
      </c>
      <c r="V3" s="79" t="s">
        <v>269</v>
      </c>
    </row>
    <row r="4" spans="1:23" ht="174">
      <c r="A4" s="6">
        <v>3</v>
      </c>
      <c r="B4" s="3" t="s">
        <v>270</v>
      </c>
      <c r="C4" s="152">
        <v>2018</v>
      </c>
      <c r="D4" s="3" t="s">
        <v>271</v>
      </c>
      <c r="E4" s="42" t="s">
        <v>255</v>
      </c>
      <c r="F4" s="42" t="s">
        <v>272</v>
      </c>
      <c r="G4" s="42" t="s">
        <v>273</v>
      </c>
      <c r="H4" s="178" t="s">
        <v>274</v>
      </c>
      <c r="I4" s="214">
        <v>5</v>
      </c>
      <c r="J4" s="161" t="s">
        <v>259</v>
      </c>
      <c r="K4" s="42" t="s">
        <v>275</v>
      </c>
      <c r="L4" s="44" t="s">
        <v>276</v>
      </c>
      <c r="M4" s="60" t="s">
        <v>277</v>
      </c>
      <c r="N4" s="61" t="s">
        <v>263</v>
      </c>
      <c r="O4" s="61" t="s">
        <v>245</v>
      </c>
      <c r="P4" s="61" t="s">
        <v>278</v>
      </c>
      <c r="Q4" s="61" t="s">
        <v>247</v>
      </c>
      <c r="R4" s="71" t="s">
        <v>279</v>
      </c>
      <c r="S4" s="78" t="s">
        <v>280</v>
      </c>
      <c r="T4" s="79" t="s">
        <v>281</v>
      </c>
      <c r="U4" s="79" t="s">
        <v>282</v>
      </c>
      <c r="V4" s="79" t="s">
        <v>283</v>
      </c>
    </row>
    <row r="5" spans="1:23" ht="82.9" customHeight="1">
      <c r="A5" s="6">
        <v>4</v>
      </c>
      <c r="B5" s="3" t="s">
        <v>284</v>
      </c>
      <c r="C5" s="152">
        <v>2021</v>
      </c>
      <c r="D5" s="3" t="s">
        <v>285</v>
      </c>
      <c r="E5" s="42" t="s">
        <v>286</v>
      </c>
      <c r="F5" s="42" t="s">
        <v>287</v>
      </c>
      <c r="G5" s="42" t="s">
        <v>288</v>
      </c>
      <c r="H5" s="179" t="s">
        <v>289</v>
      </c>
      <c r="I5" s="215">
        <v>5</v>
      </c>
      <c r="J5" s="42" t="s">
        <v>290</v>
      </c>
      <c r="K5" s="42" t="s">
        <v>291</v>
      </c>
      <c r="L5" s="43" t="s">
        <v>292</v>
      </c>
      <c r="M5" s="60" t="s">
        <v>293</v>
      </c>
      <c r="N5" s="61" t="s">
        <v>294</v>
      </c>
      <c r="O5" s="61" t="s">
        <v>295</v>
      </c>
      <c r="P5" s="62" t="s">
        <v>8</v>
      </c>
      <c r="Q5" s="62" t="s">
        <v>296</v>
      </c>
      <c r="R5" s="71" t="s">
        <v>297</v>
      </c>
      <c r="S5" s="78" t="s">
        <v>298</v>
      </c>
      <c r="T5" s="79" t="s">
        <v>299</v>
      </c>
      <c r="U5" s="79" t="s">
        <v>300</v>
      </c>
      <c r="V5" s="79" t="s">
        <v>301</v>
      </c>
      <c r="W5" s="133" t="s">
        <v>302</v>
      </c>
    </row>
    <row r="6" spans="1:23" ht="108.4" customHeight="1">
      <c r="A6" s="6">
        <v>5</v>
      </c>
      <c r="B6" s="3" t="s">
        <v>303</v>
      </c>
      <c r="C6" s="152">
        <v>2024</v>
      </c>
      <c r="D6" s="3" t="s">
        <v>304</v>
      </c>
      <c r="E6" s="42" t="s">
        <v>305</v>
      </c>
      <c r="F6" s="42" t="s">
        <v>306</v>
      </c>
      <c r="G6" s="42" t="s">
        <v>307</v>
      </c>
      <c r="H6" s="178" t="s">
        <v>308</v>
      </c>
      <c r="I6" s="214">
        <v>5</v>
      </c>
      <c r="J6" s="42" t="s">
        <v>309</v>
      </c>
      <c r="K6" s="42" t="s">
        <v>310</v>
      </c>
      <c r="L6" s="43" t="s">
        <v>311</v>
      </c>
      <c r="M6" s="60" t="s">
        <v>312</v>
      </c>
      <c r="N6" s="61" t="s">
        <v>263</v>
      </c>
      <c r="O6" s="61" t="s">
        <v>313</v>
      </c>
      <c r="P6" s="62" t="s">
        <v>8</v>
      </c>
      <c r="Q6" s="62" t="s">
        <v>247</v>
      </c>
      <c r="R6" s="71" t="s">
        <v>314</v>
      </c>
      <c r="S6" s="78" t="s">
        <v>315</v>
      </c>
      <c r="T6" s="79" t="s">
        <v>316</v>
      </c>
      <c r="U6" s="79" t="s">
        <v>317</v>
      </c>
      <c r="V6" s="79" t="s">
        <v>318</v>
      </c>
    </row>
    <row r="7" spans="1:23" ht="112.5" customHeight="1">
      <c r="A7" s="6">
        <v>6</v>
      </c>
      <c r="B7" s="3" t="s">
        <v>319</v>
      </c>
      <c r="C7" s="152">
        <v>2024</v>
      </c>
      <c r="D7" s="3" t="s">
        <v>320</v>
      </c>
      <c r="E7" s="42" t="s">
        <v>321</v>
      </c>
      <c r="F7" s="42" t="s">
        <v>322</v>
      </c>
      <c r="G7" s="42" t="s">
        <v>323</v>
      </c>
      <c r="H7" s="178" t="s">
        <v>324</v>
      </c>
      <c r="I7" s="214">
        <v>5</v>
      </c>
      <c r="J7" s="161" t="s">
        <v>259</v>
      </c>
      <c r="K7" s="12" t="s">
        <v>325</v>
      </c>
      <c r="L7" s="170" t="s">
        <v>326</v>
      </c>
      <c r="M7" s="64" t="s">
        <v>327</v>
      </c>
      <c r="N7" s="61" t="s">
        <v>328</v>
      </c>
      <c r="O7" s="61" t="s">
        <v>329</v>
      </c>
      <c r="P7" s="62" t="s">
        <v>8</v>
      </c>
      <c r="Q7" s="62" t="s">
        <v>247</v>
      </c>
      <c r="R7" s="71" t="s">
        <v>330</v>
      </c>
      <c r="S7" s="78" t="s">
        <v>331</v>
      </c>
      <c r="T7" s="79" t="s">
        <v>332</v>
      </c>
      <c r="U7" s="79" t="s">
        <v>333</v>
      </c>
      <c r="V7" s="79" t="s">
        <v>334</v>
      </c>
    </row>
    <row r="8" spans="1:23" ht="156.4" customHeight="1">
      <c r="A8" s="6">
        <v>7</v>
      </c>
      <c r="B8" s="3" t="s">
        <v>335</v>
      </c>
      <c r="C8" s="152">
        <v>2024</v>
      </c>
      <c r="D8" s="3" t="s">
        <v>285</v>
      </c>
      <c r="E8" s="42" t="s">
        <v>336</v>
      </c>
      <c r="F8" s="42" t="s">
        <v>337</v>
      </c>
      <c r="G8" s="42" t="s">
        <v>338</v>
      </c>
      <c r="H8" s="178" t="s">
        <v>339</v>
      </c>
      <c r="I8" s="214">
        <v>5</v>
      </c>
      <c r="J8" s="160" t="s">
        <v>240</v>
      </c>
      <c r="K8" s="42" t="s">
        <v>340</v>
      </c>
      <c r="L8" s="43" t="s">
        <v>341</v>
      </c>
      <c r="M8" s="60" t="s">
        <v>342</v>
      </c>
      <c r="N8" s="61" t="s">
        <v>343</v>
      </c>
      <c r="O8" s="61" t="s">
        <v>344</v>
      </c>
      <c r="P8" s="10" t="s">
        <v>246</v>
      </c>
      <c r="Q8" s="10" t="s">
        <v>247</v>
      </c>
      <c r="R8" s="71" t="s">
        <v>345</v>
      </c>
      <c r="S8" s="78" t="s">
        <v>346</v>
      </c>
      <c r="T8" s="79" t="s">
        <v>347</v>
      </c>
      <c r="U8" s="79" t="s">
        <v>348</v>
      </c>
      <c r="V8" s="79" t="s">
        <v>349</v>
      </c>
    </row>
    <row r="9" spans="1:23" ht="165.95" customHeight="1">
      <c r="A9" s="6">
        <v>8</v>
      </c>
      <c r="B9" s="3" t="s">
        <v>350</v>
      </c>
      <c r="C9" s="152">
        <v>2024</v>
      </c>
      <c r="D9" s="3" t="s">
        <v>351</v>
      </c>
      <c r="E9" s="42" t="s">
        <v>352</v>
      </c>
      <c r="F9" s="42" t="s">
        <v>353</v>
      </c>
      <c r="G9" s="42" t="s">
        <v>354</v>
      </c>
      <c r="H9" s="178" t="s">
        <v>355</v>
      </c>
      <c r="I9" s="214">
        <v>5</v>
      </c>
      <c r="J9" s="160" t="s">
        <v>356</v>
      </c>
      <c r="K9" s="42" t="s">
        <v>357</v>
      </c>
      <c r="L9" s="44" t="s">
        <v>358</v>
      </c>
      <c r="M9" s="60" t="s">
        <v>359</v>
      </c>
      <c r="N9" s="61" t="s">
        <v>360</v>
      </c>
      <c r="O9" s="61" t="s">
        <v>361</v>
      </c>
      <c r="P9" s="10" t="s">
        <v>246</v>
      </c>
      <c r="Q9" s="10" t="s">
        <v>247</v>
      </c>
      <c r="R9" s="72" t="s">
        <v>362</v>
      </c>
      <c r="S9" s="80" t="s">
        <v>363</v>
      </c>
      <c r="T9" s="81" t="s">
        <v>364</v>
      </c>
      <c r="U9" s="81" t="s">
        <v>365</v>
      </c>
      <c r="V9" s="81" t="s">
        <v>366</v>
      </c>
    </row>
    <row r="10" spans="1:23" ht="116.1" customHeight="1">
      <c r="A10" s="6">
        <v>9</v>
      </c>
      <c r="B10" s="3" t="s">
        <v>367</v>
      </c>
      <c r="C10" s="152">
        <v>2022</v>
      </c>
      <c r="D10" s="3" t="s">
        <v>368</v>
      </c>
      <c r="E10" s="42" t="s">
        <v>369</v>
      </c>
      <c r="F10" s="42" t="s">
        <v>370</v>
      </c>
      <c r="G10" s="42" t="s">
        <v>371</v>
      </c>
      <c r="H10" s="178" t="s">
        <v>372</v>
      </c>
      <c r="I10" s="214">
        <v>5</v>
      </c>
      <c r="J10" s="160" t="s">
        <v>240</v>
      </c>
      <c r="K10" s="42" t="s">
        <v>373</v>
      </c>
      <c r="L10" s="44" t="s">
        <v>374</v>
      </c>
      <c r="M10" s="60" t="s">
        <v>375</v>
      </c>
      <c r="N10" s="61" t="s">
        <v>263</v>
      </c>
      <c r="O10" s="61" t="s">
        <v>245</v>
      </c>
      <c r="P10" s="62" t="s">
        <v>8</v>
      </c>
      <c r="Q10" s="62" t="s">
        <v>247</v>
      </c>
      <c r="R10" s="68" t="s">
        <v>376</v>
      </c>
      <c r="S10" s="77" t="s">
        <v>377</v>
      </c>
      <c r="T10" s="77" t="s">
        <v>378</v>
      </c>
      <c r="U10" s="77" t="s">
        <v>379</v>
      </c>
      <c r="V10" s="77" t="s">
        <v>380</v>
      </c>
    </row>
    <row r="11" spans="1:23" ht="119.1" customHeight="1">
      <c r="A11" s="6">
        <v>10</v>
      </c>
      <c r="B11" s="3" t="s">
        <v>381</v>
      </c>
      <c r="C11" s="152">
        <v>2019</v>
      </c>
      <c r="D11" s="3" t="s">
        <v>320</v>
      </c>
      <c r="E11" s="42" t="s">
        <v>305</v>
      </c>
      <c r="F11" s="42" t="s">
        <v>382</v>
      </c>
      <c r="G11" s="42" t="s">
        <v>383</v>
      </c>
      <c r="H11" s="178" t="s">
        <v>384</v>
      </c>
      <c r="I11" s="214">
        <v>5</v>
      </c>
      <c r="J11" s="161" t="s">
        <v>259</v>
      </c>
      <c r="K11" s="42" t="s">
        <v>385</v>
      </c>
      <c r="L11" s="44" t="s">
        <v>386</v>
      </c>
      <c r="M11" s="60" t="s">
        <v>387</v>
      </c>
      <c r="N11" s="61" t="s">
        <v>388</v>
      </c>
      <c r="O11" s="61" t="s">
        <v>24</v>
      </c>
      <c r="P11" s="10" t="s">
        <v>246</v>
      </c>
      <c r="Q11" s="10" t="s">
        <v>247</v>
      </c>
      <c r="R11" s="69" t="s">
        <v>389</v>
      </c>
      <c r="S11" s="78" t="s">
        <v>390</v>
      </c>
      <c r="T11" s="79" t="s">
        <v>391</v>
      </c>
      <c r="U11" s="79" t="s">
        <v>392</v>
      </c>
      <c r="V11" s="79" t="s">
        <v>393</v>
      </c>
    </row>
    <row r="12" spans="1:23" ht="96" customHeight="1">
      <c r="A12" s="6">
        <v>11</v>
      </c>
      <c r="B12" s="3" t="s">
        <v>394</v>
      </c>
      <c r="C12" s="152">
        <v>2021</v>
      </c>
      <c r="D12" s="3" t="s">
        <v>395</v>
      </c>
      <c r="E12" s="42" t="s">
        <v>396</v>
      </c>
      <c r="F12" s="42" t="s">
        <v>397</v>
      </c>
      <c r="G12" s="42" t="s">
        <v>398</v>
      </c>
      <c r="H12" s="179" t="s">
        <v>399</v>
      </c>
      <c r="I12" s="215">
        <v>2</v>
      </c>
      <c r="J12" s="160" t="s">
        <v>240</v>
      </c>
      <c r="K12" s="42" t="s">
        <v>400</v>
      </c>
      <c r="L12" s="44" t="s">
        <v>401</v>
      </c>
      <c r="M12" s="60" t="s">
        <v>342</v>
      </c>
      <c r="N12" s="62" t="s">
        <v>25</v>
      </c>
      <c r="O12" s="61" t="s">
        <v>264</v>
      </c>
      <c r="P12" s="61" t="s">
        <v>402</v>
      </c>
      <c r="Q12" s="61" t="s">
        <v>403</v>
      </c>
      <c r="R12" s="73" t="s">
        <v>404</v>
      </c>
      <c r="S12" s="82" t="s">
        <v>405</v>
      </c>
      <c r="T12" s="82" t="s">
        <v>406</v>
      </c>
      <c r="U12" s="82" t="s">
        <v>407</v>
      </c>
      <c r="V12" s="82" t="s">
        <v>408</v>
      </c>
    </row>
    <row r="13" spans="1:23" ht="129" customHeight="1">
      <c r="A13" s="6">
        <v>12</v>
      </c>
      <c r="B13" s="3" t="s">
        <v>409</v>
      </c>
      <c r="C13" s="152">
        <v>2021</v>
      </c>
      <c r="D13" s="3" t="s">
        <v>410</v>
      </c>
      <c r="E13" s="42" t="s">
        <v>411</v>
      </c>
      <c r="F13" s="42" t="s">
        <v>412</v>
      </c>
      <c r="G13" s="42" t="s">
        <v>413</v>
      </c>
      <c r="H13" s="179" t="s">
        <v>414</v>
      </c>
      <c r="I13" s="215">
        <v>4</v>
      </c>
      <c r="J13" s="160" t="s">
        <v>415</v>
      </c>
      <c r="K13" s="42" t="s">
        <v>416</v>
      </c>
      <c r="L13" s="44" t="s">
        <v>417</v>
      </c>
      <c r="M13" s="60" t="s">
        <v>418</v>
      </c>
      <c r="N13" s="108" t="s">
        <v>419</v>
      </c>
      <c r="O13" s="108" t="s">
        <v>420</v>
      </c>
      <c r="P13" s="108" t="s">
        <v>421</v>
      </c>
      <c r="Q13" s="108" t="s">
        <v>422</v>
      </c>
      <c r="R13" s="138" t="s">
        <v>423</v>
      </c>
      <c r="S13" s="76" t="s">
        <v>424</v>
      </c>
      <c r="T13" s="76" t="s">
        <v>425</v>
      </c>
      <c r="U13" s="76" t="s">
        <v>426</v>
      </c>
      <c r="V13" s="76" t="s">
        <v>427</v>
      </c>
    </row>
    <row r="14" spans="1:23" ht="106.5" customHeight="1">
      <c r="A14" s="6">
        <v>13</v>
      </c>
      <c r="B14" s="3" t="s">
        <v>428</v>
      </c>
      <c r="C14" s="152">
        <v>2023</v>
      </c>
      <c r="D14" s="3" t="s">
        <v>429</v>
      </c>
      <c r="E14" s="45" t="s">
        <v>430</v>
      </c>
      <c r="F14" s="42" t="s">
        <v>431</v>
      </c>
      <c r="G14" s="42" t="s">
        <v>432</v>
      </c>
      <c r="H14" s="179" t="s">
        <v>433</v>
      </c>
      <c r="I14" s="215">
        <v>2</v>
      </c>
      <c r="J14" s="42" t="s">
        <v>356</v>
      </c>
      <c r="K14" s="42" t="s">
        <v>434</v>
      </c>
      <c r="L14" s="44" t="s">
        <v>435</v>
      </c>
      <c r="M14" s="60" t="s">
        <v>436</v>
      </c>
      <c r="N14" s="108" t="s">
        <v>437</v>
      </c>
      <c r="O14" s="108" t="s">
        <v>420</v>
      </c>
      <c r="P14" s="108" t="s">
        <v>421</v>
      </c>
      <c r="Q14" s="108" t="s">
        <v>403</v>
      </c>
      <c r="R14" s="74" t="s">
        <v>438</v>
      </c>
      <c r="S14" s="80" t="s">
        <v>439</v>
      </c>
      <c r="T14" s="81" t="s">
        <v>440</v>
      </c>
      <c r="U14" s="81" t="s">
        <v>441</v>
      </c>
      <c r="V14" s="79" t="s">
        <v>442</v>
      </c>
    </row>
    <row r="15" spans="1:23" ht="108.4" customHeight="1">
      <c r="A15" s="6">
        <v>14</v>
      </c>
      <c r="B15" s="3" t="s">
        <v>443</v>
      </c>
      <c r="C15" s="152">
        <v>2024</v>
      </c>
      <c r="D15" s="37" t="s">
        <v>444</v>
      </c>
      <c r="E15" s="38" t="s">
        <v>445</v>
      </c>
      <c r="F15" s="46" t="s">
        <v>446</v>
      </c>
      <c r="G15" s="42" t="s">
        <v>447</v>
      </c>
      <c r="H15" s="179" t="s">
        <v>308</v>
      </c>
      <c r="I15" s="215">
        <v>4</v>
      </c>
      <c r="J15" s="42" t="s">
        <v>448</v>
      </c>
      <c r="K15" s="42" t="s">
        <v>449</v>
      </c>
      <c r="L15" s="44" t="s">
        <v>450</v>
      </c>
      <c r="M15" s="60" t="s">
        <v>451</v>
      </c>
      <c r="N15" s="108" t="s">
        <v>452</v>
      </c>
      <c r="O15" s="108" t="s">
        <v>453</v>
      </c>
      <c r="P15" s="108" t="s">
        <v>454</v>
      </c>
      <c r="Q15" s="108" t="s">
        <v>247</v>
      </c>
      <c r="R15" s="68" t="s">
        <v>455</v>
      </c>
      <c r="S15" s="77" t="s">
        <v>456</v>
      </c>
      <c r="T15" s="77" t="s">
        <v>457</v>
      </c>
      <c r="U15" s="77" t="s">
        <v>458</v>
      </c>
      <c r="V15" s="79" t="s">
        <v>459</v>
      </c>
    </row>
    <row r="16" spans="1:23" ht="129" customHeight="1">
      <c r="A16" s="6">
        <v>15</v>
      </c>
      <c r="B16" s="3" t="s">
        <v>460</v>
      </c>
      <c r="C16" s="152">
        <v>2024</v>
      </c>
      <c r="D16" s="37" t="s">
        <v>461</v>
      </c>
      <c r="E16" s="38" t="s">
        <v>462</v>
      </c>
      <c r="F16" s="140" t="s">
        <v>463</v>
      </c>
      <c r="G16" s="45" t="s">
        <v>464</v>
      </c>
      <c r="H16" s="180" t="s">
        <v>465</v>
      </c>
      <c r="I16" s="216">
        <v>5</v>
      </c>
      <c r="J16" s="42" t="s">
        <v>466</v>
      </c>
      <c r="K16" s="45" t="s">
        <v>467</v>
      </c>
      <c r="L16" s="106" t="s">
        <v>468</v>
      </c>
      <c r="M16" s="141" t="s">
        <v>469</v>
      </c>
      <c r="N16" s="114" t="s">
        <v>470</v>
      </c>
      <c r="O16" s="114" t="s">
        <v>471</v>
      </c>
      <c r="P16" s="114" t="s">
        <v>472</v>
      </c>
      <c r="Q16" s="114" t="s">
        <v>247</v>
      </c>
      <c r="R16" s="75" t="s">
        <v>473</v>
      </c>
      <c r="S16" s="81" t="s">
        <v>474</v>
      </c>
      <c r="T16" s="81" t="s">
        <v>475</v>
      </c>
      <c r="U16" s="81" t="s">
        <v>476</v>
      </c>
      <c r="V16" s="81" t="s">
        <v>477</v>
      </c>
    </row>
    <row r="17" spans="1:22" ht="133.5" customHeight="1">
      <c r="A17" s="6">
        <v>16</v>
      </c>
      <c r="B17" s="3" t="s">
        <v>478</v>
      </c>
      <c r="C17" s="152">
        <v>2024</v>
      </c>
      <c r="D17" s="37" t="s">
        <v>461</v>
      </c>
      <c r="E17" s="39" t="s">
        <v>479</v>
      </c>
      <c r="F17" s="146" t="s">
        <v>480</v>
      </c>
      <c r="G17" s="146" t="s">
        <v>481</v>
      </c>
      <c r="H17" s="181" t="s">
        <v>482</v>
      </c>
      <c r="I17" s="217">
        <v>5</v>
      </c>
      <c r="J17" s="160" t="s">
        <v>483</v>
      </c>
      <c r="K17" s="146" t="s">
        <v>484</v>
      </c>
      <c r="L17" s="113" t="s">
        <v>485</v>
      </c>
      <c r="M17" s="113" t="s">
        <v>486</v>
      </c>
      <c r="N17" s="108" t="s">
        <v>487</v>
      </c>
      <c r="O17" s="108" t="s">
        <v>488</v>
      </c>
      <c r="P17" s="108" t="s">
        <v>489</v>
      </c>
      <c r="Q17" s="108" t="s">
        <v>490</v>
      </c>
      <c r="R17" s="145" t="s">
        <v>491</v>
      </c>
      <c r="S17" s="77" t="s">
        <v>492</v>
      </c>
      <c r="T17" s="77" t="s">
        <v>493</v>
      </c>
      <c r="U17" s="77" t="s">
        <v>494</v>
      </c>
      <c r="V17" s="77" t="s">
        <v>495</v>
      </c>
    </row>
    <row r="18" spans="1:22" ht="107.45" customHeight="1">
      <c r="A18" s="6">
        <v>17</v>
      </c>
      <c r="B18" s="38" t="s">
        <v>496</v>
      </c>
      <c r="C18" s="152">
        <v>2024</v>
      </c>
      <c r="D18" s="39" t="s">
        <v>497</v>
      </c>
      <c r="E18" s="38" t="s">
        <v>305</v>
      </c>
      <c r="F18" s="142" t="s">
        <v>498</v>
      </c>
      <c r="G18" s="143" t="s">
        <v>499</v>
      </c>
      <c r="H18" s="182" t="s">
        <v>500</v>
      </c>
      <c r="I18" s="218">
        <v>4</v>
      </c>
      <c r="J18" s="161" t="s">
        <v>501</v>
      </c>
      <c r="K18" s="143" t="s">
        <v>502</v>
      </c>
      <c r="L18" s="144" t="s">
        <v>503</v>
      </c>
      <c r="M18" s="147" t="s">
        <v>504</v>
      </c>
      <c r="N18" s="108" t="s">
        <v>505</v>
      </c>
      <c r="O18" s="108" t="s">
        <v>506</v>
      </c>
      <c r="P18" s="108" t="s">
        <v>472</v>
      </c>
      <c r="Q18" s="108" t="s">
        <v>247</v>
      </c>
      <c r="R18" s="70" t="s">
        <v>507</v>
      </c>
      <c r="S18" s="79" t="s">
        <v>508</v>
      </c>
      <c r="T18" s="79" t="s">
        <v>509</v>
      </c>
      <c r="U18" s="79" t="s">
        <v>510</v>
      </c>
      <c r="V18" s="79" t="s">
        <v>511</v>
      </c>
    </row>
    <row r="19" spans="1:22" ht="96.6" customHeight="1">
      <c r="A19" s="6">
        <v>18</v>
      </c>
      <c r="B19" s="38" t="s">
        <v>512</v>
      </c>
      <c r="C19" s="152">
        <v>2020</v>
      </c>
      <c r="D19" s="39" t="s">
        <v>513</v>
      </c>
      <c r="E19" s="38" t="s">
        <v>514</v>
      </c>
      <c r="F19" s="40" t="s">
        <v>515</v>
      </c>
      <c r="G19" s="38" t="s">
        <v>516</v>
      </c>
      <c r="H19" s="12" t="s">
        <v>517</v>
      </c>
      <c r="I19" s="219">
        <v>4</v>
      </c>
      <c r="J19" s="42" t="s">
        <v>518</v>
      </c>
      <c r="K19" s="38" t="s">
        <v>519</v>
      </c>
      <c r="L19" s="44" t="s">
        <v>520</v>
      </c>
      <c r="M19" s="60" t="s">
        <v>521</v>
      </c>
      <c r="N19" s="108" t="s">
        <v>522</v>
      </c>
      <c r="O19" s="108" t="s">
        <v>523</v>
      </c>
      <c r="P19" s="108" t="s">
        <v>472</v>
      </c>
      <c r="Q19" s="108" t="s">
        <v>422</v>
      </c>
      <c r="R19" s="70" t="s">
        <v>524</v>
      </c>
      <c r="S19" s="79" t="s">
        <v>525</v>
      </c>
      <c r="T19" s="79" t="s">
        <v>526</v>
      </c>
      <c r="U19" s="79" t="s">
        <v>527</v>
      </c>
      <c r="V19" s="79" t="s">
        <v>528</v>
      </c>
    </row>
    <row r="20" spans="1:22" ht="130.9" customHeight="1">
      <c r="A20" s="6">
        <v>19</v>
      </c>
      <c r="B20" s="38" t="s">
        <v>529</v>
      </c>
      <c r="C20" s="152">
        <v>2023</v>
      </c>
      <c r="D20" s="39" t="s">
        <v>530</v>
      </c>
      <c r="E20" s="38" t="s">
        <v>531</v>
      </c>
      <c r="F20" s="40" t="s">
        <v>532</v>
      </c>
      <c r="G20" s="38" t="s">
        <v>533</v>
      </c>
      <c r="H20" s="12" t="s">
        <v>534</v>
      </c>
      <c r="I20" s="219">
        <v>4</v>
      </c>
      <c r="J20" s="42" t="s">
        <v>518</v>
      </c>
      <c r="K20" s="38" t="s">
        <v>535</v>
      </c>
      <c r="L20" s="41" t="s">
        <v>536</v>
      </c>
      <c r="M20" s="141" t="s">
        <v>537</v>
      </c>
      <c r="N20" s="108" t="s">
        <v>538</v>
      </c>
      <c r="O20" s="108" t="s">
        <v>539</v>
      </c>
      <c r="P20" s="108" t="s">
        <v>540</v>
      </c>
      <c r="Q20" s="108" t="s">
        <v>296</v>
      </c>
      <c r="R20" s="70" t="s">
        <v>541</v>
      </c>
      <c r="S20" s="79" t="s">
        <v>542</v>
      </c>
      <c r="T20" s="82" t="s">
        <v>543</v>
      </c>
      <c r="U20" s="80" t="s">
        <v>544</v>
      </c>
      <c r="V20" s="81" t="s">
        <v>545</v>
      </c>
    </row>
    <row r="21" spans="1:22" ht="181.9" customHeight="1">
      <c r="A21" s="6">
        <v>20</v>
      </c>
      <c r="B21" s="103" t="s">
        <v>546</v>
      </c>
      <c r="C21" s="152">
        <v>2019</v>
      </c>
      <c r="D21" s="104" t="s">
        <v>547</v>
      </c>
      <c r="E21" s="103" t="s">
        <v>548</v>
      </c>
      <c r="F21" s="105" t="s">
        <v>549</v>
      </c>
      <c r="G21" s="103" t="s">
        <v>550</v>
      </c>
      <c r="H21" s="180" t="s">
        <v>551</v>
      </c>
      <c r="I21" s="216">
        <v>4</v>
      </c>
      <c r="J21" s="42" t="s">
        <v>356</v>
      </c>
      <c r="K21" s="103" t="s">
        <v>552</v>
      </c>
      <c r="L21" s="141" t="s">
        <v>553</v>
      </c>
      <c r="M21" s="110" t="s">
        <v>554</v>
      </c>
      <c r="N21" s="149" t="s">
        <v>555</v>
      </c>
      <c r="O21" s="149" t="s">
        <v>556</v>
      </c>
      <c r="P21" s="149" t="s">
        <v>472</v>
      </c>
      <c r="Q21" s="149" t="s">
        <v>296</v>
      </c>
      <c r="R21" s="148" t="s">
        <v>557</v>
      </c>
      <c r="S21" s="81" t="s">
        <v>558</v>
      </c>
      <c r="T21" s="83" t="s">
        <v>559</v>
      </c>
      <c r="U21" s="83" t="s">
        <v>560</v>
      </c>
      <c r="V21" s="83" t="s">
        <v>561</v>
      </c>
    </row>
    <row r="22" spans="1:22" ht="93.4" customHeight="1">
      <c r="A22" s="107">
        <v>21</v>
      </c>
      <c r="B22" s="108" t="s">
        <v>562</v>
      </c>
      <c r="C22" s="152">
        <v>2023</v>
      </c>
      <c r="D22" s="108" t="s">
        <v>563</v>
      </c>
      <c r="E22" s="109" t="s">
        <v>564</v>
      </c>
      <c r="F22" s="108" t="s">
        <v>565</v>
      </c>
      <c r="G22" s="108" t="s">
        <v>566</v>
      </c>
      <c r="H22" s="183" t="s">
        <v>567</v>
      </c>
      <c r="I22" s="220">
        <v>2</v>
      </c>
      <c r="J22" s="108" t="s">
        <v>568</v>
      </c>
      <c r="K22" s="108" t="s">
        <v>569</v>
      </c>
      <c r="L22" s="153" t="s">
        <v>570</v>
      </c>
      <c r="M22" s="153" t="s">
        <v>571</v>
      </c>
      <c r="N22" s="108" t="s">
        <v>360</v>
      </c>
      <c r="O22" s="108" t="s">
        <v>361</v>
      </c>
      <c r="P22" s="108" t="s">
        <v>572</v>
      </c>
      <c r="Q22" s="108" t="s">
        <v>564</v>
      </c>
      <c r="R22" s="111" t="s">
        <v>573</v>
      </c>
      <c r="S22" s="108" t="s">
        <v>574</v>
      </c>
      <c r="T22" s="108" t="s">
        <v>575</v>
      </c>
      <c r="U22" s="111" t="s">
        <v>576</v>
      </c>
      <c r="V22" s="108" t="s">
        <v>577</v>
      </c>
    </row>
    <row r="23" spans="1:22" s="4" customFormat="1" ht="90.95" customHeight="1">
      <c r="A23" s="111">
        <v>22</v>
      </c>
      <c r="B23" s="108" t="s">
        <v>578</v>
      </c>
      <c r="C23" s="152">
        <v>2022</v>
      </c>
      <c r="D23" s="108" t="s">
        <v>579</v>
      </c>
      <c r="E23" s="108" t="s">
        <v>580</v>
      </c>
      <c r="F23" s="108" t="s">
        <v>581</v>
      </c>
      <c r="G23" s="108" t="s">
        <v>582</v>
      </c>
      <c r="H23" s="183" t="s">
        <v>583</v>
      </c>
      <c r="I23" s="220">
        <v>2</v>
      </c>
      <c r="J23" s="108" t="s">
        <v>584</v>
      </c>
      <c r="K23" s="108" t="s">
        <v>585</v>
      </c>
      <c r="L23" s="153" t="s">
        <v>586</v>
      </c>
      <c r="M23" s="153" t="s">
        <v>587</v>
      </c>
      <c r="N23" s="108" t="s">
        <v>588</v>
      </c>
      <c r="O23" s="108" t="s">
        <v>6</v>
      </c>
      <c r="P23" s="108" t="s">
        <v>589</v>
      </c>
      <c r="Q23" s="108" t="s">
        <v>590</v>
      </c>
      <c r="R23" s="111" t="s">
        <v>473</v>
      </c>
      <c r="S23" s="112" t="s">
        <v>591</v>
      </c>
      <c r="T23" s="112" t="s">
        <v>592</v>
      </c>
      <c r="U23" s="112" t="s">
        <v>593</v>
      </c>
      <c r="V23" s="108" t="s">
        <v>594</v>
      </c>
    </row>
    <row r="24" spans="1:22" s="4" customFormat="1" ht="61.9" customHeight="1">
      <c r="A24" s="111">
        <v>23</v>
      </c>
      <c r="B24" s="108" t="s">
        <v>595</v>
      </c>
      <c r="C24" s="152">
        <v>2024</v>
      </c>
      <c r="D24" s="108" t="s">
        <v>596</v>
      </c>
      <c r="E24" s="108" t="s">
        <v>597</v>
      </c>
      <c r="F24" s="108" t="s">
        <v>598</v>
      </c>
      <c r="G24" s="108" t="s">
        <v>599</v>
      </c>
      <c r="H24" s="183" t="s">
        <v>600</v>
      </c>
      <c r="I24" s="220">
        <v>4</v>
      </c>
      <c r="J24" s="108" t="s">
        <v>601</v>
      </c>
      <c r="K24" s="108" t="s">
        <v>602</v>
      </c>
      <c r="L24" s="113" t="s">
        <v>603</v>
      </c>
      <c r="M24" s="113" t="s">
        <v>604</v>
      </c>
      <c r="N24" s="108" t="s">
        <v>605</v>
      </c>
      <c r="O24" s="108" t="s">
        <v>6</v>
      </c>
      <c r="P24" s="108" t="s">
        <v>606</v>
      </c>
      <c r="Q24" s="108" t="s">
        <v>490</v>
      </c>
      <c r="R24" s="111" t="s">
        <v>473</v>
      </c>
      <c r="S24" s="112" t="s">
        <v>607</v>
      </c>
      <c r="T24" s="112" t="s">
        <v>608</v>
      </c>
      <c r="U24" s="112" t="s">
        <v>609</v>
      </c>
      <c r="V24" s="108" t="s">
        <v>610</v>
      </c>
    </row>
    <row r="25" spans="1:22" s="4" customFormat="1" ht="76.900000000000006" customHeight="1">
      <c r="A25" s="111">
        <v>24</v>
      </c>
      <c r="B25" s="108" t="s">
        <v>611</v>
      </c>
      <c r="C25" s="152">
        <v>2023</v>
      </c>
      <c r="D25" s="108" t="s">
        <v>612</v>
      </c>
      <c r="E25" s="108" t="s">
        <v>613</v>
      </c>
      <c r="F25" s="108" t="s">
        <v>614</v>
      </c>
      <c r="G25" s="108" t="s">
        <v>615</v>
      </c>
      <c r="H25" s="183" t="s">
        <v>616</v>
      </c>
      <c r="I25" s="220">
        <v>2</v>
      </c>
      <c r="J25" s="108" t="s">
        <v>617</v>
      </c>
      <c r="K25" s="108" t="s">
        <v>618</v>
      </c>
      <c r="L25" s="113" t="s">
        <v>619</v>
      </c>
      <c r="M25" s="113" t="s">
        <v>620</v>
      </c>
      <c r="N25" s="108" t="s">
        <v>621</v>
      </c>
      <c r="O25" s="108" t="s">
        <v>6</v>
      </c>
      <c r="P25" s="108" t="s">
        <v>402</v>
      </c>
      <c r="Q25" s="108" t="s">
        <v>590</v>
      </c>
      <c r="R25" s="111" t="s">
        <v>473</v>
      </c>
      <c r="S25" s="112" t="s">
        <v>622</v>
      </c>
      <c r="T25" s="112" t="s">
        <v>623</v>
      </c>
      <c r="U25" s="111" t="s">
        <v>624</v>
      </c>
      <c r="V25" s="108" t="s">
        <v>625</v>
      </c>
    </row>
    <row r="26" spans="1:22" ht="136.5" customHeight="1">
      <c r="A26" s="1">
        <v>25</v>
      </c>
      <c r="B26" s="114" t="s">
        <v>626</v>
      </c>
      <c r="C26" s="152">
        <v>2024</v>
      </c>
      <c r="D26" s="114" t="s">
        <v>627</v>
      </c>
      <c r="E26" s="114" t="s">
        <v>628</v>
      </c>
      <c r="F26" s="114" t="s">
        <v>629</v>
      </c>
      <c r="G26" s="115" t="s">
        <v>630</v>
      </c>
      <c r="H26" s="184" t="s">
        <v>631</v>
      </c>
      <c r="I26" s="221">
        <v>4</v>
      </c>
      <c r="J26" s="108" t="s">
        <v>632</v>
      </c>
      <c r="K26" s="114" t="s">
        <v>633</v>
      </c>
      <c r="L26" s="154" t="s">
        <v>634</v>
      </c>
      <c r="M26" s="155" t="s">
        <v>635</v>
      </c>
      <c r="N26" s="114" t="s">
        <v>636</v>
      </c>
      <c r="O26" s="115" t="s">
        <v>6</v>
      </c>
      <c r="P26" s="114" t="s">
        <v>421</v>
      </c>
      <c r="Q26" s="114" t="s">
        <v>564</v>
      </c>
      <c r="R26" s="116" t="s">
        <v>637</v>
      </c>
      <c r="S26" s="117" t="s">
        <v>638</v>
      </c>
      <c r="T26" s="117" t="s">
        <v>639</v>
      </c>
      <c r="U26" s="117" t="s">
        <v>640</v>
      </c>
      <c r="V26" s="114" t="s">
        <v>641</v>
      </c>
    </row>
    <row r="27" spans="1:22" s="4" customFormat="1" ht="82.5" customHeight="1">
      <c r="A27" s="156">
        <v>26</v>
      </c>
      <c r="B27" s="157" t="s">
        <v>642</v>
      </c>
      <c r="C27" s="152">
        <v>2024</v>
      </c>
      <c r="D27" s="157" t="s">
        <v>643</v>
      </c>
      <c r="E27" s="157" t="s">
        <v>644</v>
      </c>
      <c r="F27" s="157" t="s">
        <v>645</v>
      </c>
      <c r="G27" s="157" t="s">
        <v>646</v>
      </c>
      <c r="H27" s="185" t="s">
        <v>647</v>
      </c>
      <c r="I27" s="222">
        <v>4</v>
      </c>
      <c r="J27" s="42" t="s">
        <v>356</v>
      </c>
      <c r="K27" s="157" t="s">
        <v>648</v>
      </c>
      <c r="L27" s="158" t="s">
        <v>649</v>
      </c>
      <c r="M27" s="158" t="s">
        <v>650</v>
      </c>
      <c r="N27" s="156" t="s">
        <v>651</v>
      </c>
      <c r="O27" s="156" t="s">
        <v>6</v>
      </c>
      <c r="P27" s="157" t="s">
        <v>14</v>
      </c>
      <c r="Q27" s="157" t="s">
        <v>564</v>
      </c>
      <c r="R27" s="156" t="s">
        <v>473</v>
      </c>
      <c r="S27" s="159" t="s">
        <v>652</v>
      </c>
      <c r="T27" s="159" t="s">
        <v>653</v>
      </c>
      <c r="U27" s="159" t="s">
        <v>654</v>
      </c>
      <c r="V27" s="157" t="s">
        <v>655</v>
      </c>
    </row>
  </sheetData>
  <autoFilter ref="A1:Q27" xr:uid="{00000000-0001-0000-0000-000000000000}"/>
  <hyperlinks>
    <hyperlink ref="L6" r:id="rId1" xr:uid="{AEB8A5E7-3EDA-4EA2-BBB4-9A7ABB929D14}"/>
    <hyperlink ref="L10" r:id="rId2" xr:uid="{912C0F1E-445C-4D6A-940D-358C5089D679}"/>
    <hyperlink ref="M2" r:id="rId3" xr:uid="{8CCEBCCE-3D44-4501-8ADD-ABE77C349D6F}"/>
    <hyperlink ref="M3" r:id="rId4" xr:uid="{266DFAC4-6B4E-4ECC-A14A-C57BA7608DDB}"/>
    <hyperlink ref="M6" r:id="rId5" xr:uid="{EEE591EE-1140-48D9-946D-F941FE7DE70C}"/>
    <hyperlink ref="M9" r:id="rId6" xr:uid="{DFF66452-39EF-4763-AB79-3D294BA7447A}"/>
    <hyperlink ref="M7" r:id="rId7" xr:uid="{0D6ED105-F674-4E3C-8F06-FAFDCF6E5438}"/>
    <hyperlink ref="M11" r:id="rId8" xr:uid="{73069635-3F53-460A-B4C9-53905C44867B}"/>
    <hyperlink ref="L8" r:id="rId9" xr:uid="{CB9DCF38-B0F3-4247-BF2C-E0B4EBDF91EB}"/>
    <hyperlink ref="M4" r:id="rId10" xr:uid="{409E5F98-CD35-46C0-B7F1-C0140A5E6370}"/>
    <hyperlink ref="M5" r:id="rId11" xr:uid="{47679F52-93B4-44A0-BD74-17A7836C2AAE}"/>
    <hyperlink ref="M8" r:id="rId12" xr:uid="{4751AE85-87ED-4FBB-AB54-9A5A88467CCE}"/>
    <hyperlink ref="M10" r:id="rId13" xr:uid="{3F0BDC44-FE86-4DDD-B13D-C6F6531A3D6B}"/>
    <hyperlink ref="M12" r:id="rId14" xr:uid="{3770097A-305C-4D33-B8F9-09A5ADA0AF1C}"/>
    <hyperlink ref="M13" r:id="rId15" xr:uid="{C2CA8F6C-303E-44BC-9131-561AB059E810}"/>
    <hyperlink ref="M14" r:id="rId16" xr:uid="{E723FA51-BBDD-4777-876B-48A7EBE52B07}"/>
    <hyperlink ref="M15" r:id="rId17" xr:uid="{B29C1C89-68DC-4D06-90BF-13461C535644}"/>
    <hyperlink ref="M16" r:id="rId18" display="https://th.bing.com/th/id/R.06cd8f948fb099f1626338163513b4a6?rik=m4h5OvLFypaT9A&amp;riu=http%3a%2f%2fpurepng.com%2fpublic%2fuploads%2flarge%2fpurepng.com-ibm-logologobrand-logoiconslogos-251519939176ka7y8.png&amp;ehk=LWXiPfXnsF3l6lHHpy1BGAxdoQu0BkY7OkdYr2MziCM%3d&amp;risl=&amp;pid=ImgRaw&amp;r=0" xr:uid="{1638AED0-33DF-499E-A200-749B869AEB4B}"/>
    <hyperlink ref="M17" r:id="rId19" xr:uid="{4707459B-7AA1-4D16-A3C9-63D4ECEF5432}"/>
    <hyperlink ref="L7" r:id="rId20" xr:uid="{E5952D3E-7A0C-4D3B-93C6-0B4A668A937F}"/>
    <hyperlink ref="M3" r:id="rId21" xr:uid="{51F753A7-DF58-4DB6-A67C-1F412A93836D}"/>
    <hyperlink ref="L11" r:id="rId22" xr:uid="{71BAF1F7-7B17-4A06-B7AD-0CAE6264FE57}"/>
    <hyperlink ref="L12" r:id="rId23" xr:uid="{FAB3C9E1-6CC1-46FE-8A71-8668D0EA17F4}"/>
    <hyperlink ref="L16" r:id="rId24" xr:uid="{A4697C7F-8432-473D-8FCD-B32F9015EEDD}"/>
    <hyperlink ref="L13" r:id="rId25" xr:uid="{20E0D0FA-13DB-4270-B4D5-FEF660853F10}"/>
    <hyperlink ref="L21" r:id="rId26" xr:uid="{3143283B-2A31-40DE-BBDB-094DB8BA53CD}"/>
    <hyperlink ref="L19" r:id="rId27" xr:uid="{27D0628F-BA98-41FA-9B6F-45114BD784A9}"/>
    <hyperlink ref="L18" r:id="rId28" xr:uid="{1306FCED-107A-46F4-916A-00A52917B03F}"/>
    <hyperlink ref="L20" r:id="rId29" xr:uid="{985E9225-3409-4D5C-9176-8418B03CF453}"/>
    <hyperlink ref="M18" r:id="rId30" xr:uid="{260C2249-871D-40F5-9188-5399B46ECC2F}"/>
    <hyperlink ref="M19" r:id="rId31" xr:uid="{CE2089F6-0BC5-4826-957E-02E661DF6950}"/>
    <hyperlink ref="M20" r:id="rId32" xr:uid="{EAC9ECCF-FAF9-4DC6-B67B-8A2922AFE1B1}"/>
    <hyperlink ref="M21" r:id="rId33" xr:uid="{30ADEF3E-9B55-4556-A374-8206B7C07EF2}"/>
    <hyperlink ref="L2" r:id="rId34" xr:uid="{61CB06FF-9B78-4A55-817C-848AB43BBF3E}"/>
    <hyperlink ref="L3" r:id="rId35" xr:uid="{D5DCB3E4-EEA0-4640-8C9F-F4426BBB1115}"/>
    <hyperlink ref="L4" r:id="rId36" xr:uid="{F3D43CC4-8452-4691-8E51-AED07B40F3DF}"/>
    <hyperlink ref="L5" r:id="rId37" xr:uid="{982E2E2F-CF98-410B-81E5-C985F092E23C}"/>
    <hyperlink ref="L9" r:id="rId38" xr:uid="{8DA94D58-620F-4503-B134-575082436A2A}"/>
    <hyperlink ref="L14" r:id="rId39" xr:uid="{F4481247-5064-4B6E-812F-D630206AE828}"/>
    <hyperlink ref="L15" r:id="rId40" xr:uid="{89965820-2D59-4EB4-86FE-401C70F40E62}"/>
    <hyperlink ref="L17" r:id="rId41" xr:uid="{615D806D-04D9-4CF5-B859-8E66C5ED0829}"/>
    <hyperlink ref="L22" r:id="rId42" xr:uid="{B2B4D8A2-D604-4291-8CDD-427CACC5AF8E}"/>
    <hyperlink ref="L23" r:id="rId43" xr:uid="{9E44B1C9-AA34-4E78-B60F-FA5279F5E7C4}"/>
    <hyperlink ref="L24" r:id="rId44" xr:uid="{F1FF377E-A91A-4EB3-914F-E2482551DA9A}"/>
    <hyperlink ref="M24" r:id="rId45" xr:uid="{8CD7C5E9-C615-4AF7-934C-B4D3B8FFE752}"/>
    <hyperlink ref="M25" r:id="rId46" xr:uid="{CCA5AC2E-6F14-4FFE-B6D6-3C78AE96637C}"/>
    <hyperlink ref="L25" r:id="rId47" location="foreword-d1e19-c96fb258aa" xr:uid="{5C3153EC-7251-4C08-9BE9-A4A501D53F53}"/>
    <hyperlink ref="L26" r:id="rId48" xr:uid="{9CBE19D6-EE2A-499B-8530-29FACCECA467}"/>
    <hyperlink ref="L27" r:id="rId49" xr:uid="{88F8636C-0104-465B-84CF-2E241F95622F}"/>
    <hyperlink ref="M27" r:id="rId50" xr:uid="{0BE5CFDE-4A11-48B6-A5C0-447BFB271271}"/>
    <hyperlink ref="W5" r:id="rId51" xr:uid="{C96F04CE-B125-462F-AF83-E74973904FF5}"/>
    <hyperlink ref="M23" r:id="rId52" xr:uid="{CAFF0425-68CC-4043-AEB6-AA5758EA0ABA}"/>
    <hyperlink ref="M22" r:id="rId53" xr:uid="{B99DBDCF-268A-4B80-B6E9-96A91A4DBF2B}"/>
    <hyperlink ref="M26" r:id="rId54" xr:uid="{4076B35E-13B4-48E8-80A7-ECAF60959C61}"/>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C32D80-BB51-4D56-B2E9-E410363A2DE5}">
  <dimension ref="A1:B74"/>
  <sheetViews>
    <sheetView workbookViewId="0">
      <pane ySplit="1" topLeftCell="A2" activePane="bottomLeft" state="frozen"/>
      <selection pane="bottomLeft" activeCell="E49" sqref="E49"/>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215</v>
      </c>
      <c r="B1" s="8" t="s">
        <v>656</v>
      </c>
    </row>
    <row r="2" spans="1:2" ht="15">
      <c r="A2" s="13" t="s">
        <v>234</v>
      </c>
      <c r="B2" s="13" t="s">
        <v>6</v>
      </c>
    </row>
    <row r="3" spans="1:2" ht="15">
      <c r="A3" s="13" t="s">
        <v>234</v>
      </c>
      <c r="B3" s="13" t="s">
        <v>12</v>
      </c>
    </row>
    <row r="4" spans="1:2" ht="15">
      <c r="A4" s="13" t="s">
        <v>234</v>
      </c>
      <c r="B4" s="13" t="s">
        <v>18</v>
      </c>
    </row>
    <row r="5" spans="1:2" ht="15">
      <c r="A5" s="13" t="s">
        <v>234</v>
      </c>
      <c r="B5" s="13" t="s">
        <v>24</v>
      </c>
    </row>
    <row r="6" spans="1:2" ht="15">
      <c r="A6" s="13" t="s">
        <v>253</v>
      </c>
      <c r="B6" s="13" t="s">
        <v>12</v>
      </c>
    </row>
    <row r="7" spans="1:2" ht="15">
      <c r="A7" s="13" t="s">
        <v>253</v>
      </c>
      <c r="B7" s="13" t="s">
        <v>18</v>
      </c>
    </row>
    <row r="8" spans="1:2" ht="15">
      <c r="A8" s="13" t="s">
        <v>253</v>
      </c>
      <c r="B8" s="13" t="s">
        <v>24</v>
      </c>
    </row>
    <row r="9" spans="1:2" ht="15">
      <c r="A9" s="13" t="s">
        <v>270</v>
      </c>
      <c r="B9" s="13" t="s">
        <v>6</v>
      </c>
    </row>
    <row r="10" spans="1:2" ht="15">
      <c r="A10" s="13" t="s">
        <v>270</v>
      </c>
      <c r="B10" s="13" t="s">
        <v>12</v>
      </c>
    </row>
    <row r="11" spans="1:2" ht="15">
      <c r="A11" s="13" t="s">
        <v>270</v>
      </c>
      <c r="B11" s="13" t="s">
        <v>18</v>
      </c>
    </row>
    <row r="12" spans="1:2" ht="15">
      <c r="A12" s="13" t="s">
        <v>270</v>
      </c>
      <c r="B12" s="13" t="s">
        <v>24</v>
      </c>
    </row>
    <row r="13" spans="1:2" ht="15">
      <c r="A13" s="13" t="s">
        <v>284</v>
      </c>
      <c r="B13" s="13" t="s">
        <v>18</v>
      </c>
    </row>
    <row r="14" spans="1:2" ht="15">
      <c r="A14" s="13" t="s">
        <v>284</v>
      </c>
      <c r="B14" s="13" t="s">
        <v>24</v>
      </c>
    </row>
    <row r="15" spans="1:2" ht="15">
      <c r="A15" s="13" t="s">
        <v>319</v>
      </c>
      <c r="B15" s="13" t="s">
        <v>18</v>
      </c>
    </row>
    <row r="16" spans="1:2" ht="15">
      <c r="A16" s="13" t="s">
        <v>319</v>
      </c>
      <c r="B16" s="13" t="s">
        <v>24</v>
      </c>
    </row>
    <row r="17" spans="1:2" ht="15">
      <c r="A17" s="13" t="s">
        <v>319</v>
      </c>
      <c r="B17" s="13" t="s">
        <v>32</v>
      </c>
    </row>
    <row r="18" spans="1:2" ht="15">
      <c r="A18" s="13" t="s">
        <v>303</v>
      </c>
      <c r="B18" s="13" t="s">
        <v>6</v>
      </c>
    </row>
    <row r="19" spans="1:2" ht="15">
      <c r="A19" s="13" t="s">
        <v>303</v>
      </c>
      <c r="B19" s="13" t="s">
        <v>24</v>
      </c>
    </row>
    <row r="20" spans="1:2" ht="15">
      <c r="A20" s="13" t="s">
        <v>335</v>
      </c>
      <c r="B20" s="13" t="s">
        <v>24</v>
      </c>
    </row>
    <row r="21" spans="1:2" ht="15">
      <c r="A21" s="13" t="s">
        <v>335</v>
      </c>
      <c r="B21" s="13" t="s">
        <v>32</v>
      </c>
    </row>
    <row r="22" spans="1:2" ht="15">
      <c r="A22" s="13" t="s">
        <v>350</v>
      </c>
      <c r="B22" s="13" t="s">
        <v>6</v>
      </c>
    </row>
    <row r="23" spans="1:2" ht="15">
      <c r="A23" s="13" t="s">
        <v>350</v>
      </c>
      <c r="B23" s="13" t="s">
        <v>12</v>
      </c>
    </row>
    <row r="24" spans="1:2" ht="15">
      <c r="A24" s="13" t="s">
        <v>350</v>
      </c>
      <c r="B24" s="13" t="s">
        <v>18</v>
      </c>
    </row>
    <row r="25" spans="1:2" ht="15">
      <c r="A25" s="13" t="s">
        <v>350</v>
      </c>
      <c r="B25" s="13" t="s">
        <v>24</v>
      </c>
    </row>
    <row r="26" spans="1:2" ht="15">
      <c r="A26" s="13" t="s">
        <v>350</v>
      </c>
      <c r="B26" s="13" t="s">
        <v>32</v>
      </c>
    </row>
    <row r="27" spans="1:2" ht="15">
      <c r="A27" s="13" t="s">
        <v>367</v>
      </c>
      <c r="B27" s="13" t="s">
        <v>6</v>
      </c>
    </row>
    <row r="28" spans="1:2" ht="15">
      <c r="A28" s="13" t="s">
        <v>367</v>
      </c>
      <c r="B28" s="13" t="s">
        <v>12</v>
      </c>
    </row>
    <row r="29" spans="1:2" ht="15">
      <c r="A29" s="13" t="s">
        <v>367</v>
      </c>
      <c r="B29" s="13" t="s">
        <v>18</v>
      </c>
    </row>
    <row r="30" spans="1:2" ht="15">
      <c r="A30" s="13" t="s">
        <v>367</v>
      </c>
      <c r="B30" s="13" t="s">
        <v>24</v>
      </c>
    </row>
    <row r="31" spans="1:2" ht="15">
      <c r="A31" s="13" t="s">
        <v>394</v>
      </c>
      <c r="B31" s="13" t="s">
        <v>12</v>
      </c>
    </row>
    <row r="32" spans="1:2" ht="15">
      <c r="A32" s="13" t="s">
        <v>394</v>
      </c>
      <c r="B32" s="13" t="s">
        <v>18</v>
      </c>
    </row>
    <row r="33" spans="1:2" ht="15">
      <c r="A33" s="13" t="s">
        <v>394</v>
      </c>
      <c r="B33" s="13" t="s">
        <v>24</v>
      </c>
    </row>
    <row r="34" spans="1:2" ht="15">
      <c r="A34" s="13" t="s">
        <v>409</v>
      </c>
      <c r="B34" s="13" t="s">
        <v>6</v>
      </c>
    </row>
    <row r="35" spans="1:2" ht="15">
      <c r="A35" s="13" t="s">
        <v>409</v>
      </c>
      <c r="B35" s="13" t="s">
        <v>18</v>
      </c>
    </row>
    <row r="36" spans="1:2" ht="15">
      <c r="A36" s="13" t="s">
        <v>409</v>
      </c>
      <c r="B36" s="13" t="s">
        <v>24</v>
      </c>
    </row>
    <row r="37" spans="1:2" ht="15">
      <c r="A37" s="13" t="s">
        <v>409</v>
      </c>
      <c r="B37" s="13" t="s">
        <v>28</v>
      </c>
    </row>
    <row r="38" spans="1:2" ht="15">
      <c r="A38" s="13" t="s">
        <v>409</v>
      </c>
      <c r="B38" s="13" t="s">
        <v>32</v>
      </c>
    </row>
    <row r="39" spans="1:2" ht="15">
      <c r="A39" s="13" t="s">
        <v>428</v>
      </c>
      <c r="B39" s="13" t="s">
        <v>12</v>
      </c>
    </row>
    <row r="40" spans="1:2" ht="15">
      <c r="A40" s="13" t="s">
        <v>428</v>
      </c>
      <c r="B40" s="13" t="s">
        <v>18</v>
      </c>
    </row>
    <row r="41" spans="1:2" ht="15">
      <c r="A41" s="13" t="s">
        <v>428</v>
      </c>
      <c r="B41" s="13" t="s">
        <v>24</v>
      </c>
    </row>
    <row r="42" spans="1:2" ht="15">
      <c r="A42" s="13" t="s">
        <v>443</v>
      </c>
      <c r="B42" s="13" t="s">
        <v>32</v>
      </c>
    </row>
    <row r="43" spans="1:2" ht="15">
      <c r="A43" s="13" t="s">
        <v>460</v>
      </c>
      <c r="B43" s="13" t="s">
        <v>28</v>
      </c>
    </row>
    <row r="44" spans="1:2" ht="15">
      <c r="A44" s="13" t="s">
        <v>460</v>
      </c>
      <c r="B44" s="13" t="s">
        <v>32</v>
      </c>
    </row>
    <row r="45" spans="1:2" ht="15">
      <c r="A45" s="13" t="s">
        <v>478</v>
      </c>
      <c r="B45" s="13" t="s">
        <v>6</v>
      </c>
    </row>
    <row r="46" spans="1:2" ht="15">
      <c r="A46" s="13" t="s">
        <v>478</v>
      </c>
      <c r="B46" s="13" t="s">
        <v>18</v>
      </c>
    </row>
    <row r="47" spans="1:2" ht="15">
      <c r="A47" s="13" t="s">
        <v>478</v>
      </c>
      <c r="B47" s="13" t="s">
        <v>24</v>
      </c>
    </row>
    <row r="48" spans="1:2" ht="15">
      <c r="A48" s="13" t="s">
        <v>478</v>
      </c>
      <c r="B48" s="13" t="s">
        <v>32</v>
      </c>
    </row>
    <row r="49" spans="1:2" ht="15">
      <c r="A49" s="13" t="s">
        <v>657</v>
      </c>
      <c r="B49" s="13" t="s">
        <v>6</v>
      </c>
    </row>
    <row r="50" spans="1:2" ht="15">
      <c r="A50" s="13" t="s">
        <v>657</v>
      </c>
      <c r="B50" s="13" t="s">
        <v>18</v>
      </c>
    </row>
    <row r="51" spans="1:2" ht="15">
      <c r="A51" s="13" t="s">
        <v>657</v>
      </c>
      <c r="B51" s="13" t="s">
        <v>24</v>
      </c>
    </row>
    <row r="52" spans="1:2" ht="15">
      <c r="A52" s="13" t="s">
        <v>496</v>
      </c>
      <c r="B52" s="13" t="s">
        <v>6</v>
      </c>
    </row>
    <row r="53" spans="1:2" ht="15">
      <c r="A53" s="13" t="s">
        <v>496</v>
      </c>
      <c r="B53" s="13" t="s">
        <v>24</v>
      </c>
    </row>
    <row r="54" spans="1:2" ht="15">
      <c r="A54" s="13" t="s">
        <v>512</v>
      </c>
      <c r="B54" s="13" t="s">
        <v>6</v>
      </c>
    </row>
    <row r="55" spans="1:2" ht="15">
      <c r="A55" s="13" t="s">
        <v>512</v>
      </c>
      <c r="B55" s="13" t="s">
        <v>24</v>
      </c>
    </row>
    <row r="56" spans="1:2" ht="15">
      <c r="A56" s="13" t="s">
        <v>529</v>
      </c>
      <c r="B56" s="13" t="s">
        <v>24</v>
      </c>
    </row>
    <row r="57" spans="1:2" ht="15">
      <c r="A57" s="13" t="s">
        <v>529</v>
      </c>
      <c r="B57" s="13" t="s">
        <v>32</v>
      </c>
    </row>
    <row r="58" spans="1:2" ht="15">
      <c r="A58" s="13" t="s">
        <v>546</v>
      </c>
      <c r="B58" s="13" t="s">
        <v>32</v>
      </c>
    </row>
    <row r="59" spans="1:2" ht="15">
      <c r="A59" s="13" t="s">
        <v>381</v>
      </c>
      <c r="B59" s="13" t="s">
        <v>24</v>
      </c>
    </row>
    <row r="60" spans="1:2" ht="15">
      <c r="A60" s="13"/>
      <c r="B60" s="13"/>
    </row>
    <row r="61" spans="1:2" ht="15">
      <c r="A61" s="13"/>
      <c r="B61" s="13"/>
    </row>
    <row r="62" spans="1:2" ht="15">
      <c r="A62" s="13"/>
      <c r="B62" s="13"/>
    </row>
    <row r="63" spans="1:2" ht="15">
      <c r="A63" s="13"/>
      <c r="B63" s="13"/>
    </row>
    <row r="64" spans="1:2" ht="15">
      <c r="A64" s="13"/>
      <c r="B64" s="13"/>
    </row>
    <row r="65" spans="1:2" ht="15">
      <c r="A65" s="13"/>
      <c r="B65" s="13"/>
    </row>
    <row r="66" spans="1:2" ht="15">
      <c r="A66" s="13"/>
      <c r="B66" s="13"/>
    </row>
    <row r="67" spans="1:2" ht="15">
      <c r="A67" s="13"/>
      <c r="B67" s="13"/>
    </row>
    <row r="68" spans="1:2" ht="15">
      <c r="A68" s="13"/>
      <c r="B68" s="13"/>
    </row>
    <row r="69" spans="1:2" ht="15">
      <c r="A69" s="13"/>
      <c r="B69" s="13"/>
    </row>
    <row r="70" spans="1:2" ht="15">
      <c r="A70" s="13"/>
      <c r="B70" s="13"/>
    </row>
    <row r="71" spans="1:2" ht="15">
      <c r="A71" s="13"/>
      <c r="B71" s="13"/>
    </row>
    <row r="72" spans="1:2" ht="15">
      <c r="A72" s="13"/>
      <c r="B72" s="13"/>
    </row>
    <row r="73" spans="1:2" ht="15">
      <c r="A73" s="13"/>
      <c r="B73" s="13"/>
    </row>
    <row r="74" spans="1:2" ht="15">
      <c r="A74" s="13"/>
      <c r="B74" s="13"/>
    </row>
  </sheetData>
  <autoFilter ref="A1:B1" xr:uid="{76C32D80-BB51-4D56-B2E9-E410363A2DE5}"/>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CE9F47CB-9391-4FAF-9579-E5660885C864}">
          <x14:formula1>
            <xm:f>Listas!$A$2:$A$9</xm:f>
          </x14:formula1>
          <xm:sqref>B2:B74</xm:sqref>
        </x14:dataValidation>
        <x14:dataValidation type="list" allowBlank="1" showInputMessage="1" showErrorMessage="1" xr:uid="{27136B70-FED5-4F4D-AE27-487634A56606}">
          <x14:formula1>
            <xm:f>'Catálogo de herramientas'!$B:$B</xm:f>
          </x14:formula1>
          <xm:sqref>A2:A74</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0BA037-AA9C-4E92-B11B-E55E87C7307B}">
  <dimension ref="A1:B94"/>
  <sheetViews>
    <sheetView workbookViewId="0">
      <pane ySplit="1" topLeftCell="A2" activePane="bottomLeft" state="frozen"/>
      <selection pane="bottomLeft" activeCell="B2" sqref="B2"/>
    </sheetView>
  </sheetViews>
  <sheetFormatPr defaultColWidth="9.140625" defaultRowHeight="13.9"/>
  <cols>
    <col min="1" max="1" width="82" style="7" customWidth="1"/>
    <col min="2" max="2" width="47.7109375" style="7" bestFit="1" customWidth="1"/>
    <col min="3" max="16384" width="9.140625" style="7"/>
  </cols>
  <sheetData>
    <row r="1" spans="1:2" ht="15">
      <c r="A1" s="8" t="s">
        <v>215</v>
      </c>
      <c r="B1" s="8" t="s">
        <v>226</v>
      </c>
    </row>
    <row r="2" spans="1:2" ht="15">
      <c r="A2" s="13" t="s">
        <v>234</v>
      </c>
      <c r="B2" s="13" t="s">
        <v>7</v>
      </c>
    </row>
    <row r="3" spans="1:2" ht="15">
      <c r="A3" s="13" t="s">
        <v>234</v>
      </c>
      <c r="B3" s="13" t="s">
        <v>13</v>
      </c>
    </row>
    <row r="4" spans="1:2" ht="15">
      <c r="A4" s="13" t="s">
        <v>234</v>
      </c>
      <c r="B4" s="13" t="s">
        <v>19</v>
      </c>
    </row>
    <row r="5" spans="1:2" ht="15">
      <c r="A5" s="13" t="s">
        <v>234</v>
      </c>
      <c r="B5" s="13" t="s">
        <v>25</v>
      </c>
    </row>
    <row r="6" spans="1:2" ht="15">
      <c r="A6" s="13" t="s">
        <v>234</v>
      </c>
      <c r="B6" s="13" t="s">
        <v>29</v>
      </c>
    </row>
    <row r="7" spans="1:2" ht="30">
      <c r="A7" s="13" t="s">
        <v>234</v>
      </c>
      <c r="B7" s="35" t="s">
        <v>36</v>
      </c>
    </row>
    <row r="8" spans="1:2" ht="15">
      <c r="A8" s="13" t="s">
        <v>253</v>
      </c>
      <c r="B8" s="13" t="s">
        <v>7</v>
      </c>
    </row>
    <row r="9" spans="1:2" ht="15">
      <c r="A9" s="13" t="s">
        <v>253</v>
      </c>
      <c r="B9" s="13" t="s">
        <v>13</v>
      </c>
    </row>
    <row r="10" spans="1:2" ht="15">
      <c r="A10" s="13" t="s">
        <v>253</v>
      </c>
      <c r="B10" s="13" t="s">
        <v>19</v>
      </c>
    </row>
    <row r="11" spans="1:2" ht="15">
      <c r="A11" s="13" t="s">
        <v>253</v>
      </c>
      <c r="B11" s="13" t="s">
        <v>29</v>
      </c>
    </row>
    <row r="12" spans="1:2" ht="15">
      <c r="A12" s="13" t="s">
        <v>270</v>
      </c>
      <c r="B12" s="13" t="s">
        <v>7</v>
      </c>
    </row>
    <row r="13" spans="1:2" ht="15">
      <c r="A13" s="13" t="s">
        <v>270</v>
      </c>
      <c r="B13" s="13" t="s">
        <v>13</v>
      </c>
    </row>
    <row r="14" spans="1:2" ht="15">
      <c r="A14" s="13" t="s">
        <v>270</v>
      </c>
      <c r="B14" s="13" t="s">
        <v>19</v>
      </c>
    </row>
    <row r="15" spans="1:2" ht="15">
      <c r="A15" s="13" t="s">
        <v>270</v>
      </c>
      <c r="B15" s="13" t="s">
        <v>29</v>
      </c>
    </row>
    <row r="16" spans="1:2" ht="15">
      <c r="A16" s="13" t="s">
        <v>284</v>
      </c>
      <c r="B16" s="13" t="s">
        <v>7</v>
      </c>
    </row>
    <row r="17" spans="1:2" ht="15">
      <c r="A17" s="13" t="s">
        <v>284</v>
      </c>
      <c r="B17" s="13" t="s">
        <v>19</v>
      </c>
    </row>
    <row r="18" spans="1:2" ht="15">
      <c r="A18" s="13" t="s">
        <v>284</v>
      </c>
      <c r="B18" s="13" t="s">
        <v>25</v>
      </c>
    </row>
    <row r="19" spans="1:2" ht="30">
      <c r="A19" s="13" t="s">
        <v>284</v>
      </c>
      <c r="B19" s="35" t="s">
        <v>36</v>
      </c>
    </row>
    <row r="20" spans="1:2" ht="15">
      <c r="A20" s="13" t="s">
        <v>303</v>
      </c>
      <c r="B20" s="13" t="s">
        <v>7</v>
      </c>
    </row>
    <row r="21" spans="1:2" ht="15">
      <c r="A21" s="13" t="s">
        <v>303</v>
      </c>
      <c r="B21" s="13" t="s">
        <v>13</v>
      </c>
    </row>
    <row r="22" spans="1:2" ht="15">
      <c r="A22" s="13" t="s">
        <v>303</v>
      </c>
      <c r="B22" s="13" t="s">
        <v>19</v>
      </c>
    </row>
    <row r="23" spans="1:2" ht="15">
      <c r="A23" s="13" t="s">
        <v>303</v>
      </c>
      <c r="B23" s="13" t="s">
        <v>29</v>
      </c>
    </row>
    <row r="24" spans="1:2" ht="15">
      <c r="A24" s="13" t="s">
        <v>319</v>
      </c>
      <c r="B24" s="13" t="s">
        <v>7</v>
      </c>
    </row>
    <row r="25" spans="1:2" ht="15">
      <c r="A25" s="13" t="s">
        <v>319</v>
      </c>
      <c r="B25" s="13" t="s">
        <v>19</v>
      </c>
    </row>
    <row r="26" spans="1:2" ht="15">
      <c r="A26" s="13" t="s">
        <v>319</v>
      </c>
      <c r="B26" s="13" t="s">
        <v>25</v>
      </c>
    </row>
    <row r="27" spans="1:2" ht="15">
      <c r="A27" s="13" t="s">
        <v>319</v>
      </c>
      <c r="B27" s="13" t="s">
        <v>33</v>
      </c>
    </row>
    <row r="28" spans="1:2" ht="30">
      <c r="A28" s="13" t="s">
        <v>319</v>
      </c>
      <c r="B28" s="35" t="s">
        <v>36</v>
      </c>
    </row>
    <row r="29" spans="1:2" ht="15">
      <c r="A29" s="13" t="s">
        <v>335</v>
      </c>
      <c r="B29" s="13" t="s">
        <v>7</v>
      </c>
    </row>
    <row r="30" spans="1:2" ht="15">
      <c r="A30" s="13" t="s">
        <v>335</v>
      </c>
      <c r="B30" s="13" t="s">
        <v>13</v>
      </c>
    </row>
    <row r="31" spans="1:2" ht="15">
      <c r="A31" s="13" t="s">
        <v>335</v>
      </c>
      <c r="B31" s="13" t="s">
        <v>19</v>
      </c>
    </row>
    <row r="32" spans="1:2" ht="15">
      <c r="A32" s="13" t="s">
        <v>335</v>
      </c>
      <c r="B32" s="13" t="s">
        <v>25</v>
      </c>
    </row>
    <row r="33" spans="1:2" ht="15">
      <c r="A33" s="13" t="s">
        <v>335</v>
      </c>
      <c r="B33" s="13" t="s">
        <v>29</v>
      </c>
    </row>
    <row r="34" spans="1:2" ht="15">
      <c r="A34" s="13" t="s">
        <v>335</v>
      </c>
      <c r="B34" s="13" t="s">
        <v>33</v>
      </c>
    </row>
    <row r="35" spans="1:2" ht="30">
      <c r="A35" s="13" t="s">
        <v>335</v>
      </c>
      <c r="B35" s="35" t="s">
        <v>36</v>
      </c>
    </row>
    <row r="36" spans="1:2" ht="15">
      <c r="A36" s="13" t="s">
        <v>350</v>
      </c>
      <c r="B36" s="13" t="s">
        <v>7</v>
      </c>
    </row>
    <row r="37" spans="1:2" ht="15">
      <c r="A37" s="13" t="s">
        <v>350</v>
      </c>
      <c r="B37" s="13" t="s">
        <v>13</v>
      </c>
    </row>
    <row r="38" spans="1:2" ht="15">
      <c r="A38" s="13" t="s">
        <v>350</v>
      </c>
      <c r="B38" s="13" t="s">
        <v>19</v>
      </c>
    </row>
    <row r="39" spans="1:2" ht="15">
      <c r="A39" s="13" t="s">
        <v>350</v>
      </c>
      <c r="B39" s="13" t="s">
        <v>25</v>
      </c>
    </row>
    <row r="40" spans="1:2" ht="15">
      <c r="A40" s="13" t="s">
        <v>350</v>
      </c>
      <c r="B40" s="13" t="s">
        <v>29</v>
      </c>
    </row>
    <row r="41" spans="1:2" ht="15">
      <c r="A41" s="13" t="s">
        <v>367</v>
      </c>
      <c r="B41" s="13" t="s">
        <v>7</v>
      </c>
    </row>
    <row r="42" spans="1:2" ht="15">
      <c r="A42" s="13" t="s">
        <v>367</v>
      </c>
      <c r="B42" s="13" t="s">
        <v>13</v>
      </c>
    </row>
    <row r="43" spans="1:2" ht="15">
      <c r="A43" s="13" t="s">
        <v>367</v>
      </c>
      <c r="B43" s="13" t="s">
        <v>19</v>
      </c>
    </row>
    <row r="44" spans="1:2" ht="15">
      <c r="A44" s="13" t="s">
        <v>367</v>
      </c>
      <c r="B44" s="13" t="s">
        <v>29</v>
      </c>
    </row>
    <row r="45" spans="1:2" ht="15">
      <c r="A45" s="13" t="s">
        <v>381</v>
      </c>
      <c r="B45" s="13" t="s">
        <v>7</v>
      </c>
    </row>
    <row r="46" spans="1:2" ht="15">
      <c r="A46" s="13" t="s">
        <v>381</v>
      </c>
      <c r="B46" s="13" t="s">
        <v>19</v>
      </c>
    </row>
    <row r="47" spans="1:2" ht="15">
      <c r="A47" s="13" t="s">
        <v>381</v>
      </c>
      <c r="B47" s="13" t="s">
        <v>29</v>
      </c>
    </row>
    <row r="48" spans="1:2" ht="15">
      <c r="A48" s="13" t="s">
        <v>394</v>
      </c>
      <c r="B48" s="13" t="s">
        <v>7</v>
      </c>
    </row>
    <row r="49" spans="1:2" ht="15">
      <c r="A49" s="13" t="s">
        <v>394</v>
      </c>
      <c r="B49" s="13" t="s">
        <v>19</v>
      </c>
    </row>
    <row r="50" spans="1:2" ht="15">
      <c r="A50" s="13" t="s">
        <v>394</v>
      </c>
      <c r="B50" s="13" t="s">
        <v>25</v>
      </c>
    </row>
    <row r="51" spans="1:2" ht="15">
      <c r="A51" s="13" t="s">
        <v>409</v>
      </c>
      <c r="B51" s="13" t="s">
        <v>7</v>
      </c>
    </row>
    <row r="52" spans="1:2" ht="15">
      <c r="A52" s="13" t="s">
        <v>409</v>
      </c>
      <c r="B52" s="13" t="s">
        <v>19</v>
      </c>
    </row>
    <row r="53" spans="1:2" ht="15">
      <c r="A53" s="13" t="s">
        <v>409</v>
      </c>
      <c r="B53" s="13" t="s">
        <v>25</v>
      </c>
    </row>
    <row r="54" spans="1:2" ht="15">
      <c r="A54" s="13" t="s">
        <v>428</v>
      </c>
      <c r="B54" s="13" t="s">
        <v>7</v>
      </c>
    </row>
    <row r="55" spans="1:2" ht="15">
      <c r="A55" s="13" t="s">
        <v>428</v>
      </c>
      <c r="B55" s="13" t="s">
        <v>13</v>
      </c>
    </row>
    <row r="56" spans="1:2" ht="15">
      <c r="A56" s="13" t="s">
        <v>428</v>
      </c>
      <c r="B56" s="13" t="s">
        <v>19</v>
      </c>
    </row>
    <row r="57" spans="1:2" ht="15">
      <c r="A57" s="13" t="s">
        <v>428</v>
      </c>
      <c r="B57" s="13" t="s">
        <v>29</v>
      </c>
    </row>
    <row r="58" spans="1:2" ht="30">
      <c r="A58" s="13" t="s">
        <v>428</v>
      </c>
      <c r="B58" s="35" t="s">
        <v>36</v>
      </c>
    </row>
    <row r="59" spans="1:2" ht="15">
      <c r="A59" s="13" t="s">
        <v>443</v>
      </c>
      <c r="B59" s="13" t="s">
        <v>7</v>
      </c>
    </row>
    <row r="60" spans="1:2" ht="15">
      <c r="A60" s="13" t="s">
        <v>443</v>
      </c>
      <c r="B60" s="13" t="s">
        <v>19</v>
      </c>
    </row>
    <row r="61" spans="1:2" ht="15">
      <c r="A61" s="13" t="s">
        <v>443</v>
      </c>
      <c r="B61" s="13" t="s">
        <v>25</v>
      </c>
    </row>
    <row r="62" spans="1:2" ht="15">
      <c r="A62" s="13" t="s">
        <v>460</v>
      </c>
      <c r="B62" s="13" t="s">
        <v>7</v>
      </c>
    </row>
    <row r="63" spans="1:2" ht="15">
      <c r="A63" s="13" t="s">
        <v>460</v>
      </c>
      <c r="B63" s="13" t="s">
        <v>19</v>
      </c>
    </row>
    <row r="64" spans="1:2" ht="15">
      <c r="A64" s="13" t="s">
        <v>460</v>
      </c>
      <c r="B64" s="13" t="s">
        <v>25</v>
      </c>
    </row>
    <row r="65" spans="1:2" ht="15">
      <c r="A65" s="13" t="s">
        <v>478</v>
      </c>
      <c r="B65" s="13" t="s">
        <v>7</v>
      </c>
    </row>
    <row r="66" spans="1:2" ht="15">
      <c r="A66" s="13" t="s">
        <v>478</v>
      </c>
      <c r="B66" s="13" t="s">
        <v>13</v>
      </c>
    </row>
    <row r="67" spans="1:2" ht="15">
      <c r="A67" s="13" t="s">
        <v>478</v>
      </c>
      <c r="B67" s="13" t="s">
        <v>19</v>
      </c>
    </row>
    <row r="68" spans="1:2" ht="15">
      <c r="A68" s="13" t="s">
        <v>478</v>
      </c>
      <c r="B68" s="13" t="s">
        <v>25</v>
      </c>
    </row>
    <row r="69" spans="1:2" ht="15">
      <c r="A69" s="13" t="s">
        <v>478</v>
      </c>
      <c r="B69" s="13" t="s">
        <v>29</v>
      </c>
    </row>
    <row r="70" spans="1:2" ht="15">
      <c r="A70" s="13" t="s">
        <v>478</v>
      </c>
      <c r="B70" s="13" t="s">
        <v>33</v>
      </c>
    </row>
    <row r="71" spans="1:2" ht="30">
      <c r="A71" s="13" t="s">
        <v>478</v>
      </c>
      <c r="B71" s="35" t="s">
        <v>36</v>
      </c>
    </row>
    <row r="72" spans="1:2" ht="15">
      <c r="A72" s="13" t="s">
        <v>657</v>
      </c>
      <c r="B72" s="13" t="s">
        <v>7</v>
      </c>
    </row>
    <row r="73" spans="1:2" ht="15">
      <c r="A73" s="13" t="s">
        <v>657</v>
      </c>
      <c r="B73" s="13" t="s">
        <v>13</v>
      </c>
    </row>
    <row r="74" spans="1:2" ht="15">
      <c r="A74" s="13" t="s">
        <v>657</v>
      </c>
      <c r="B74" s="13" t="s">
        <v>19</v>
      </c>
    </row>
    <row r="75" spans="1:2" ht="15">
      <c r="A75" s="13" t="s">
        <v>496</v>
      </c>
      <c r="B75" s="13" t="s">
        <v>7</v>
      </c>
    </row>
    <row r="76" spans="1:2" ht="15">
      <c r="A76" s="13" t="s">
        <v>496</v>
      </c>
      <c r="B76" s="13" t="s">
        <v>13</v>
      </c>
    </row>
    <row r="77" spans="1:2" ht="15">
      <c r="A77" s="13" t="s">
        <v>496</v>
      </c>
      <c r="B77" s="13" t="s">
        <v>19</v>
      </c>
    </row>
    <row r="78" spans="1:2" ht="15">
      <c r="A78" s="13" t="s">
        <v>496</v>
      </c>
      <c r="B78" s="13" t="s">
        <v>25</v>
      </c>
    </row>
    <row r="79" spans="1:2" ht="15">
      <c r="A79" s="13" t="s">
        <v>496</v>
      </c>
      <c r="B79" s="13" t="s">
        <v>29</v>
      </c>
    </row>
    <row r="80" spans="1:2" ht="15">
      <c r="A80" s="13" t="s">
        <v>512</v>
      </c>
      <c r="B80" s="13" t="s">
        <v>7</v>
      </c>
    </row>
    <row r="81" spans="1:2" ht="15">
      <c r="A81" s="13" t="s">
        <v>512</v>
      </c>
      <c r="B81" s="13" t="s">
        <v>13</v>
      </c>
    </row>
    <row r="82" spans="1:2" ht="15">
      <c r="A82" s="13" t="s">
        <v>512</v>
      </c>
      <c r="B82" s="13" t="s">
        <v>19</v>
      </c>
    </row>
    <row r="83" spans="1:2" ht="15">
      <c r="A83" s="13" t="s">
        <v>529</v>
      </c>
      <c r="B83" s="13" t="s">
        <v>7</v>
      </c>
    </row>
    <row r="84" spans="1:2" ht="15">
      <c r="A84" s="13" t="s">
        <v>529</v>
      </c>
      <c r="B84" s="13" t="s">
        <v>13</v>
      </c>
    </row>
    <row r="85" spans="1:2" ht="15">
      <c r="A85" s="13" t="s">
        <v>529</v>
      </c>
      <c r="B85" s="13" t="s">
        <v>19</v>
      </c>
    </row>
    <row r="86" spans="1:2" ht="15">
      <c r="A86" s="13" t="s">
        <v>529</v>
      </c>
      <c r="B86" s="13" t="s">
        <v>25</v>
      </c>
    </row>
    <row r="87" spans="1:2" ht="15">
      <c r="A87" s="13" t="s">
        <v>546</v>
      </c>
      <c r="B87" s="13" t="s">
        <v>7</v>
      </c>
    </row>
    <row r="88" spans="1:2" ht="15">
      <c r="A88" s="13" t="s">
        <v>546</v>
      </c>
      <c r="B88" s="13" t="s">
        <v>19</v>
      </c>
    </row>
    <row r="89" spans="1:2" ht="15">
      <c r="A89" s="13" t="s">
        <v>546</v>
      </c>
      <c r="B89" s="13" t="s">
        <v>25</v>
      </c>
    </row>
    <row r="90" spans="1:2" ht="15">
      <c r="A90" s="13"/>
      <c r="B90" s="13"/>
    </row>
    <row r="91" spans="1:2" ht="15">
      <c r="A91" s="13"/>
      <c r="B91" s="13"/>
    </row>
    <row r="92" spans="1:2" ht="15">
      <c r="A92" s="13"/>
      <c r="B92" s="13"/>
    </row>
    <row r="93" spans="1:2" ht="15">
      <c r="A93" s="13"/>
      <c r="B93" s="13"/>
    </row>
    <row r="94" spans="1:2" ht="15">
      <c r="A94" s="13"/>
      <c r="B94" s="13"/>
    </row>
  </sheetData>
  <autoFilter ref="A1:B89" xr:uid="{9B0BA037-AA9C-4E92-B11B-E55E87C7307B}"/>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7A4248AE-68CF-4C6F-B46A-819FACA28C7D}">
          <x14:formula1>
            <xm:f>Listas!$B$2:$B$9</xm:f>
          </x14:formula1>
          <xm:sqref>B2:B94</xm:sqref>
        </x14:dataValidation>
        <x14:dataValidation type="list" allowBlank="1" showInputMessage="1" showErrorMessage="1" xr:uid="{4C55C71A-D971-4B15-A0EF-9C9BDEC13CD4}">
          <x14:formula1>
            <xm:f>'Catálogo de herramientas'!$B:$B</xm:f>
          </x14:formula1>
          <xm:sqref>A2:A94</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5E2979-756C-4953-ABDD-A9EC6974D0AE}">
  <dimension ref="A1:B35"/>
  <sheetViews>
    <sheetView workbookViewId="0">
      <pane ySplit="1" topLeftCell="A19" activePane="bottomLeft" state="frozen"/>
      <selection pane="bottomLeft" activeCell="B22" sqref="B22:B24"/>
    </sheetView>
  </sheetViews>
  <sheetFormatPr defaultColWidth="9.140625" defaultRowHeight="13.9"/>
  <cols>
    <col min="1" max="1" width="81" style="7" customWidth="1"/>
    <col min="2" max="2" width="53" style="7" bestFit="1" customWidth="1"/>
    <col min="3" max="16384" width="9.140625" style="7"/>
  </cols>
  <sheetData>
    <row r="1" spans="1:2" s="9" customFormat="1" ht="15">
      <c r="A1" s="8" t="s">
        <v>215</v>
      </c>
      <c r="B1" s="8" t="s">
        <v>2</v>
      </c>
    </row>
    <row r="2" spans="1:2" ht="15">
      <c r="A2" s="13" t="s">
        <v>234</v>
      </c>
      <c r="B2" s="13" t="s">
        <v>8</v>
      </c>
    </row>
    <row r="3" spans="1:2" ht="15">
      <c r="A3" s="13" t="s">
        <v>234</v>
      </c>
      <c r="B3" s="13" t="s">
        <v>14</v>
      </c>
    </row>
    <row r="4" spans="1:2" ht="15">
      <c r="A4" s="13" t="s">
        <v>234</v>
      </c>
      <c r="B4" s="13" t="s">
        <v>20</v>
      </c>
    </row>
    <row r="5" spans="1:2" ht="15">
      <c r="A5" s="13" t="s">
        <v>253</v>
      </c>
      <c r="B5" s="13" t="s">
        <v>8</v>
      </c>
    </row>
    <row r="6" spans="1:2" ht="15">
      <c r="A6" s="13" t="s">
        <v>253</v>
      </c>
      <c r="B6" s="13" t="s">
        <v>14</v>
      </c>
    </row>
    <row r="7" spans="1:2" ht="15">
      <c r="A7" s="13" t="s">
        <v>253</v>
      </c>
      <c r="B7" s="13" t="s">
        <v>20</v>
      </c>
    </row>
    <row r="8" spans="1:2" ht="15">
      <c r="A8" s="13" t="s">
        <v>270</v>
      </c>
      <c r="B8" s="13" t="s">
        <v>8</v>
      </c>
    </row>
    <row r="9" spans="1:2" ht="15">
      <c r="A9" s="13" t="s">
        <v>270</v>
      </c>
      <c r="B9" s="13" t="s">
        <v>20</v>
      </c>
    </row>
    <row r="10" spans="1:2" ht="15">
      <c r="A10" s="13" t="s">
        <v>284</v>
      </c>
      <c r="B10" s="13" t="s">
        <v>8</v>
      </c>
    </row>
    <row r="11" spans="1:2" ht="15">
      <c r="A11" s="13" t="s">
        <v>303</v>
      </c>
      <c r="B11" s="13" t="s">
        <v>8</v>
      </c>
    </row>
    <row r="12" spans="1:2" ht="15">
      <c r="A12" s="13" t="s">
        <v>319</v>
      </c>
      <c r="B12" s="13" t="s">
        <v>8</v>
      </c>
    </row>
    <row r="13" spans="1:2" ht="15">
      <c r="A13" s="13" t="s">
        <v>335</v>
      </c>
      <c r="B13" s="13" t="s">
        <v>8</v>
      </c>
    </row>
    <row r="14" spans="1:2" ht="15">
      <c r="A14" s="13" t="s">
        <v>350</v>
      </c>
      <c r="B14" s="13" t="s">
        <v>8</v>
      </c>
    </row>
    <row r="15" spans="1:2" ht="15">
      <c r="A15" s="13" t="s">
        <v>350</v>
      </c>
      <c r="B15" s="13" t="s">
        <v>14</v>
      </c>
    </row>
    <row r="16" spans="1:2" ht="15">
      <c r="A16" s="13" t="s">
        <v>350</v>
      </c>
      <c r="B16" s="13" t="s">
        <v>20</v>
      </c>
    </row>
    <row r="17" spans="1:2" ht="15">
      <c r="A17" s="13" t="s">
        <v>367</v>
      </c>
      <c r="B17" s="13" t="s">
        <v>8</v>
      </c>
    </row>
    <row r="18" spans="1:2" ht="15">
      <c r="A18" s="13" t="s">
        <v>381</v>
      </c>
      <c r="B18" s="13" t="s">
        <v>8</v>
      </c>
    </row>
    <row r="19" spans="1:2" ht="15">
      <c r="A19" s="13" t="s">
        <v>381</v>
      </c>
      <c r="B19" s="13" t="s">
        <v>14</v>
      </c>
    </row>
    <row r="20" spans="1:2" ht="15">
      <c r="A20" s="13" t="s">
        <v>394</v>
      </c>
      <c r="B20" s="13" t="s">
        <v>14</v>
      </c>
    </row>
    <row r="21" spans="1:2" ht="15">
      <c r="A21" s="13" t="s">
        <v>394</v>
      </c>
      <c r="B21" s="13" t="s">
        <v>20</v>
      </c>
    </row>
    <row r="22" spans="1:2" ht="15">
      <c r="A22" s="13" t="s">
        <v>409</v>
      </c>
      <c r="B22" s="13" t="s">
        <v>8</v>
      </c>
    </row>
    <row r="23" spans="1:2" ht="15">
      <c r="A23" s="13" t="s">
        <v>409</v>
      </c>
      <c r="B23" s="13" t="s">
        <v>14</v>
      </c>
    </row>
    <row r="24" spans="1:2" ht="15">
      <c r="A24" s="13" t="s">
        <v>409</v>
      </c>
      <c r="B24" s="13" t="s">
        <v>20</v>
      </c>
    </row>
    <row r="25" spans="1:2" ht="15">
      <c r="A25" s="13" t="s">
        <v>428</v>
      </c>
      <c r="B25" s="13" t="s">
        <v>20</v>
      </c>
    </row>
    <row r="26" spans="1:2" ht="15">
      <c r="A26" s="13" t="s">
        <v>443</v>
      </c>
      <c r="B26" s="13" t="s">
        <v>8</v>
      </c>
    </row>
    <row r="27" spans="1:2" ht="15">
      <c r="A27" s="13" t="s">
        <v>460</v>
      </c>
      <c r="B27" s="13" t="s">
        <v>8</v>
      </c>
    </row>
    <row r="28" spans="1:2" ht="15">
      <c r="A28" s="13" t="s">
        <v>478</v>
      </c>
      <c r="B28" s="13"/>
    </row>
    <row r="29" spans="1:2" ht="15">
      <c r="A29" s="13" t="s">
        <v>478</v>
      </c>
      <c r="B29" s="13" t="s">
        <v>8</v>
      </c>
    </row>
    <row r="30" spans="1:2" ht="15">
      <c r="A30" s="13" t="s">
        <v>657</v>
      </c>
      <c r="B30" s="13" t="s">
        <v>8</v>
      </c>
    </row>
    <row r="31" spans="1:2" ht="15">
      <c r="A31" s="13" t="s">
        <v>657</v>
      </c>
      <c r="B31" s="13" t="s">
        <v>14</v>
      </c>
    </row>
    <row r="32" spans="1:2" ht="15">
      <c r="A32" s="13" t="s">
        <v>496</v>
      </c>
      <c r="B32" s="13" t="s">
        <v>8</v>
      </c>
    </row>
    <row r="33" spans="1:2" ht="15">
      <c r="A33" s="13" t="s">
        <v>512</v>
      </c>
      <c r="B33" s="13" t="s">
        <v>8</v>
      </c>
    </row>
    <row r="34" spans="1:2" ht="15">
      <c r="A34" s="13" t="s">
        <v>529</v>
      </c>
      <c r="B34" s="13" t="s">
        <v>8</v>
      </c>
    </row>
    <row r="35" spans="1:2" ht="15">
      <c r="A35" s="13" t="s">
        <v>546</v>
      </c>
      <c r="B35" s="13" t="s">
        <v>8</v>
      </c>
    </row>
  </sheetData>
  <autoFilter ref="A1:B1" xr:uid="{015E2979-756C-4953-ABDD-A9EC6974D0AE}"/>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4D96EB81-250A-46D2-A26F-0EF6CA6E3BF8}">
          <x14:formula1>
            <xm:f>Listas!$C$2:$C$9</xm:f>
          </x14:formula1>
          <xm:sqref>B2:B35</xm:sqref>
        </x14:dataValidation>
        <x14:dataValidation type="list" allowBlank="1" showInputMessage="1" showErrorMessage="1" xr:uid="{42A49B42-EF30-4D11-9F10-E49A8427A6E9}">
          <x14:formula1>
            <xm:f>'Catálogo de herramientas'!$B:$B</xm:f>
          </x14:formula1>
          <xm:sqref>A2:A35</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355185-8F0F-4616-9E5A-9F7E6EE18A78}">
  <dimension ref="A1:B15"/>
  <sheetViews>
    <sheetView workbookViewId="0">
      <pane ySplit="1" topLeftCell="A2" activePane="bottomLeft" state="frozen"/>
      <selection pane="bottomLeft" activeCell="H9" sqref="H9"/>
    </sheetView>
  </sheetViews>
  <sheetFormatPr defaultColWidth="9.140625" defaultRowHeight="14.45"/>
  <cols>
    <col min="1" max="1" width="26.140625" style="2" customWidth="1"/>
    <col min="2" max="2" width="98.140625" style="2" customWidth="1"/>
    <col min="3" max="16384" width="9.140625" style="2"/>
  </cols>
  <sheetData>
    <row r="1" spans="1:2" ht="28.5" customHeight="1">
      <c r="A1" s="15" t="s">
        <v>658</v>
      </c>
      <c r="B1" s="15" t="s">
        <v>40</v>
      </c>
    </row>
    <row r="2" spans="1:2">
      <c r="A2" s="14" t="s">
        <v>659</v>
      </c>
      <c r="B2" s="10" t="s">
        <v>660</v>
      </c>
    </row>
    <row r="3" spans="1:2" ht="28.9">
      <c r="A3" s="14" t="s">
        <v>40</v>
      </c>
      <c r="B3" s="10" t="s">
        <v>661</v>
      </c>
    </row>
    <row r="4" spans="1:2" ht="43.15">
      <c r="A4" s="14" t="s">
        <v>218</v>
      </c>
      <c r="B4" s="31" t="s">
        <v>662</v>
      </c>
    </row>
    <row r="5" spans="1:2">
      <c r="A5" s="14" t="s">
        <v>217</v>
      </c>
      <c r="B5" s="10" t="s">
        <v>663</v>
      </c>
    </row>
    <row r="6" spans="1:2">
      <c r="A6" s="14" t="s">
        <v>664</v>
      </c>
      <c r="B6" s="10" t="s">
        <v>665</v>
      </c>
    </row>
    <row r="7" spans="1:2" ht="43.15">
      <c r="A7" s="34" t="s">
        <v>666</v>
      </c>
      <c r="B7" s="31" t="s">
        <v>667</v>
      </c>
    </row>
    <row r="8" spans="1:2" ht="43.15">
      <c r="A8" s="34" t="s">
        <v>668</v>
      </c>
      <c r="B8" s="31" t="s">
        <v>669</v>
      </c>
    </row>
    <row r="9" spans="1:2">
      <c r="A9" s="34" t="s">
        <v>2</v>
      </c>
      <c r="B9" s="31" t="s">
        <v>670</v>
      </c>
    </row>
    <row r="10" spans="1:2">
      <c r="A10" s="14" t="s">
        <v>671</v>
      </c>
      <c r="B10" s="10" t="s">
        <v>672</v>
      </c>
    </row>
    <row r="11" spans="1:2">
      <c r="A11" s="14" t="s">
        <v>222</v>
      </c>
      <c r="B11" s="10" t="s">
        <v>673</v>
      </c>
    </row>
    <row r="12" spans="1:2">
      <c r="A12" s="14" t="s">
        <v>674</v>
      </c>
      <c r="B12" s="10" t="s">
        <v>675</v>
      </c>
    </row>
    <row r="13" spans="1:2" ht="28.9">
      <c r="A13" s="14" t="s">
        <v>676</v>
      </c>
      <c r="B13" s="10" t="s">
        <v>677</v>
      </c>
    </row>
    <row r="14" spans="1:2" ht="28.9">
      <c r="A14" s="14" t="s">
        <v>678</v>
      </c>
      <c r="B14" s="10" t="s">
        <v>679</v>
      </c>
    </row>
    <row r="15" spans="1:2" ht="28.9">
      <c r="A15" s="14" t="s">
        <v>680</v>
      </c>
      <c r="B15" s="10" t="s">
        <v>681</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A93528-64C0-4424-AA74-D29A95719F58}">
  <dimension ref="A1:H47"/>
  <sheetViews>
    <sheetView workbookViewId="0">
      <pane ySplit="1" topLeftCell="A20" activePane="bottomLeft" state="frozen"/>
      <selection pane="bottomLeft" activeCell="D42" sqref="D42"/>
    </sheetView>
  </sheetViews>
  <sheetFormatPr defaultColWidth="9.140625" defaultRowHeight="14.45"/>
  <cols>
    <col min="1" max="1" width="6.85546875" style="2" customWidth="1"/>
    <col min="2" max="2" width="33.140625" style="2" customWidth="1"/>
    <col min="3" max="3" width="13.28515625" style="2" customWidth="1"/>
    <col min="4" max="4" width="26" style="2" customWidth="1"/>
    <col min="5" max="5" width="34.5703125" style="2" customWidth="1"/>
    <col min="6" max="6" width="41.85546875" style="2" customWidth="1"/>
    <col min="7" max="7" width="17.5703125" style="2" customWidth="1"/>
    <col min="8" max="8" width="36.5703125" style="2" bestFit="1" customWidth="1"/>
    <col min="9" max="16384" width="9.140625" style="2"/>
  </cols>
  <sheetData>
    <row r="1" spans="1:8">
      <c r="A1" s="36" t="s">
        <v>37</v>
      </c>
      <c r="B1" s="36" t="s">
        <v>39</v>
      </c>
      <c r="C1" s="36" t="s">
        <v>38</v>
      </c>
      <c r="D1" s="36" t="s">
        <v>682</v>
      </c>
      <c r="E1" s="36" t="s">
        <v>40</v>
      </c>
      <c r="F1" s="36" t="s">
        <v>683</v>
      </c>
      <c r="G1" s="36" t="s">
        <v>684</v>
      </c>
      <c r="H1" s="36" t="s">
        <v>685</v>
      </c>
    </row>
    <row r="2" spans="1:8">
      <c r="A2" t="s">
        <v>686</v>
      </c>
      <c r="B2" t="s">
        <v>687</v>
      </c>
      <c r="C2" t="s">
        <v>688</v>
      </c>
      <c r="D2" t="s">
        <v>689</v>
      </c>
      <c r="E2" t="s">
        <v>690</v>
      </c>
      <c r="F2" t="s">
        <v>691</v>
      </c>
      <c r="G2" t="s">
        <v>692</v>
      </c>
      <c r="H2" t="s">
        <v>693</v>
      </c>
    </row>
    <row r="3" spans="1:8">
      <c r="A3" t="s">
        <v>694</v>
      </c>
      <c r="B3" t="s">
        <v>687</v>
      </c>
      <c r="C3" t="s">
        <v>688</v>
      </c>
      <c r="D3" t="s">
        <v>695</v>
      </c>
      <c r="E3" t="s">
        <v>696</v>
      </c>
      <c r="F3" t="s">
        <v>697</v>
      </c>
      <c r="G3" t="s">
        <v>692</v>
      </c>
      <c r="H3" t="s">
        <v>698</v>
      </c>
    </row>
    <row r="4" spans="1:8">
      <c r="A4" t="s">
        <v>699</v>
      </c>
      <c r="B4" t="s">
        <v>687</v>
      </c>
      <c r="C4" t="s">
        <v>688</v>
      </c>
      <c r="D4" t="s">
        <v>700</v>
      </c>
      <c r="E4" t="s">
        <v>701</v>
      </c>
      <c r="F4" t="s">
        <v>702</v>
      </c>
      <c r="G4" t="s">
        <v>692</v>
      </c>
      <c r="H4" t="s">
        <v>703</v>
      </c>
    </row>
    <row r="5" spans="1:8">
      <c r="A5" t="s">
        <v>704</v>
      </c>
      <c r="B5" t="s">
        <v>687</v>
      </c>
      <c r="C5" t="s">
        <v>688</v>
      </c>
      <c r="D5" t="s">
        <v>705</v>
      </c>
      <c r="E5" t="s">
        <v>706</v>
      </c>
      <c r="F5" t="s">
        <v>707</v>
      </c>
      <c r="G5" t="s">
        <v>692</v>
      </c>
      <c r="H5" t="s">
        <v>708</v>
      </c>
    </row>
    <row r="6" spans="1:8">
      <c r="A6" t="s">
        <v>709</v>
      </c>
      <c r="B6" t="s">
        <v>710</v>
      </c>
      <c r="C6" t="s">
        <v>688</v>
      </c>
      <c r="D6" t="s">
        <v>711</v>
      </c>
      <c r="E6" t="s">
        <v>712</v>
      </c>
      <c r="F6" t="s">
        <v>713</v>
      </c>
      <c r="G6" t="s">
        <v>692</v>
      </c>
      <c r="H6" t="s">
        <v>714</v>
      </c>
    </row>
    <row r="7" spans="1:8">
      <c r="A7" t="s">
        <v>715</v>
      </c>
      <c r="B7" t="s">
        <v>710</v>
      </c>
      <c r="C7" t="s">
        <v>688</v>
      </c>
      <c r="D7" t="s">
        <v>695</v>
      </c>
      <c r="E7" t="s">
        <v>716</v>
      </c>
      <c r="F7" t="s">
        <v>717</v>
      </c>
      <c r="G7" t="s">
        <v>692</v>
      </c>
      <c r="H7" t="s">
        <v>718</v>
      </c>
    </row>
    <row r="8" spans="1:8">
      <c r="A8" t="s">
        <v>719</v>
      </c>
      <c r="B8" t="s">
        <v>710</v>
      </c>
      <c r="C8" t="s">
        <v>688</v>
      </c>
      <c r="D8" t="s">
        <v>720</v>
      </c>
      <c r="E8" t="s">
        <v>721</v>
      </c>
      <c r="F8" t="s">
        <v>722</v>
      </c>
      <c r="G8" t="s">
        <v>692</v>
      </c>
      <c r="H8" t="s">
        <v>723</v>
      </c>
    </row>
    <row r="9" spans="1:8">
      <c r="A9" t="s">
        <v>724</v>
      </c>
      <c r="B9" t="s">
        <v>710</v>
      </c>
      <c r="C9" t="s">
        <v>688</v>
      </c>
      <c r="D9" t="s">
        <v>725</v>
      </c>
      <c r="E9" t="s">
        <v>726</v>
      </c>
      <c r="F9" t="s">
        <v>727</v>
      </c>
      <c r="G9" t="s">
        <v>692</v>
      </c>
      <c r="H9" t="s">
        <v>728</v>
      </c>
    </row>
    <row r="10" spans="1:8">
      <c r="A10" t="s">
        <v>729</v>
      </c>
      <c r="B10" t="s">
        <v>730</v>
      </c>
      <c r="C10" t="s">
        <v>688</v>
      </c>
      <c r="D10" t="s">
        <v>731</v>
      </c>
      <c r="E10" t="s">
        <v>732</v>
      </c>
      <c r="F10" t="s">
        <v>733</v>
      </c>
      <c r="G10" t="s">
        <v>692</v>
      </c>
      <c r="H10" t="s">
        <v>734</v>
      </c>
    </row>
    <row r="11" spans="1:8">
      <c r="A11" t="s">
        <v>735</v>
      </c>
      <c r="B11" t="s">
        <v>730</v>
      </c>
      <c r="C11" t="s">
        <v>688</v>
      </c>
      <c r="D11" t="s">
        <v>736</v>
      </c>
      <c r="E11" t="s">
        <v>737</v>
      </c>
      <c r="F11" t="s">
        <v>738</v>
      </c>
      <c r="G11" t="s">
        <v>692</v>
      </c>
      <c r="H11" t="s">
        <v>739</v>
      </c>
    </row>
    <row r="12" spans="1:8">
      <c r="A12" t="s">
        <v>740</v>
      </c>
      <c r="B12" t="s">
        <v>730</v>
      </c>
      <c r="C12" t="s">
        <v>688</v>
      </c>
      <c r="D12" t="s">
        <v>16</v>
      </c>
      <c r="E12" t="s">
        <v>741</v>
      </c>
      <c r="F12" t="s">
        <v>742</v>
      </c>
      <c r="G12" t="s">
        <v>692</v>
      </c>
      <c r="H12" t="s">
        <v>743</v>
      </c>
    </row>
    <row r="13" spans="1:8">
      <c r="A13" t="s">
        <v>744</v>
      </c>
      <c r="B13" t="s">
        <v>730</v>
      </c>
      <c r="C13" t="s">
        <v>688</v>
      </c>
      <c r="D13" t="s">
        <v>745</v>
      </c>
      <c r="E13" t="s">
        <v>746</v>
      </c>
      <c r="F13" t="s">
        <v>747</v>
      </c>
      <c r="G13" t="s">
        <v>692</v>
      </c>
      <c r="H13" t="s">
        <v>748</v>
      </c>
    </row>
    <row r="14" spans="1:8">
      <c r="A14" t="s">
        <v>749</v>
      </c>
      <c r="B14" t="s">
        <v>750</v>
      </c>
      <c r="C14" t="s">
        <v>688</v>
      </c>
      <c r="D14" t="s">
        <v>751</v>
      </c>
      <c r="E14" t="s">
        <v>752</v>
      </c>
      <c r="F14" t="s">
        <v>753</v>
      </c>
      <c r="G14" t="s">
        <v>692</v>
      </c>
      <c r="H14" t="s">
        <v>754</v>
      </c>
    </row>
    <row r="15" spans="1:8">
      <c r="A15" t="s">
        <v>755</v>
      </c>
      <c r="B15" t="s">
        <v>750</v>
      </c>
      <c r="C15" t="s">
        <v>688</v>
      </c>
      <c r="D15" t="s">
        <v>16</v>
      </c>
      <c r="E15" t="s">
        <v>756</v>
      </c>
      <c r="F15" t="s">
        <v>757</v>
      </c>
      <c r="G15" t="s">
        <v>692</v>
      </c>
      <c r="H15" t="s">
        <v>758</v>
      </c>
    </row>
    <row r="16" spans="1:8">
      <c r="A16" t="s">
        <v>759</v>
      </c>
      <c r="B16" t="s">
        <v>750</v>
      </c>
      <c r="C16" t="s">
        <v>688</v>
      </c>
      <c r="D16" t="s">
        <v>760</v>
      </c>
      <c r="E16" t="s">
        <v>761</v>
      </c>
      <c r="F16" t="s">
        <v>762</v>
      </c>
      <c r="G16" t="s">
        <v>692</v>
      </c>
      <c r="H16" t="s">
        <v>763</v>
      </c>
    </row>
    <row r="17" spans="1:8">
      <c r="A17" t="s">
        <v>764</v>
      </c>
      <c r="B17" t="s">
        <v>750</v>
      </c>
      <c r="C17" t="s">
        <v>688</v>
      </c>
      <c r="D17" t="s">
        <v>765</v>
      </c>
      <c r="E17" t="s">
        <v>766</v>
      </c>
      <c r="F17" t="s">
        <v>767</v>
      </c>
      <c r="G17" t="s">
        <v>692</v>
      </c>
      <c r="H17" t="s">
        <v>768</v>
      </c>
    </row>
    <row r="18" spans="1:8">
      <c r="A18" t="s">
        <v>769</v>
      </c>
      <c r="B18" t="s">
        <v>770</v>
      </c>
      <c r="C18" t="s">
        <v>688</v>
      </c>
      <c r="D18" t="s">
        <v>771</v>
      </c>
      <c r="E18" t="s">
        <v>772</v>
      </c>
      <c r="F18" t="s">
        <v>773</v>
      </c>
      <c r="G18" t="s">
        <v>692</v>
      </c>
      <c r="H18" t="s">
        <v>774</v>
      </c>
    </row>
    <row r="19" spans="1:8">
      <c r="A19" t="s">
        <v>775</v>
      </c>
      <c r="B19" t="s">
        <v>770</v>
      </c>
      <c r="C19" t="s">
        <v>688</v>
      </c>
      <c r="D19" t="s">
        <v>776</v>
      </c>
      <c r="E19" t="s">
        <v>777</v>
      </c>
      <c r="F19" t="s">
        <v>778</v>
      </c>
      <c r="G19" t="s">
        <v>692</v>
      </c>
      <c r="H19" t="s">
        <v>779</v>
      </c>
    </row>
    <row r="20" spans="1:8">
      <c r="A20" t="s">
        <v>780</v>
      </c>
      <c r="B20" t="s">
        <v>770</v>
      </c>
      <c r="C20" t="s">
        <v>688</v>
      </c>
      <c r="D20" t="s">
        <v>781</v>
      </c>
      <c r="E20" t="s">
        <v>782</v>
      </c>
      <c r="F20" t="s">
        <v>783</v>
      </c>
      <c r="G20" t="s">
        <v>692</v>
      </c>
      <c r="H20" t="s">
        <v>784</v>
      </c>
    </row>
    <row r="21" spans="1:8">
      <c r="A21" t="s">
        <v>785</v>
      </c>
      <c r="B21" t="s">
        <v>770</v>
      </c>
      <c r="C21" t="s">
        <v>688</v>
      </c>
      <c r="D21" t="s">
        <v>786</v>
      </c>
      <c r="E21" t="s">
        <v>787</v>
      </c>
      <c r="F21" t="s">
        <v>788</v>
      </c>
      <c r="G21" t="s">
        <v>692</v>
      </c>
      <c r="H21" t="s">
        <v>789</v>
      </c>
    </row>
    <row r="22" spans="1:8">
      <c r="A22" t="s">
        <v>790</v>
      </c>
      <c r="B22" t="s">
        <v>791</v>
      </c>
      <c r="C22" t="s">
        <v>688</v>
      </c>
      <c r="D22" t="s">
        <v>792</v>
      </c>
      <c r="E22" t="s">
        <v>793</v>
      </c>
      <c r="F22" t="s">
        <v>794</v>
      </c>
      <c r="G22" t="s">
        <v>692</v>
      </c>
      <c r="H22" t="s">
        <v>795</v>
      </c>
    </row>
    <row r="23" spans="1:8">
      <c r="A23" t="s">
        <v>796</v>
      </c>
      <c r="B23" t="s">
        <v>791</v>
      </c>
      <c r="C23" t="s">
        <v>688</v>
      </c>
      <c r="D23" t="s">
        <v>30</v>
      </c>
      <c r="E23" t="s">
        <v>797</v>
      </c>
      <c r="F23" t="s">
        <v>798</v>
      </c>
      <c r="G23" t="s">
        <v>692</v>
      </c>
      <c r="H23" t="s">
        <v>799</v>
      </c>
    </row>
    <row r="24" spans="1:8">
      <c r="A24" t="s">
        <v>800</v>
      </c>
      <c r="B24" t="s">
        <v>791</v>
      </c>
      <c r="C24" t="s">
        <v>688</v>
      </c>
      <c r="D24" t="s">
        <v>801</v>
      </c>
      <c r="E24" t="s">
        <v>802</v>
      </c>
      <c r="F24" t="s">
        <v>803</v>
      </c>
      <c r="G24" t="s">
        <v>692</v>
      </c>
      <c r="H24" t="s">
        <v>804</v>
      </c>
    </row>
    <row r="25" spans="1:8">
      <c r="A25" t="s">
        <v>805</v>
      </c>
      <c r="B25" t="s">
        <v>791</v>
      </c>
      <c r="C25" t="s">
        <v>688</v>
      </c>
      <c r="D25" t="s">
        <v>806</v>
      </c>
      <c r="E25" t="s">
        <v>807</v>
      </c>
      <c r="F25" t="s">
        <v>808</v>
      </c>
      <c r="G25" t="s">
        <v>692</v>
      </c>
      <c r="H25" t="s">
        <v>809</v>
      </c>
    </row>
    <row r="26" spans="1:8">
      <c r="A26" t="s">
        <v>810</v>
      </c>
      <c r="B26" t="s">
        <v>811</v>
      </c>
      <c r="C26" t="s">
        <v>688</v>
      </c>
      <c r="D26" t="s">
        <v>812</v>
      </c>
      <c r="E26" t="s">
        <v>813</v>
      </c>
      <c r="F26" t="s">
        <v>814</v>
      </c>
      <c r="G26" t="s">
        <v>692</v>
      </c>
      <c r="H26" t="s">
        <v>815</v>
      </c>
    </row>
    <row r="27" spans="1:8">
      <c r="A27" t="s">
        <v>816</v>
      </c>
      <c r="B27" t="s">
        <v>811</v>
      </c>
      <c r="C27" t="s">
        <v>688</v>
      </c>
      <c r="D27" t="s">
        <v>817</v>
      </c>
      <c r="E27" t="s">
        <v>818</v>
      </c>
      <c r="F27" t="s">
        <v>819</v>
      </c>
      <c r="G27" t="s">
        <v>692</v>
      </c>
      <c r="H27" t="s">
        <v>820</v>
      </c>
    </row>
    <row r="28" spans="1:8">
      <c r="A28" t="s">
        <v>821</v>
      </c>
      <c r="B28" t="s">
        <v>811</v>
      </c>
      <c r="C28" t="s">
        <v>688</v>
      </c>
      <c r="D28" t="s">
        <v>822</v>
      </c>
      <c r="E28" t="s">
        <v>823</v>
      </c>
      <c r="F28" t="s">
        <v>824</v>
      </c>
      <c r="G28" t="s">
        <v>692</v>
      </c>
      <c r="H28" t="s">
        <v>825</v>
      </c>
    </row>
    <row r="29" spans="1:8">
      <c r="A29" t="s">
        <v>686</v>
      </c>
      <c r="B29" t="s">
        <v>826</v>
      </c>
      <c r="C29" t="s">
        <v>827</v>
      </c>
      <c r="D29" t="s">
        <v>828</v>
      </c>
      <c r="E29" t="s">
        <v>829</v>
      </c>
      <c r="F29" t="s">
        <v>830</v>
      </c>
      <c r="G29" t="s">
        <v>831</v>
      </c>
      <c r="H29" t="s">
        <v>832</v>
      </c>
    </row>
    <row r="30" spans="1:8">
      <c r="A30" t="s">
        <v>694</v>
      </c>
      <c r="B30" t="s">
        <v>826</v>
      </c>
      <c r="C30" t="s">
        <v>827</v>
      </c>
      <c r="D30" t="s">
        <v>833</v>
      </c>
      <c r="E30" t="s">
        <v>834</v>
      </c>
      <c r="F30" t="s">
        <v>835</v>
      </c>
      <c r="G30" t="s">
        <v>836</v>
      </c>
      <c r="H30" t="s">
        <v>837</v>
      </c>
    </row>
    <row r="31" spans="1:8">
      <c r="A31" t="s">
        <v>699</v>
      </c>
      <c r="B31" t="s">
        <v>838</v>
      </c>
      <c r="C31" t="s">
        <v>827</v>
      </c>
      <c r="D31" t="s">
        <v>839</v>
      </c>
      <c r="E31" t="s">
        <v>840</v>
      </c>
      <c r="F31" t="s">
        <v>841</v>
      </c>
      <c r="G31" t="s">
        <v>842</v>
      </c>
      <c r="H31" t="s">
        <v>843</v>
      </c>
    </row>
    <row r="32" spans="1:8">
      <c r="A32" t="s">
        <v>704</v>
      </c>
      <c r="B32" t="s">
        <v>838</v>
      </c>
      <c r="C32" t="s">
        <v>827</v>
      </c>
      <c r="D32" t="s">
        <v>844</v>
      </c>
      <c r="E32" t="s">
        <v>845</v>
      </c>
      <c r="F32" t="s">
        <v>846</v>
      </c>
      <c r="G32" t="s">
        <v>847</v>
      </c>
      <c r="H32" t="s">
        <v>848</v>
      </c>
    </row>
    <row r="33" spans="1:8">
      <c r="A33" t="s">
        <v>709</v>
      </c>
      <c r="B33" t="s">
        <v>849</v>
      </c>
      <c r="C33" t="s">
        <v>827</v>
      </c>
      <c r="D33" t="s">
        <v>850</v>
      </c>
      <c r="E33" t="s">
        <v>851</v>
      </c>
      <c r="F33" t="s">
        <v>852</v>
      </c>
      <c r="G33" t="s">
        <v>853</v>
      </c>
      <c r="H33" t="s">
        <v>854</v>
      </c>
    </row>
    <row r="34" spans="1:8">
      <c r="A34" t="s">
        <v>715</v>
      </c>
      <c r="B34" t="s">
        <v>849</v>
      </c>
      <c r="C34" t="s">
        <v>827</v>
      </c>
      <c r="D34" t="s">
        <v>855</v>
      </c>
      <c r="E34" t="s">
        <v>856</v>
      </c>
      <c r="F34" t="s">
        <v>857</v>
      </c>
      <c r="G34" t="s">
        <v>858</v>
      </c>
      <c r="H34" t="s">
        <v>859</v>
      </c>
    </row>
    <row r="35" spans="1:8">
      <c r="A35" t="s">
        <v>719</v>
      </c>
      <c r="B35" t="s">
        <v>860</v>
      </c>
      <c r="C35" t="s">
        <v>827</v>
      </c>
      <c r="D35" t="s">
        <v>861</v>
      </c>
      <c r="E35" t="s">
        <v>862</v>
      </c>
      <c r="F35" t="s">
        <v>863</v>
      </c>
      <c r="G35" t="s">
        <v>864</v>
      </c>
      <c r="H35" t="s">
        <v>865</v>
      </c>
    </row>
    <row r="36" spans="1:8">
      <c r="A36" t="s">
        <v>724</v>
      </c>
      <c r="B36" t="s">
        <v>866</v>
      </c>
      <c r="C36" t="s">
        <v>827</v>
      </c>
      <c r="D36" t="s">
        <v>867</v>
      </c>
      <c r="E36" t="s">
        <v>868</v>
      </c>
      <c r="F36" t="s">
        <v>869</v>
      </c>
      <c r="G36" t="s">
        <v>870</v>
      </c>
      <c r="H36" t="s">
        <v>871</v>
      </c>
    </row>
    <row r="37" spans="1:8">
      <c r="A37" t="s">
        <v>729</v>
      </c>
      <c r="B37" t="s">
        <v>866</v>
      </c>
      <c r="C37" t="s">
        <v>827</v>
      </c>
      <c r="D37" t="s">
        <v>872</v>
      </c>
      <c r="E37" t="s">
        <v>873</v>
      </c>
      <c r="F37" t="s">
        <v>874</v>
      </c>
      <c r="G37" t="s">
        <v>870</v>
      </c>
      <c r="H37" t="s">
        <v>875</v>
      </c>
    </row>
    <row r="38" spans="1:8">
      <c r="A38" t="s">
        <v>735</v>
      </c>
      <c r="B38" t="s">
        <v>876</v>
      </c>
      <c r="C38" t="s">
        <v>827</v>
      </c>
      <c r="D38" t="s">
        <v>877</v>
      </c>
      <c r="E38" t="s">
        <v>878</v>
      </c>
      <c r="F38" t="s">
        <v>879</v>
      </c>
      <c r="G38" t="s">
        <v>847</v>
      </c>
      <c r="H38" t="s">
        <v>880</v>
      </c>
    </row>
    <row r="39" spans="1:8">
      <c r="A39" t="s">
        <v>740</v>
      </c>
      <c r="B39" t="s">
        <v>876</v>
      </c>
      <c r="C39" t="s">
        <v>827</v>
      </c>
      <c r="D39" t="s">
        <v>881</v>
      </c>
      <c r="E39" t="s">
        <v>882</v>
      </c>
      <c r="F39" t="s">
        <v>883</v>
      </c>
      <c r="G39" t="s">
        <v>847</v>
      </c>
      <c r="H39" t="s">
        <v>884</v>
      </c>
    </row>
    <row r="40" spans="1:8">
      <c r="A40" t="s">
        <v>744</v>
      </c>
      <c r="B40" t="s">
        <v>885</v>
      </c>
      <c r="C40" t="s">
        <v>827</v>
      </c>
      <c r="D40" t="s">
        <v>886</v>
      </c>
      <c r="E40" t="s">
        <v>887</v>
      </c>
      <c r="F40" t="s">
        <v>888</v>
      </c>
      <c r="G40" t="s">
        <v>889</v>
      </c>
      <c r="H40" t="s">
        <v>890</v>
      </c>
    </row>
    <row r="41" spans="1:8">
      <c r="A41" t="s">
        <v>749</v>
      </c>
      <c r="B41" t="s">
        <v>885</v>
      </c>
      <c r="C41" t="s">
        <v>827</v>
      </c>
      <c r="D41" t="s">
        <v>891</v>
      </c>
      <c r="E41" t="s">
        <v>892</v>
      </c>
      <c r="F41" t="s">
        <v>893</v>
      </c>
      <c r="G41" t="s">
        <v>870</v>
      </c>
      <c r="H41" t="s">
        <v>894</v>
      </c>
    </row>
    <row r="42" spans="1:8">
      <c r="A42" t="s">
        <v>755</v>
      </c>
      <c r="B42" t="s">
        <v>895</v>
      </c>
      <c r="C42" t="s">
        <v>827</v>
      </c>
      <c r="D42" t="s">
        <v>896</v>
      </c>
      <c r="E42" t="s">
        <v>897</v>
      </c>
      <c r="F42" t="s">
        <v>898</v>
      </c>
      <c r="G42" t="s">
        <v>899</v>
      </c>
      <c r="H42" t="s">
        <v>900</v>
      </c>
    </row>
    <row r="43" spans="1:8">
      <c r="A43"/>
      <c r="B43"/>
      <c r="C43"/>
      <c r="D43"/>
      <c r="E43"/>
      <c r="F43"/>
      <c r="G43"/>
      <c r="H43"/>
    </row>
    <row r="44" spans="1:8">
      <c r="A44"/>
      <c r="B44"/>
      <c r="C44"/>
      <c r="D44"/>
      <c r="E44"/>
      <c r="F44"/>
      <c r="G44"/>
      <c r="H44"/>
    </row>
    <row r="45" spans="1:8">
      <c r="A45"/>
      <c r="B45"/>
      <c r="C45"/>
      <c r="D45"/>
      <c r="E45"/>
      <c r="F45"/>
      <c r="G45"/>
      <c r="H45"/>
    </row>
    <row r="46" spans="1:8">
      <c r="A46"/>
      <c r="B46"/>
      <c r="C46"/>
      <c r="D46"/>
      <c r="E46"/>
      <c r="F46"/>
      <c r="G46"/>
      <c r="H46"/>
    </row>
    <row r="47" spans="1:8">
      <c r="A47"/>
      <c r="B47"/>
      <c r="C47"/>
      <c r="D47"/>
      <c r="E47"/>
      <c r="F47"/>
      <c r="G47"/>
      <c r="H47"/>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022E3-3F74-46AA-B758-95D78365467D}">
  <dimension ref="A1:J40"/>
  <sheetViews>
    <sheetView topLeftCell="E1" workbookViewId="0">
      <pane ySplit="1" topLeftCell="A16" activePane="bottomLeft" state="frozen"/>
      <selection pane="bottomLeft" activeCell="A2" sqref="A2"/>
    </sheetView>
  </sheetViews>
  <sheetFormatPr defaultColWidth="9.140625" defaultRowHeight="15"/>
  <cols>
    <col min="1" max="1" width="9.140625" style="1"/>
    <col min="2" max="2" width="11.85546875" style="1" customWidth="1"/>
    <col min="3" max="3" width="28.7109375" style="1" customWidth="1"/>
    <col min="4" max="4" width="16" style="2" customWidth="1"/>
    <col min="5" max="5" width="22.85546875" style="90" customWidth="1"/>
    <col min="6" max="6" width="54.28515625" style="2" customWidth="1"/>
    <col min="7" max="7" width="49.7109375" style="2" customWidth="1"/>
    <col min="8" max="8" width="40" style="2" customWidth="1"/>
    <col min="9" max="9" width="21.28515625" style="2" customWidth="1"/>
    <col min="10" max="10" width="42" style="90" customWidth="1"/>
    <col min="11" max="11" width="20.7109375" style="2" bestFit="1" customWidth="1"/>
    <col min="12" max="12" width="9.140625" style="2"/>
    <col min="13" max="13" width="36.5703125" style="2" bestFit="1" customWidth="1"/>
    <col min="14" max="16384" width="9.140625" style="2"/>
  </cols>
  <sheetData>
    <row r="1" spans="1:10">
      <c r="A1" s="95" t="s">
        <v>37</v>
      </c>
      <c r="B1" s="95" t="s">
        <v>901</v>
      </c>
      <c r="C1" s="163" t="s">
        <v>39</v>
      </c>
      <c r="D1" s="95" t="s">
        <v>902</v>
      </c>
      <c r="E1" s="95" t="s">
        <v>903</v>
      </c>
      <c r="F1" s="95" t="s">
        <v>904</v>
      </c>
      <c r="G1" s="95" t="s">
        <v>905</v>
      </c>
      <c r="H1" s="95" t="s">
        <v>906</v>
      </c>
      <c r="I1" s="95" t="s">
        <v>907</v>
      </c>
      <c r="J1" s="2"/>
    </row>
    <row r="2" spans="1:10" ht="72.75">
      <c r="A2" s="95" t="s">
        <v>908</v>
      </c>
      <c r="B2" s="101" t="s">
        <v>44</v>
      </c>
      <c r="C2" s="162" t="s">
        <v>12</v>
      </c>
      <c r="D2" s="14" t="s">
        <v>10</v>
      </c>
      <c r="E2" s="10" t="s">
        <v>909</v>
      </c>
      <c r="F2" s="10" t="s">
        <v>910</v>
      </c>
      <c r="G2" s="10" t="s">
        <v>911</v>
      </c>
      <c r="H2" s="98" t="s">
        <v>912</v>
      </c>
      <c r="I2" s="99" t="s">
        <v>253</v>
      </c>
      <c r="J2" s="2"/>
    </row>
    <row r="3" spans="1:10" ht="57.75">
      <c r="A3" s="95" t="s">
        <v>913</v>
      </c>
      <c r="B3" s="101" t="s">
        <v>44</v>
      </c>
      <c r="C3" s="162" t="s">
        <v>12</v>
      </c>
      <c r="D3" s="14" t="s">
        <v>10</v>
      </c>
      <c r="E3" s="10" t="s">
        <v>914</v>
      </c>
      <c r="F3" s="10" t="s">
        <v>915</v>
      </c>
      <c r="G3" s="10" t="s">
        <v>916</v>
      </c>
      <c r="H3" s="98" t="s">
        <v>917</v>
      </c>
      <c r="I3" s="99" t="s">
        <v>918</v>
      </c>
      <c r="J3" s="2"/>
    </row>
    <row r="4" spans="1:10" ht="57.75">
      <c r="A4" s="95" t="s">
        <v>919</v>
      </c>
      <c r="B4" s="101" t="s">
        <v>44</v>
      </c>
      <c r="C4" s="162" t="s">
        <v>12</v>
      </c>
      <c r="D4" s="14" t="s">
        <v>10</v>
      </c>
      <c r="E4" s="10" t="s">
        <v>725</v>
      </c>
      <c r="F4" s="92" t="s">
        <v>920</v>
      </c>
      <c r="G4" s="92" t="s">
        <v>921</v>
      </c>
      <c r="H4" s="98" t="s">
        <v>922</v>
      </c>
      <c r="I4" s="99" t="s">
        <v>253</v>
      </c>
      <c r="J4" s="2"/>
    </row>
    <row r="5" spans="1:10" ht="45.75">
      <c r="A5" s="95" t="s">
        <v>923</v>
      </c>
      <c r="B5" s="101" t="s">
        <v>44</v>
      </c>
      <c r="C5" s="162" t="s">
        <v>12</v>
      </c>
      <c r="D5" s="14" t="s">
        <v>10</v>
      </c>
      <c r="E5" s="10" t="s">
        <v>924</v>
      </c>
      <c r="F5" s="88" t="s">
        <v>925</v>
      </c>
      <c r="G5" s="88" t="s">
        <v>926</v>
      </c>
      <c r="H5" s="98" t="s">
        <v>927</v>
      </c>
      <c r="I5" s="99" t="s">
        <v>253</v>
      </c>
      <c r="J5" s="2"/>
    </row>
    <row r="6" spans="1:10" ht="76.5">
      <c r="A6" s="95" t="s">
        <v>928</v>
      </c>
      <c r="B6" s="101" t="s">
        <v>44</v>
      </c>
      <c r="C6" s="162" t="s">
        <v>90</v>
      </c>
      <c r="D6" s="14" t="s">
        <v>16</v>
      </c>
      <c r="E6" s="10" t="s">
        <v>929</v>
      </c>
      <c r="F6" s="10" t="s">
        <v>930</v>
      </c>
      <c r="G6" s="10" t="s">
        <v>931</v>
      </c>
      <c r="H6" s="98" t="s">
        <v>932</v>
      </c>
      <c r="I6" s="99" t="s">
        <v>234</v>
      </c>
      <c r="J6" s="2"/>
    </row>
    <row r="7" spans="1:10" ht="76.5">
      <c r="A7" s="95" t="s">
        <v>933</v>
      </c>
      <c r="B7" s="101" t="s">
        <v>44</v>
      </c>
      <c r="C7" s="162" t="s">
        <v>90</v>
      </c>
      <c r="D7" s="14" t="s">
        <v>16</v>
      </c>
      <c r="E7" s="10" t="s">
        <v>934</v>
      </c>
      <c r="F7" s="10" t="s">
        <v>935</v>
      </c>
      <c r="G7" s="10" t="s">
        <v>936</v>
      </c>
      <c r="H7" s="98" t="s">
        <v>937</v>
      </c>
      <c r="I7" s="99" t="s">
        <v>253</v>
      </c>
      <c r="J7" s="2"/>
    </row>
    <row r="8" spans="1:10" ht="45.75">
      <c r="A8" s="95" t="s">
        <v>938</v>
      </c>
      <c r="B8" s="101" t="s">
        <v>939</v>
      </c>
      <c r="C8" s="162" t="s">
        <v>24</v>
      </c>
      <c r="D8" s="14" t="s">
        <v>30</v>
      </c>
      <c r="E8" s="10" t="s">
        <v>940</v>
      </c>
      <c r="F8" s="10" t="s">
        <v>941</v>
      </c>
      <c r="G8" s="10" t="s">
        <v>942</v>
      </c>
      <c r="H8" s="98" t="s">
        <v>943</v>
      </c>
      <c r="I8" s="99" t="s">
        <v>944</v>
      </c>
      <c r="J8" s="2"/>
    </row>
    <row r="9" spans="1:10" ht="60.75">
      <c r="A9" s="95" t="s">
        <v>945</v>
      </c>
      <c r="B9" s="101" t="s">
        <v>939</v>
      </c>
      <c r="C9" s="162" t="s">
        <v>28</v>
      </c>
      <c r="D9" s="14" t="s">
        <v>22</v>
      </c>
      <c r="E9" s="10" t="s">
        <v>946</v>
      </c>
      <c r="F9" s="10" t="s">
        <v>947</v>
      </c>
      <c r="G9" s="10" t="s">
        <v>948</v>
      </c>
      <c r="H9" s="98" t="s">
        <v>949</v>
      </c>
      <c r="I9" s="99" t="s">
        <v>950</v>
      </c>
      <c r="J9" s="2"/>
    </row>
    <row r="10" spans="1:10" ht="76.5">
      <c r="A10" s="95" t="s">
        <v>951</v>
      </c>
      <c r="B10" s="101" t="s">
        <v>939</v>
      </c>
      <c r="C10" s="162" t="s">
        <v>28</v>
      </c>
      <c r="D10" s="14" t="s">
        <v>22</v>
      </c>
      <c r="E10" s="10" t="s">
        <v>952</v>
      </c>
      <c r="F10" s="10" t="s">
        <v>953</v>
      </c>
      <c r="G10" s="10" t="s">
        <v>954</v>
      </c>
      <c r="H10" s="98" t="s">
        <v>955</v>
      </c>
      <c r="I10" s="99" t="s">
        <v>234</v>
      </c>
      <c r="J10" s="2"/>
    </row>
    <row r="11" spans="1:10" ht="60.75">
      <c r="A11" s="95" t="s">
        <v>956</v>
      </c>
      <c r="B11" s="101" t="s">
        <v>939</v>
      </c>
      <c r="C11" s="162" t="s">
        <v>28</v>
      </c>
      <c r="D11" s="14" t="s">
        <v>26</v>
      </c>
      <c r="E11" s="10" t="s">
        <v>957</v>
      </c>
      <c r="F11" s="10" t="s">
        <v>958</v>
      </c>
      <c r="G11" s="10" t="s">
        <v>959</v>
      </c>
      <c r="H11" s="98" t="s">
        <v>960</v>
      </c>
      <c r="I11" s="99" t="s">
        <v>253</v>
      </c>
      <c r="J11" s="2"/>
    </row>
    <row r="12" spans="1:10" ht="106.5">
      <c r="A12" s="95" t="s">
        <v>961</v>
      </c>
      <c r="B12" s="101" t="s">
        <v>939</v>
      </c>
      <c r="C12" s="162" t="s">
        <v>28</v>
      </c>
      <c r="D12" s="14" t="s">
        <v>26</v>
      </c>
      <c r="E12" s="10" t="s">
        <v>962</v>
      </c>
      <c r="F12" s="10" t="s">
        <v>963</v>
      </c>
      <c r="G12" s="10" t="s">
        <v>964</v>
      </c>
      <c r="H12" s="98" t="s">
        <v>965</v>
      </c>
      <c r="I12" s="99" t="s">
        <v>966</v>
      </c>
      <c r="J12" s="2"/>
    </row>
    <row r="13" spans="1:10" ht="57.75">
      <c r="A13" s="95" t="s">
        <v>967</v>
      </c>
      <c r="B13" s="101" t="s">
        <v>939</v>
      </c>
      <c r="C13" s="162" t="s">
        <v>32</v>
      </c>
      <c r="D13" s="14" t="s">
        <v>30</v>
      </c>
      <c r="E13" s="10" t="s">
        <v>968</v>
      </c>
      <c r="F13" s="10" t="s">
        <v>969</v>
      </c>
      <c r="G13" s="10" t="s">
        <v>970</v>
      </c>
      <c r="H13" s="98" t="s">
        <v>971</v>
      </c>
      <c r="I13" s="99" t="s">
        <v>234</v>
      </c>
      <c r="J13" s="2"/>
    </row>
    <row r="14" spans="1:10" ht="57.75">
      <c r="A14" s="95" t="s">
        <v>972</v>
      </c>
      <c r="B14" s="101" t="s">
        <v>939</v>
      </c>
      <c r="C14" s="162" t="s">
        <v>32</v>
      </c>
      <c r="D14" s="14" t="s">
        <v>34</v>
      </c>
      <c r="E14" s="10" t="s">
        <v>973</v>
      </c>
      <c r="F14" s="10" t="s">
        <v>974</v>
      </c>
      <c r="G14" s="10" t="s">
        <v>975</v>
      </c>
      <c r="H14" s="98" t="s">
        <v>976</v>
      </c>
      <c r="I14" s="99" t="s">
        <v>253</v>
      </c>
      <c r="J14" s="2"/>
    </row>
    <row r="15" spans="1:10" ht="43.5">
      <c r="A15" s="95" t="s">
        <v>977</v>
      </c>
      <c r="B15" s="102" t="s">
        <v>44</v>
      </c>
      <c r="C15" s="162" t="s">
        <v>35</v>
      </c>
      <c r="D15" s="14" t="s">
        <v>26</v>
      </c>
      <c r="E15" s="10" t="s">
        <v>962</v>
      </c>
      <c r="F15" s="10" t="s">
        <v>978</v>
      </c>
      <c r="G15" s="10" t="s">
        <v>979</v>
      </c>
      <c r="H15" s="10" t="s">
        <v>979</v>
      </c>
      <c r="I15" s="99"/>
      <c r="J15" s="2"/>
    </row>
    <row r="16" spans="1:10" ht="76.5">
      <c r="A16" s="95" t="s">
        <v>980</v>
      </c>
      <c r="B16" s="102" t="s">
        <v>44</v>
      </c>
      <c r="C16" s="162" t="s">
        <v>6</v>
      </c>
      <c r="D16" s="14" t="s">
        <v>34</v>
      </c>
      <c r="E16" s="10" t="s">
        <v>981</v>
      </c>
      <c r="F16" s="10" t="s">
        <v>982</v>
      </c>
      <c r="G16" s="10" t="s">
        <v>983</v>
      </c>
      <c r="H16" s="98" t="s">
        <v>984</v>
      </c>
      <c r="I16" s="100" t="s">
        <v>234</v>
      </c>
      <c r="J16" s="2"/>
    </row>
    <row r="17" spans="1:10" ht="57.75">
      <c r="A17" s="95" t="s">
        <v>985</v>
      </c>
      <c r="B17" s="102" t="s">
        <v>986</v>
      </c>
      <c r="C17" s="162" t="s">
        <v>987</v>
      </c>
      <c r="D17" s="174" t="s">
        <v>988</v>
      </c>
      <c r="E17" s="10" t="s">
        <v>989</v>
      </c>
      <c r="F17" s="10" t="s">
        <v>990</v>
      </c>
      <c r="G17" s="10" t="s">
        <v>991</v>
      </c>
      <c r="H17" s="98" t="s">
        <v>992</v>
      </c>
      <c r="I17" s="100" t="s">
        <v>496</v>
      </c>
      <c r="J17" s="2"/>
    </row>
    <row r="18" spans="1:10" ht="57.75">
      <c r="A18" s="95" t="s">
        <v>993</v>
      </c>
      <c r="B18" s="102" t="s">
        <v>986</v>
      </c>
      <c r="C18" s="162" t="s">
        <v>987</v>
      </c>
      <c r="D18" s="174" t="s">
        <v>988</v>
      </c>
      <c r="E18" s="10" t="s">
        <v>994</v>
      </c>
      <c r="F18" s="10" t="s">
        <v>995</v>
      </c>
      <c r="G18" s="10" t="s">
        <v>996</v>
      </c>
      <c r="H18" s="98" t="s">
        <v>997</v>
      </c>
      <c r="I18" s="100" t="s">
        <v>303</v>
      </c>
      <c r="J18" s="2"/>
    </row>
    <row r="19" spans="1:10" ht="60.75">
      <c r="A19" s="95" t="s">
        <v>998</v>
      </c>
      <c r="B19" s="102" t="s">
        <v>986</v>
      </c>
      <c r="C19" s="162" t="s">
        <v>999</v>
      </c>
      <c r="D19" s="174" t="s">
        <v>1000</v>
      </c>
      <c r="E19" s="10" t="s">
        <v>1001</v>
      </c>
      <c r="F19" s="10" t="s">
        <v>1002</v>
      </c>
      <c r="G19" s="10" t="s">
        <v>1003</v>
      </c>
      <c r="H19" s="98" t="s">
        <v>1004</v>
      </c>
      <c r="I19" s="100" t="s">
        <v>253</v>
      </c>
      <c r="J19" s="2"/>
    </row>
    <row r="20" spans="1:10" ht="45.75">
      <c r="A20" s="95" t="s">
        <v>1005</v>
      </c>
      <c r="B20" s="102" t="s">
        <v>986</v>
      </c>
      <c r="C20" s="162" t="s">
        <v>1006</v>
      </c>
      <c r="D20" s="14" t="s">
        <v>1007</v>
      </c>
      <c r="E20" s="10" t="s">
        <v>1008</v>
      </c>
      <c r="F20" s="10" t="s">
        <v>1009</v>
      </c>
      <c r="G20" s="10" t="s">
        <v>1010</v>
      </c>
      <c r="H20" s="98" t="s">
        <v>1011</v>
      </c>
      <c r="I20" s="100" t="s">
        <v>284</v>
      </c>
      <c r="J20" s="2"/>
    </row>
    <row r="21" spans="1:10" ht="57.75">
      <c r="A21" s="95" t="s">
        <v>1012</v>
      </c>
      <c r="B21" s="102" t="s">
        <v>986</v>
      </c>
      <c r="C21" s="162" t="s">
        <v>876</v>
      </c>
      <c r="D21" s="174" t="s">
        <v>1013</v>
      </c>
      <c r="E21" s="10" t="s">
        <v>1014</v>
      </c>
      <c r="F21" s="10" t="s">
        <v>1015</v>
      </c>
      <c r="G21" s="10" t="s">
        <v>1016</v>
      </c>
      <c r="H21" s="98" t="s">
        <v>1017</v>
      </c>
      <c r="I21" s="100" t="s">
        <v>335</v>
      </c>
      <c r="J21" s="2"/>
    </row>
    <row r="22" spans="1:10">
      <c r="A22" s="97"/>
      <c r="B22" s="2"/>
      <c r="C22" s="90"/>
      <c r="D22"/>
      <c r="E22" s="91"/>
      <c r="F22" s="89"/>
      <c r="G22" s="89"/>
      <c r="J22" s="2"/>
    </row>
    <row r="23" spans="1:10">
      <c r="A23" s="97"/>
      <c r="B23" s="2"/>
      <c r="C23" s="90"/>
      <c r="D23"/>
      <c r="E23" s="91"/>
      <c r="F23" s="89"/>
      <c r="G23" s="89"/>
      <c r="J23" s="2"/>
    </row>
    <row r="24" spans="1:10">
      <c r="A24" s="96"/>
      <c r="B24" s="2"/>
      <c r="C24" s="90"/>
      <c r="D24" s="36"/>
      <c r="E24" s="91"/>
      <c r="F24" s="89"/>
      <c r="G24" s="89"/>
      <c r="J24" s="2"/>
    </row>
    <row r="25" spans="1:10">
      <c r="A25" s="97"/>
      <c r="B25" s="2"/>
      <c r="C25" s="90"/>
      <c r="D25"/>
      <c r="E25" s="91"/>
      <c r="F25" s="89"/>
      <c r="G25" s="89"/>
      <c r="J25" s="2"/>
    </row>
    <row r="26" spans="1:10">
      <c r="A26" s="96"/>
      <c r="B26" s="2"/>
      <c r="C26" s="90"/>
      <c r="D26" s="36"/>
      <c r="E26" s="91"/>
      <c r="F26" s="89"/>
      <c r="G26" s="89"/>
      <c r="J26" s="2"/>
    </row>
    <row r="27" spans="1:10">
      <c r="A27" s="97"/>
      <c r="B27" s="2"/>
      <c r="C27" s="90"/>
      <c r="D27"/>
      <c r="E27" s="91"/>
      <c r="F27" s="89"/>
      <c r="G27" s="89"/>
      <c r="J27" s="2"/>
    </row>
    <row r="28" spans="1:10">
      <c r="A28" s="96"/>
      <c r="B28" s="2"/>
      <c r="C28" s="90"/>
      <c r="D28" s="36"/>
      <c r="E28" s="91"/>
      <c r="F28" s="89"/>
      <c r="G28" s="89"/>
      <c r="J28" s="2"/>
    </row>
    <row r="29" spans="1:10">
      <c r="A29" s="97"/>
      <c r="B29" s="2"/>
      <c r="C29" s="90"/>
      <c r="D29"/>
      <c r="E29" s="91"/>
      <c r="F29" s="89"/>
      <c r="G29" s="89"/>
      <c r="J29" s="2"/>
    </row>
    <row r="30" spans="1:10">
      <c r="A30" s="96"/>
      <c r="B30" s="2"/>
      <c r="C30" s="90"/>
      <c r="D30" s="36"/>
      <c r="E30" s="91"/>
      <c r="F30" s="89"/>
      <c r="G30" s="89"/>
      <c r="J30" s="2"/>
    </row>
    <row r="31" spans="1:10">
      <c r="A31" s="97"/>
      <c r="B31" s="2"/>
      <c r="C31" s="90"/>
      <c r="D31"/>
      <c r="E31" s="91"/>
      <c r="F31" s="89"/>
      <c r="G31" s="89"/>
      <c r="J31" s="2"/>
    </row>
    <row r="32" spans="1:10">
      <c r="A32" s="96"/>
      <c r="B32" s="2"/>
      <c r="C32" s="90"/>
      <c r="D32" s="36"/>
      <c r="E32" s="91"/>
      <c r="F32" s="89"/>
      <c r="G32" s="89"/>
      <c r="J32" s="2"/>
    </row>
    <row r="33" spans="1:10">
      <c r="A33" s="97"/>
      <c r="B33" s="2"/>
      <c r="C33" s="90"/>
      <c r="D33"/>
      <c r="E33" s="91"/>
      <c r="F33" s="89"/>
      <c r="G33" s="89"/>
      <c r="J33" s="2"/>
    </row>
    <row r="34" spans="1:10">
      <c r="B34" s="2"/>
      <c r="C34" s="90"/>
      <c r="J34" s="2"/>
    </row>
    <row r="35" spans="1:10">
      <c r="B35" s="2"/>
      <c r="C35" s="90"/>
      <c r="J35" s="2"/>
    </row>
    <row r="36" spans="1:10">
      <c r="B36" s="2"/>
      <c r="C36" s="90"/>
      <c r="J36" s="2"/>
    </row>
    <row r="37" spans="1:10">
      <c r="B37" s="2"/>
      <c r="C37" s="90"/>
      <c r="J37" s="2"/>
    </row>
    <row r="38" spans="1:10">
      <c r="B38" s="2"/>
      <c r="C38" s="90"/>
      <c r="J38" s="2"/>
    </row>
    <row r="39" spans="1:10">
      <c r="B39" s="2"/>
      <c r="C39" s="90"/>
      <c r="J39" s="2"/>
    </row>
    <row r="40" spans="1:10">
      <c r="B40" s="2"/>
      <c r="C40" s="90"/>
      <c r="J40" s="2"/>
    </row>
  </sheetData>
  <autoFilter ref="A1:M21" xr:uid="{4C1022E3-3F74-46AA-B758-95D78365467D}"/>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2024-10-02T20:36:34Z</dcterms:created>
  <dcterms:modified xsi:type="dcterms:W3CDTF">2024-12-17T03:51:30Z</dcterms:modified>
  <cp:category/>
  <cp:contentStatus/>
</cp:coreProperties>
</file>