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melchuk-ev\AppData\Roaming\QGIS\QGIS3\profiles\default\python\plugins\trial_area\modules\trial_area\src\templates\"/>
    </mc:Choice>
  </mc:AlternateContent>
  <bookViews>
    <workbookView xWindow="22200" yWindow="0" windowWidth="27690" windowHeight="12915"/>
  </bookViews>
  <sheets>
    <sheet name="Титульный лист" sheetId="2" r:id="rId1"/>
    <sheet name="Перечет" sheetId="1" r:id="rId2"/>
  </sheets>
  <calcPr calcId="162913"/>
</workbook>
</file>

<file path=xl/calcChain.xml><?xml version="1.0" encoding="utf-8"?>
<calcChain xmlns="http://schemas.openxmlformats.org/spreadsheetml/2006/main">
  <c r="O49" i="2" l="1"/>
  <c r="AO36" i="1" l="1"/>
  <c r="AN36" i="1"/>
  <c r="AM36" i="1"/>
  <c r="AK36" i="1"/>
  <c r="AJ36" i="1"/>
  <c r="AI36" i="1"/>
  <c r="AG36" i="1"/>
  <c r="AF36" i="1"/>
  <c r="AE36" i="1"/>
  <c r="AC36" i="1"/>
  <c r="AB36" i="1"/>
  <c r="AP36" i="1"/>
  <c r="AL36" i="1"/>
  <c r="AH36" i="1"/>
  <c r="AD36" i="1"/>
  <c r="Z36" i="1"/>
  <c r="U36" i="1"/>
  <c r="Q36" i="1"/>
  <c r="M36" i="1"/>
  <c r="I36" i="1"/>
  <c r="AA36" i="1"/>
  <c r="Y36" i="1"/>
  <c r="X36" i="1"/>
  <c r="W36" i="1"/>
  <c r="F36" i="1" l="1"/>
  <c r="G36" i="1"/>
  <c r="H36" i="1"/>
  <c r="J36" i="1"/>
  <c r="K36" i="1"/>
  <c r="L36" i="1"/>
  <c r="N36" i="1"/>
  <c r="O36" i="1"/>
  <c r="P36" i="1"/>
  <c r="R36" i="1"/>
  <c r="S36" i="1"/>
  <c r="T36" i="1"/>
  <c r="C36" i="1"/>
  <c r="D36" i="1"/>
  <c r="E36" i="1"/>
  <c r="B36" i="1"/>
  <c r="AP35" i="1" l="1"/>
  <c r="AL35" i="1"/>
  <c r="AH35" i="1"/>
  <c r="AD35" i="1"/>
  <c r="Z35" i="1"/>
  <c r="U35" i="1"/>
  <c r="Q35" i="1"/>
  <c r="M35" i="1"/>
  <c r="I35" i="1"/>
  <c r="AO35" i="1" l="1"/>
  <c r="AN35" i="1"/>
  <c r="AM35" i="1"/>
  <c r="AK35" i="1"/>
  <c r="AJ35" i="1"/>
  <c r="AI35" i="1"/>
  <c r="AG35" i="1"/>
  <c r="AF35" i="1"/>
  <c r="AE35" i="1"/>
  <c r="AC35" i="1"/>
  <c r="AB35" i="1"/>
  <c r="AA35" i="1"/>
  <c r="Y35" i="1"/>
  <c r="X35" i="1"/>
  <c r="W35" i="1"/>
  <c r="T35" i="1"/>
  <c r="S35" i="1"/>
  <c r="R35" i="1"/>
  <c r="P35" i="1"/>
  <c r="O35" i="1"/>
  <c r="N35" i="1"/>
  <c r="L35" i="1"/>
  <c r="K35" i="1"/>
  <c r="J35" i="1"/>
  <c r="H35" i="1"/>
  <c r="G35" i="1"/>
  <c r="F35" i="1"/>
  <c r="E35" i="1"/>
  <c r="D35" i="1"/>
  <c r="C35" i="1"/>
  <c r="B35" i="1"/>
  <c r="D18" i="1"/>
  <c r="AO34" i="1" l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6" i="1"/>
  <c r="L7" i="1"/>
  <c r="L8" i="1"/>
  <c r="L9" i="1"/>
  <c r="L10" i="1"/>
  <c r="L11" i="1"/>
  <c r="L12" i="1"/>
  <c r="L13" i="1"/>
  <c r="L14" i="1"/>
  <c r="L15" i="1"/>
  <c r="L16" i="1"/>
  <c r="L17" i="1"/>
  <c r="L5" i="1"/>
</calcChain>
</file>

<file path=xl/sharedStrings.xml><?xml version="1.0" encoding="utf-8"?>
<sst xmlns="http://schemas.openxmlformats.org/spreadsheetml/2006/main" count="90" uniqueCount="50">
  <si>
    <t>Перечёт растущих и сухостойных деревьев</t>
  </si>
  <si>
    <t>Ступень толщины</t>
  </si>
  <si>
    <t>Деловых</t>
  </si>
  <si>
    <t>Дровяных</t>
  </si>
  <si>
    <t>Итого</t>
  </si>
  <si>
    <t>Сухостойных</t>
  </si>
  <si>
    <t>Сумма</t>
  </si>
  <si>
    <t>На 1 га</t>
  </si>
  <si>
    <t>стр. 1</t>
  </si>
  <si>
    <t>стр. 2</t>
  </si>
  <si>
    <t>Карточка пробной площади №</t>
  </si>
  <si>
    <t>тренировочная</t>
  </si>
  <si>
    <t>Лесхоз</t>
  </si>
  <si>
    <t>Лесничество</t>
  </si>
  <si>
    <t>Квартал</t>
  </si>
  <si>
    <t>Выдел</t>
  </si>
  <si>
    <t>ГПЛХО</t>
  </si>
  <si>
    <t>Управление</t>
  </si>
  <si>
    <t>Пл. пробы</t>
  </si>
  <si>
    <t>Таксационная характеристика</t>
  </si>
  <si>
    <t>(в переводе на 1 га)</t>
  </si>
  <si>
    <t>Ярус</t>
  </si>
  <si>
    <t>Элемент леса</t>
  </si>
  <si>
    <t>Коэффиц. леса</t>
  </si>
  <si>
    <t>Возраст</t>
  </si>
  <si>
    <t>Средняя высота, м.</t>
  </si>
  <si>
    <t>Диаметр, см.</t>
  </si>
  <si>
    <t>Сумма пл. сечения, м2</t>
  </si>
  <si>
    <t>Полнота</t>
  </si>
  <si>
    <t>Класс бонитета</t>
  </si>
  <si>
    <t>Тип леса ТУМ</t>
  </si>
  <si>
    <t>Запас, м3</t>
  </si>
  <si>
    <t>сухостойных</t>
  </si>
  <si>
    <t>захламлен.</t>
  </si>
  <si>
    <t>раст. дерев</t>
  </si>
  <si>
    <t>итого</t>
  </si>
  <si>
    <t>в т.ч. усых.</t>
  </si>
  <si>
    <t>общ.</t>
  </si>
  <si>
    <t>в т.ч. ликв.</t>
  </si>
  <si>
    <t>% ввыхода деловой древесины</t>
  </si>
  <si>
    <t>Глазомерная</t>
  </si>
  <si>
    <t>Вычисленная</t>
  </si>
  <si>
    <t>Подрост</t>
  </si>
  <si>
    <t>Подлесок</t>
  </si>
  <si>
    <t>Покров</t>
  </si>
  <si>
    <t>Почва</t>
  </si>
  <si>
    <t>Полож. и рельеф</t>
  </si>
  <si>
    <t>Особен.древостоя</t>
  </si>
  <si>
    <t>Измерения провёл</t>
  </si>
  <si>
    <t>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</si>
</sst>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auto="1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textRotation="90"/>
    </xf>
    <xf numFmtId="0" fontId="1" fillId="0" borderId="1" xfId="0" applyFont="1" applyBorder="1"/>
    <xf numFmtId="0" fontId="2" fillId="0" borderId="0" xfId="0" applyFont="1" applyBorder="1"/>
    <xf numFmtId="0" fontId="2" fillId="0" borderId="0" xfId="0" applyFont="1"/>
    <xf numFmtId="0" fontId="1" fillId="0" borderId="2" xfId="0" applyFont="1" applyBorder="1" applyAlignment="1">
      <alignment textRotation="90"/>
    </xf>
    <xf numFmtId="0" fontId="1" fillId="0" borderId="3" xfId="0" applyFont="1" applyBorder="1" applyAlignment="1">
      <alignment textRotation="90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5" fillId="0" borderId="3" xfId="0" applyFont="1" applyBorder="1"/>
    <xf numFmtId="0" fontId="5" fillId="0" borderId="2" xfId="0" applyFont="1" applyBorder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Border="1" applyAlignment="1"/>
    <xf numFmtId="0" fontId="2" fillId="0" borderId="0" xfId="0" applyFont="1" applyAlignment="1"/>
    <xf numFmtId="0" fontId="1" fillId="0" borderId="4" xfId="0" applyFont="1" applyBorder="1" applyAlignment="1"/>
    <xf numFmtId="0" fontId="2" fillId="0" borderId="8" xfId="0" applyFont="1" applyBorder="1"/>
    <xf numFmtId="0" fontId="2" fillId="0" borderId="9" xfId="0" applyFont="1" applyBorder="1"/>
    <xf numFmtId="0" fontId="2" fillId="0" borderId="12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2" fontId="2" fillId="0" borderId="8" xfId="0" applyNumberFormat="1" applyFont="1" applyBorder="1"/>
    <xf numFmtId="0" fontId="2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6" fillId="0" borderId="0" xfId="0" applyFont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textRotation="90" wrapText="1"/>
    </xf>
    <xf numFmtId="0" fontId="2" fillId="0" borderId="1" xfId="0" applyFont="1" applyBorder="1" applyAlignment="1">
      <alignment horizontal="center" textRotation="90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textRotation="90"/>
    </xf>
    <xf numFmtId="14" fontId="2" fillId="0" borderId="5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49"/>
  <sheetViews>
    <sheetView tabSelected="1" topLeftCell="A22" workbookViewId="0">
      <selection activeCell="O50" sqref="O50"/>
    </sheetView>
  </sheetViews>
  <sheetFormatPr defaultColWidth="5.42578125" defaultRowHeight="15" x14ac:dyDescent="0.25"/>
  <cols>
    <col min="1" max="16384" width="5.42578125" style="4"/>
  </cols>
  <sheetData>
    <row r="3" spans="1:18" ht="20.25" x14ac:dyDescent="0.3">
      <c r="A3" s="12"/>
      <c r="B3" s="12"/>
      <c r="C3" s="12"/>
      <c r="D3" s="28" t="s">
        <v>10</v>
      </c>
      <c r="E3" s="28"/>
      <c r="F3" s="28"/>
      <c r="G3" s="28"/>
      <c r="H3" s="28"/>
      <c r="I3" s="28"/>
      <c r="J3" s="28"/>
      <c r="K3" s="28"/>
      <c r="L3" s="28"/>
      <c r="M3" s="16"/>
      <c r="N3" s="12"/>
      <c r="O3" s="12"/>
    </row>
    <row r="5" spans="1:18" x14ac:dyDescent="0.25">
      <c r="H5" s="14"/>
      <c r="I5" s="14"/>
      <c r="J5" s="29" t="s">
        <v>11</v>
      </c>
      <c r="K5" s="29"/>
      <c r="L5" s="29"/>
      <c r="M5" s="29"/>
      <c r="N5" s="29"/>
      <c r="O5" s="29"/>
      <c r="P5" s="29"/>
      <c r="Q5" s="29"/>
      <c r="R5" s="29"/>
    </row>
    <row r="7" spans="1:18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</row>
    <row r="9" spans="1:18" x14ac:dyDescent="0.25">
      <c r="A9" s="25" t="s">
        <v>12</v>
      </c>
      <c r="B9" s="25"/>
      <c r="C9" s="25"/>
      <c r="D9" s="27"/>
      <c r="E9" s="27"/>
      <c r="F9" s="27"/>
      <c r="G9" s="27"/>
      <c r="H9" s="27"/>
      <c r="I9" s="27"/>
      <c r="J9" s="27"/>
      <c r="K9" s="14"/>
      <c r="L9" s="13"/>
      <c r="M9" s="30" t="s">
        <v>16</v>
      </c>
      <c r="N9" s="30"/>
      <c r="O9" s="27"/>
      <c r="P9" s="27"/>
      <c r="Q9" s="27"/>
      <c r="R9" s="27"/>
    </row>
    <row r="10" spans="1:18" x14ac:dyDescent="0.25">
      <c r="A10" s="25" t="s">
        <v>13</v>
      </c>
      <c r="B10" s="25"/>
      <c r="C10" s="25"/>
      <c r="D10" s="26"/>
      <c r="E10" s="26"/>
      <c r="F10" s="26"/>
      <c r="G10" s="26"/>
      <c r="H10" s="26"/>
      <c r="I10" s="26"/>
      <c r="J10" s="26"/>
      <c r="K10" s="13"/>
      <c r="L10" s="13"/>
      <c r="M10" s="30" t="s">
        <v>17</v>
      </c>
      <c r="N10" s="30"/>
      <c r="O10" s="26"/>
      <c r="P10" s="26"/>
      <c r="Q10" s="26"/>
      <c r="R10" s="26"/>
    </row>
    <row r="11" spans="1:18" x14ac:dyDescent="0.25">
      <c r="A11" s="25" t="s">
        <v>14</v>
      </c>
      <c r="B11" s="25"/>
      <c r="C11" s="25"/>
      <c r="D11" s="26"/>
      <c r="E11" s="26"/>
      <c r="F11" s="26"/>
      <c r="G11" s="26"/>
      <c r="H11" s="26"/>
      <c r="I11" s="26"/>
      <c r="J11" s="26"/>
      <c r="M11" s="25" t="s">
        <v>18</v>
      </c>
      <c r="N11" s="25"/>
      <c r="O11" s="24"/>
      <c r="P11" s="26" t="s">
        <v>49</v>
      </c>
      <c r="Q11" s="26"/>
      <c r="R11" s="26"/>
    </row>
    <row r="12" spans="1:18" x14ac:dyDescent="0.25">
      <c r="A12" s="25" t="s">
        <v>15</v>
      </c>
      <c r="B12" s="25"/>
      <c r="C12" s="25"/>
      <c r="D12" s="26"/>
      <c r="E12" s="26"/>
      <c r="F12" s="26"/>
      <c r="G12" s="26"/>
      <c r="H12" s="26"/>
      <c r="I12" s="26"/>
      <c r="J12" s="26"/>
    </row>
    <row r="14" spans="1:18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</row>
    <row r="16" spans="1:18" ht="18.75" x14ac:dyDescent="0.3">
      <c r="D16" s="31" t="s">
        <v>19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8" x14ac:dyDescent="0.25">
      <c r="H17" s="35" t="s">
        <v>20</v>
      </c>
      <c r="I17" s="35"/>
      <c r="J17" s="35"/>
      <c r="K17" s="35"/>
    </row>
    <row r="19" spans="1:18" ht="15" customHeight="1" x14ac:dyDescent="0.25">
      <c r="A19" s="33" t="s">
        <v>21</v>
      </c>
      <c r="B19" s="32" t="s">
        <v>22</v>
      </c>
      <c r="C19" s="32" t="s">
        <v>23</v>
      </c>
      <c r="D19" s="32" t="s">
        <v>24</v>
      </c>
      <c r="E19" s="32" t="s">
        <v>25</v>
      </c>
      <c r="F19" s="32" t="s">
        <v>26</v>
      </c>
      <c r="G19" s="32" t="s">
        <v>27</v>
      </c>
      <c r="H19" s="33" t="s">
        <v>28</v>
      </c>
      <c r="I19" s="32" t="s">
        <v>29</v>
      </c>
      <c r="J19" s="34" t="s">
        <v>30</v>
      </c>
      <c r="K19" s="37" t="s">
        <v>31</v>
      </c>
      <c r="L19" s="37"/>
      <c r="M19" s="37"/>
      <c r="N19" s="37"/>
      <c r="O19" s="37"/>
      <c r="P19" s="32" t="s">
        <v>39</v>
      </c>
      <c r="Q19" s="32"/>
      <c r="R19" s="32"/>
    </row>
    <row r="20" spans="1:18" x14ac:dyDescent="0.25">
      <c r="A20" s="33"/>
      <c r="B20" s="32"/>
      <c r="C20" s="32"/>
      <c r="D20" s="32"/>
      <c r="E20" s="32"/>
      <c r="F20" s="32"/>
      <c r="G20" s="32"/>
      <c r="H20" s="33"/>
      <c r="I20" s="32"/>
      <c r="J20" s="34"/>
      <c r="K20" s="37" t="s">
        <v>34</v>
      </c>
      <c r="L20" s="37"/>
      <c r="M20" s="32" t="s">
        <v>32</v>
      </c>
      <c r="N20" s="37" t="s">
        <v>33</v>
      </c>
      <c r="O20" s="37"/>
      <c r="P20" s="32"/>
      <c r="Q20" s="32"/>
      <c r="R20" s="32"/>
    </row>
    <row r="21" spans="1:18" x14ac:dyDescent="0.25">
      <c r="A21" s="33"/>
      <c r="B21" s="32"/>
      <c r="C21" s="32"/>
      <c r="D21" s="32"/>
      <c r="E21" s="32"/>
      <c r="F21" s="32"/>
      <c r="G21" s="32"/>
      <c r="H21" s="33"/>
      <c r="I21" s="32"/>
      <c r="J21" s="34"/>
      <c r="K21" s="32" t="s">
        <v>35</v>
      </c>
      <c r="L21" s="32" t="s">
        <v>36</v>
      </c>
      <c r="M21" s="32"/>
      <c r="N21" s="33" t="s">
        <v>37</v>
      </c>
      <c r="O21" s="32" t="s">
        <v>38</v>
      </c>
      <c r="P21" s="32"/>
      <c r="Q21" s="32"/>
      <c r="R21" s="32"/>
    </row>
    <row r="22" spans="1:18" x14ac:dyDescent="0.25">
      <c r="A22" s="33"/>
      <c r="B22" s="32"/>
      <c r="C22" s="32"/>
      <c r="D22" s="32"/>
      <c r="E22" s="32"/>
      <c r="F22" s="32"/>
      <c r="G22" s="32"/>
      <c r="H22" s="33"/>
      <c r="I22" s="32"/>
      <c r="J22" s="34"/>
      <c r="K22" s="32"/>
      <c r="L22" s="32"/>
      <c r="M22" s="32"/>
      <c r="N22" s="33"/>
      <c r="O22" s="32"/>
      <c r="P22" s="32"/>
      <c r="Q22" s="32"/>
      <c r="R22" s="32"/>
    </row>
    <row r="24" spans="1:18" x14ac:dyDescent="0.25">
      <c r="A24" s="36" t="s">
        <v>40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</row>
    <row r="25" spans="1:18" x14ac:dyDescent="0.25">
      <c r="A25" s="19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38"/>
      <c r="Q25" s="39"/>
      <c r="R25" s="40"/>
    </row>
    <row r="26" spans="1:18" x14ac:dyDescent="0.25">
      <c r="A26" s="20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41"/>
      <c r="Q26" s="42"/>
      <c r="R26" s="43"/>
    </row>
    <row r="27" spans="1:18" x14ac:dyDescent="0.25">
      <c r="A27" s="20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41"/>
      <c r="Q27" s="42"/>
      <c r="R27" s="43"/>
    </row>
    <row r="28" spans="1:18" x14ac:dyDescent="0.25">
      <c r="A28" s="20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41"/>
      <c r="Q28" s="42"/>
      <c r="R28" s="43"/>
    </row>
    <row r="29" spans="1:18" x14ac:dyDescent="0.25">
      <c r="A29" s="20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41"/>
      <c r="Q29" s="42"/>
      <c r="R29" s="43"/>
    </row>
    <row r="30" spans="1:18" x14ac:dyDescent="0.25">
      <c r="A30" s="20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41"/>
      <c r="Q30" s="42"/>
      <c r="R30" s="43"/>
    </row>
    <row r="31" spans="1:18" x14ac:dyDescent="0.25">
      <c r="A31" s="20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41"/>
      <c r="Q31" s="42"/>
      <c r="R31" s="43"/>
    </row>
    <row r="32" spans="1:18" x14ac:dyDescent="0.25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41"/>
      <c r="Q32" s="42"/>
      <c r="R32" s="43"/>
    </row>
    <row r="33" spans="1:18" x14ac:dyDescent="0.25">
      <c r="A33" s="20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41"/>
      <c r="Q33" s="42"/>
      <c r="R33" s="43"/>
    </row>
    <row r="34" spans="1:18" x14ac:dyDescent="0.25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45"/>
      <c r="Q34" s="46"/>
      <c r="R34" s="47"/>
    </row>
    <row r="35" spans="1:18" x14ac:dyDescent="0.25">
      <c r="A35" s="36" t="s">
        <v>41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</row>
    <row r="36" spans="1:18" x14ac:dyDescent="0.25">
      <c r="A36" s="19"/>
      <c r="B36" s="17"/>
      <c r="C36" s="17"/>
      <c r="D36" s="23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38"/>
      <c r="Q36" s="39"/>
      <c r="R36" s="40"/>
    </row>
    <row r="37" spans="1:18" x14ac:dyDescent="0.25">
      <c r="A37" s="20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1"/>
      <c r="Q37" s="42"/>
      <c r="R37" s="43"/>
    </row>
    <row r="38" spans="1:18" x14ac:dyDescent="0.25">
      <c r="A38" s="20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1"/>
      <c r="Q38" s="42"/>
      <c r="R38" s="43"/>
    </row>
    <row r="39" spans="1:18" x14ac:dyDescent="0.25">
      <c r="A39" s="20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1"/>
      <c r="Q39" s="42"/>
      <c r="R39" s="43"/>
    </row>
    <row r="40" spans="1:18" x14ac:dyDescent="0.25">
      <c r="A40" s="20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1"/>
      <c r="Q40" s="42"/>
      <c r="R40" s="43"/>
    </row>
    <row r="41" spans="1:18" x14ac:dyDescent="0.25">
      <c r="A41" s="20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1"/>
      <c r="Q41" s="42"/>
      <c r="R41" s="43"/>
    </row>
    <row r="42" spans="1:18" x14ac:dyDescent="0.25">
      <c r="A42" s="2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1"/>
      <c r="Q42" s="42"/>
      <c r="R42" s="43"/>
    </row>
    <row r="43" spans="1:18" x14ac:dyDescent="0.25">
      <c r="A43" s="20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1"/>
      <c r="Q43" s="42"/>
      <c r="R43" s="43"/>
    </row>
    <row r="44" spans="1:18" x14ac:dyDescent="0.25">
      <c r="A44" s="20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1"/>
      <c r="Q44" s="42"/>
      <c r="R44" s="43"/>
    </row>
    <row r="45" spans="1:18" x14ac:dyDescent="0.25">
      <c r="A45" s="21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45"/>
      <c r="Q45" s="46"/>
      <c r="R45" s="47"/>
    </row>
    <row r="46" spans="1:18" x14ac:dyDescent="0.25">
      <c r="A46" s="25" t="s">
        <v>42</v>
      </c>
      <c r="B46" s="25"/>
      <c r="C46" s="29"/>
      <c r="D46" s="29"/>
      <c r="E46" s="29"/>
      <c r="F46" s="29"/>
      <c r="G46" s="29"/>
      <c r="H46" s="29"/>
      <c r="I46" s="29"/>
      <c r="J46" s="15"/>
      <c r="L46" s="25" t="s">
        <v>45</v>
      </c>
      <c r="M46" s="25"/>
      <c r="N46" s="25"/>
      <c r="O46" s="29"/>
      <c r="P46" s="29"/>
      <c r="Q46" s="29"/>
      <c r="R46" s="29"/>
    </row>
    <row r="47" spans="1:18" x14ac:dyDescent="0.25">
      <c r="A47" s="25" t="s">
        <v>43</v>
      </c>
      <c r="B47" s="25"/>
      <c r="C47" s="29"/>
      <c r="D47" s="29"/>
      <c r="E47" s="29"/>
      <c r="F47" s="29"/>
      <c r="G47" s="29"/>
      <c r="H47" s="29"/>
      <c r="I47" s="29"/>
      <c r="J47" s="15"/>
      <c r="L47" s="25" t="s">
        <v>46</v>
      </c>
      <c r="M47" s="25"/>
      <c r="N47" s="25"/>
      <c r="O47" s="44"/>
      <c r="P47" s="44"/>
      <c r="Q47" s="44"/>
      <c r="R47" s="44"/>
    </row>
    <row r="48" spans="1:18" x14ac:dyDescent="0.25">
      <c r="A48" s="25" t="s">
        <v>44</v>
      </c>
      <c r="B48" s="25"/>
      <c r="C48" s="29"/>
      <c r="D48" s="29"/>
      <c r="E48" s="29"/>
      <c r="F48" s="29"/>
      <c r="G48" s="29"/>
      <c r="H48" s="29"/>
      <c r="I48" s="29"/>
      <c r="J48" s="15"/>
      <c r="L48" s="25" t="s">
        <v>47</v>
      </c>
      <c r="M48" s="25"/>
      <c r="N48" s="25"/>
      <c r="O48" s="26"/>
      <c r="P48" s="26"/>
      <c r="Q48" s="26"/>
      <c r="R48" s="26"/>
    </row>
    <row r="49" spans="12:18" x14ac:dyDescent="0.25">
      <c r="L49" s="35" t="s">
        <v>48</v>
      </c>
      <c r="M49" s="35"/>
      <c r="N49" s="35"/>
      <c r="O49" s="54">
        <f ca="1">TODAY()</f>
        <v>44081</v>
      </c>
      <c r="P49" s="44"/>
      <c r="Q49" s="44"/>
      <c r="R49" s="44"/>
    </row>
  </sheetData>
  <mergeCells count="76">
    <mergeCell ref="O49:P49"/>
    <mergeCell ref="P30:R30"/>
    <mergeCell ref="P31:R31"/>
    <mergeCell ref="P32:R32"/>
    <mergeCell ref="P33:R33"/>
    <mergeCell ref="P34:R34"/>
    <mergeCell ref="P36:R36"/>
    <mergeCell ref="O46:R46"/>
    <mergeCell ref="O47:R47"/>
    <mergeCell ref="O48:R48"/>
    <mergeCell ref="L49:N49"/>
    <mergeCell ref="P43:R43"/>
    <mergeCell ref="P44:R44"/>
    <mergeCell ref="P45:R45"/>
    <mergeCell ref="P37:R37"/>
    <mergeCell ref="P38:R38"/>
    <mergeCell ref="P39:R39"/>
    <mergeCell ref="P40:R40"/>
    <mergeCell ref="P41:R41"/>
    <mergeCell ref="P42:R42"/>
    <mergeCell ref="Q49:R49"/>
    <mergeCell ref="P25:R25"/>
    <mergeCell ref="P26:R26"/>
    <mergeCell ref="P27:R27"/>
    <mergeCell ref="P28:R28"/>
    <mergeCell ref="P29:R29"/>
    <mergeCell ref="C46:I46"/>
    <mergeCell ref="C47:I47"/>
    <mergeCell ref="C48:I48"/>
    <mergeCell ref="L46:N46"/>
    <mergeCell ref="L47:N47"/>
    <mergeCell ref="L48:N48"/>
    <mergeCell ref="A11:C11"/>
    <mergeCell ref="A46:B46"/>
    <mergeCell ref="A47:B47"/>
    <mergeCell ref="A48:B48"/>
    <mergeCell ref="P19:R22"/>
    <mergeCell ref="A24:R24"/>
    <mergeCell ref="A35:R35"/>
    <mergeCell ref="K19:O19"/>
    <mergeCell ref="M20:M22"/>
    <mergeCell ref="N20:O20"/>
    <mergeCell ref="K20:L20"/>
    <mergeCell ref="K21:K22"/>
    <mergeCell ref="L21:L22"/>
    <mergeCell ref="N21:N22"/>
    <mergeCell ref="O21:O22"/>
    <mergeCell ref="E19:E22"/>
    <mergeCell ref="A14:R14"/>
    <mergeCell ref="D16:O16"/>
    <mergeCell ref="G19:G22"/>
    <mergeCell ref="H19:H22"/>
    <mergeCell ref="I19:I22"/>
    <mergeCell ref="J19:J22"/>
    <mergeCell ref="A19:A22"/>
    <mergeCell ref="B19:B22"/>
    <mergeCell ref="C19:C22"/>
    <mergeCell ref="D19:D22"/>
    <mergeCell ref="H17:K17"/>
    <mergeCell ref="F19:F22"/>
    <mergeCell ref="A12:C12"/>
    <mergeCell ref="D10:J10"/>
    <mergeCell ref="D9:J9"/>
    <mergeCell ref="D3:L3"/>
    <mergeCell ref="J5:R5"/>
    <mergeCell ref="A7:R7"/>
    <mergeCell ref="M9:N9"/>
    <mergeCell ref="M10:N10"/>
    <mergeCell ref="O9:R9"/>
    <mergeCell ref="O10:R10"/>
    <mergeCell ref="A9:C9"/>
    <mergeCell ref="A10:C10"/>
    <mergeCell ref="D11:J11"/>
    <mergeCell ref="D12:J12"/>
    <mergeCell ref="P11:R11"/>
    <mergeCell ref="M11:N11"/>
  </mergeCells>
  <pageMargins left="0.25" right="0.25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topLeftCell="A19" workbookViewId="0">
      <selection activeCell="AI41" sqref="AI41"/>
    </sheetView>
  </sheetViews>
  <sheetFormatPr defaultRowHeight="15" x14ac:dyDescent="0.25"/>
  <cols>
    <col min="1" max="1" width="9.28515625" style="4" customWidth="1"/>
    <col min="2" max="17" width="4.28515625" style="4" customWidth="1"/>
    <col min="18" max="21" width="4.28515625" customWidth="1"/>
    <col min="22" max="22" width="9.28515625" customWidth="1"/>
    <col min="23" max="42" width="4.28515625" customWidth="1"/>
  </cols>
  <sheetData>
    <row r="1" spans="1:42" x14ac:dyDescent="0.25"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42" ht="18.75" x14ac:dyDescent="0.3">
      <c r="A2" s="48" t="s">
        <v>0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9" t="s">
        <v>8</v>
      </c>
      <c r="U2" s="49"/>
      <c r="V2" s="48" t="s">
        <v>0</v>
      </c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9" t="s">
        <v>9</v>
      </c>
      <c r="AP2" s="49"/>
    </row>
    <row r="3" spans="1:42" ht="18.75" customHeight="1" x14ac:dyDescent="0.3">
      <c r="A3" s="53" t="s">
        <v>1</v>
      </c>
      <c r="B3" s="50"/>
      <c r="C3" s="51"/>
      <c r="D3" s="51"/>
      <c r="E3" s="52"/>
      <c r="F3" s="51"/>
      <c r="G3" s="51"/>
      <c r="H3" s="51"/>
      <c r="I3" s="52"/>
      <c r="J3" s="51"/>
      <c r="K3" s="51"/>
      <c r="L3" s="51"/>
      <c r="M3" s="52"/>
      <c r="N3" s="51"/>
      <c r="O3" s="51"/>
      <c r="P3" s="51"/>
      <c r="Q3" s="52"/>
      <c r="R3" s="51"/>
      <c r="S3" s="51"/>
      <c r="T3" s="51"/>
      <c r="U3" s="52"/>
      <c r="V3" s="53" t="s">
        <v>1</v>
      </c>
      <c r="W3" s="50"/>
      <c r="X3" s="51"/>
      <c r="Y3" s="51"/>
      <c r="Z3" s="52"/>
      <c r="AA3" s="51"/>
      <c r="AB3" s="51"/>
      <c r="AC3" s="51"/>
      <c r="AD3" s="52"/>
      <c r="AE3" s="51"/>
      <c r="AF3" s="51"/>
      <c r="AG3" s="51"/>
      <c r="AH3" s="52"/>
      <c r="AI3" s="51"/>
      <c r="AJ3" s="51"/>
      <c r="AK3" s="51"/>
      <c r="AL3" s="52"/>
      <c r="AM3" s="51"/>
      <c r="AN3" s="51"/>
      <c r="AO3" s="51"/>
      <c r="AP3" s="52"/>
    </row>
    <row r="4" spans="1:42" ht="99.75" customHeight="1" x14ac:dyDescent="0.25">
      <c r="A4" s="53"/>
      <c r="B4" s="6" t="s">
        <v>2</v>
      </c>
      <c r="C4" s="1" t="s">
        <v>3</v>
      </c>
      <c r="D4" s="1" t="s">
        <v>4</v>
      </c>
      <c r="E4" s="5" t="s">
        <v>5</v>
      </c>
      <c r="F4" s="1" t="s">
        <v>2</v>
      </c>
      <c r="G4" s="1" t="s">
        <v>3</v>
      </c>
      <c r="H4" s="1" t="s">
        <v>4</v>
      </c>
      <c r="I4" s="5" t="s">
        <v>5</v>
      </c>
      <c r="J4" s="1" t="s">
        <v>2</v>
      </c>
      <c r="K4" s="1" t="s">
        <v>3</v>
      </c>
      <c r="L4" s="1" t="s">
        <v>4</v>
      </c>
      <c r="M4" s="5" t="s">
        <v>5</v>
      </c>
      <c r="N4" s="1" t="s">
        <v>2</v>
      </c>
      <c r="O4" s="1" t="s">
        <v>3</v>
      </c>
      <c r="P4" s="1" t="s">
        <v>4</v>
      </c>
      <c r="Q4" s="5" t="s">
        <v>5</v>
      </c>
      <c r="R4" s="1" t="s">
        <v>2</v>
      </c>
      <c r="S4" s="1" t="s">
        <v>3</v>
      </c>
      <c r="T4" s="1" t="s">
        <v>4</v>
      </c>
      <c r="U4" s="5" t="s">
        <v>5</v>
      </c>
      <c r="V4" s="53"/>
      <c r="W4" s="6" t="s">
        <v>2</v>
      </c>
      <c r="X4" s="1" t="s">
        <v>3</v>
      </c>
      <c r="Y4" s="1" t="s">
        <v>4</v>
      </c>
      <c r="Z4" s="5" t="s">
        <v>5</v>
      </c>
      <c r="AA4" s="1" t="s">
        <v>2</v>
      </c>
      <c r="AB4" s="1" t="s">
        <v>3</v>
      </c>
      <c r="AC4" s="1" t="s">
        <v>4</v>
      </c>
      <c r="AD4" s="5" t="s">
        <v>5</v>
      </c>
      <c r="AE4" s="1" t="s">
        <v>2</v>
      </c>
      <c r="AF4" s="1" t="s">
        <v>3</v>
      </c>
      <c r="AG4" s="1" t="s">
        <v>4</v>
      </c>
      <c r="AH4" s="5" t="s">
        <v>5</v>
      </c>
      <c r="AI4" s="1" t="s">
        <v>2</v>
      </c>
      <c r="AJ4" s="1" t="s">
        <v>3</v>
      </c>
      <c r="AK4" s="1" t="s">
        <v>4</v>
      </c>
      <c r="AL4" s="5" t="s">
        <v>5</v>
      </c>
      <c r="AM4" s="1" t="s">
        <v>2</v>
      </c>
      <c r="AN4" s="1" t="s">
        <v>3</v>
      </c>
      <c r="AO4" s="1" t="s">
        <v>4</v>
      </c>
      <c r="AP4" s="5" t="s">
        <v>5</v>
      </c>
    </row>
    <row r="5" spans="1:42" ht="18.75" x14ac:dyDescent="0.3">
      <c r="A5" s="7">
        <v>8</v>
      </c>
      <c r="B5" s="8"/>
      <c r="C5" s="2"/>
      <c r="D5" s="2" t="str">
        <f>IF(SUM(B5+C5)=0,"",SUM(B5+C5))</f>
        <v/>
      </c>
      <c r="E5" s="7"/>
      <c r="F5" s="2"/>
      <c r="G5" s="2"/>
      <c r="H5" s="2" t="str">
        <f>IF(SUM(F5+G5)=0,"",SUM(F5+G5))</f>
        <v/>
      </c>
      <c r="I5" s="7"/>
      <c r="J5" s="2"/>
      <c r="K5" s="2"/>
      <c r="L5" s="2" t="str">
        <f>IF(SUM(J5+K5)=0,"",SUM(J5+K5))</f>
        <v/>
      </c>
      <c r="M5" s="7"/>
      <c r="N5" s="2"/>
      <c r="O5" s="2"/>
      <c r="P5" s="2" t="str">
        <f>IF(SUM(N5+O5)=0,"",SUM(N5+O5))</f>
        <v/>
      </c>
      <c r="Q5" s="7"/>
      <c r="R5" s="2"/>
      <c r="S5" s="2"/>
      <c r="T5" s="2" t="str">
        <f>IF(SUM(R5+S5)=0,"",SUM(R5+S5))</f>
        <v/>
      </c>
      <c r="U5" s="7"/>
      <c r="V5" s="7">
        <v>8</v>
      </c>
      <c r="W5" s="8"/>
      <c r="X5" s="2"/>
      <c r="Y5" s="2" t="str">
        <f>IF(SUM(W5+X5)=0,"",SUM(W5+X5))</f>
        <v/>
      </c>
      <c r="Z5" s="7"/>
      <c r="AA5" s="2"/>
      <c r="AB5" s="2"/>
      <c r="AC5" s="2" t="str">
        <f>IF(SUM(AA5+AB5)=0,"",SUM(AA5+AB5))</f>
        <v/>
      </c>
      <c r="AD5" s="7"/>
      <c r="AE5" s="2"/>
      <c r="AF5" s="2"/>
      <c r="AG5" s="2" t="str">
        <f>IF(SUM(AE5+AF5)=0,"",SUM(AE5+AF5))</f>
        <v/>
      </c>
      <c r="AH5" s="7"/>
      <c r="AI5" s="2"/>
      <c r="AJ5" s="2"/>
      <c r="AK5" s="2" t="str">
        <f>IF(SUM(AI5+AJ5)=0,"",SUM(AI5+AJ5))</f>
        <v/>
      </c>
      <c r="AL5" s="7"/>
      <c r="AM5" s="2"/>
      <c r="AN5" s="2"/>
      <c r="AO5" s="2" t="str">
        <f>IF(SUM(AM5+AN5)=0,"",SUM(AM5+AN5))</f>
        <v/>
      </c>
      <c r="AP5" s="7"/>
    </row>
    <row r="6" spans="1:42" ht="18.75" x14ac:dyDescent="0.3">
      <c r="A6" s="7">
        <v>12</v>
      </c>
      <c r="B6" s="8"/>
      <c r="C6" s="2"/>
      <c r="D6" s="2" t="str">
        <f t="shared" ref="D6:D34" si="0">IF(SUM(B6+C6)=0,"",SUM(B6+C6))</f>
        <v/>
      </c>
      <c r="E6" s="7"/>
      <c r="F6" s="2"/>
      <c r="G6" s="2"/>
      <c r="H6" s="2" t="str">
        <f t="shared" ref="H6:H34" si="1">IF(SUM(F6+G6)=0,"",SUM(F6+G6))</f>
        <v/>
      </c>
      <c r="I6" s="7"/>
      <c r="J6" s="2"/>
      <c r="K6" s="2"/>
      <c r="L6" s="2" t="str">
        <f t="shared" ref="L6:L34" si="2">IF(SUM(J6+K6)=0,"",SUM(J6+K6))</f>
        <v/>
      </c>
      <c r="M6" s="7"/>
      <c r="N6" s="2"/>
      <c r="O6" s="2"/>
      <c r="P6" s="2" t="str">
        <f t="shared" ref="P6:P34" si="3">IF(SUM(N6+O6)=0,"",SUM(N6+O6))</f>
        <v/>
      </c>
      <c r="Q6" s="7"/>
      <c r="R6" s="2"/>
      <c r="S6" s="2"/>
      <c r="T6" s="2" t="str">
        <f t="shared" ref="T6:T34" si="4">IF(SUM(R6+S6)=0,"",SUM(R6+S6))</f>
        <v/>
      </c>
      <c r="U6" s="7"/>
      <c r="V6" s="7">
        <v>12</v>
      </c>
      <c r="W6" s="8"/>
      <c r="X6" s="2"/>
      <c r="Y6" s="2" t="str">
        <f t="shared" ref="Y6:Y34" si="5">IF(SUM(W6+X6)=0,"",SUM(W6+X6))</f>
        <v/>
      </c>
      <c r="Z6" s="7"/>
      <c r="AA6" s="2"/>
      <c r="AB6" s="2"/>
      <c r="AC6" s="2" t="str">
        <f t="shared" ref="AC6:AC34" si="6">IF(SUM(AA6+AB6)=0,"",SUM(AA6+AB6))</f>
        <v/>
      </c>
      <c r="AD6" s="7"/>
      <c r="AE6" s="2"/>
      <c r="AF6" s="2"/>
      <c r="AG6" s="2" t="str">
        <f t="shared" ref="AG6:AG34" si="7">IF(SUM(AE6+AF6)=0,"",SUM(AE6+AF6))</f>
        <v/>
      </c>
      <c r="AH6" s="7"/>
      <c r="AI6" s="2"/>
      <c r="AJ6" s="2"/>
      <c r="AK6" s="2" t="str">
        <f t="shared" ref="AK6:AK34" si="8">IF(SUM(AI6+AJ6)=0,"",SUM(AI6+AJ6))</f>
        <v/>
      </c>
      <c r="AL6" s="7"/>
      <c r="AM6" s="2"/>
      <c r="AN6" s="2"/>
      <c r="AO6" s="2" t="str">
        <f t="shared" ref="AO6:AO34" si="9">IF(SUM(AM6+AN6)=0,"",SUM(AM6+AN6))</f>
        <v/>
      </c>
      <c r="AP6" s="7"/>
    </row>
    <row r="7" spans="1:42" ht="18.75" x14ac:dyDescent="0.3">
      <c r="A7" s="7">
        <v>16</v>
      </c>
      <c r="B7" s="8"/>
      <c r="C7" s="2"/>
      <c r="D7" s="2" t="str">
        <f t="shared" si="0"/>
        <v/>
      </c>
      <c r="E7" s="7"/>
      <c r="F7" s="2"/>
      <c r="G7" s="2"/>
      <c r="H7" s="2" t="str">
        <f t="shared" si="1"/>
        <v/>
      </c>
      <c r="I7" s="7"/>
      <c r="J7" s="2"/>
      <c r="K7" s="2"/>
      <c r="L7" s="2" t="str">
        <f t="shared" si="2"/>
        <v/>
      </c>
      <c r="M7" s="7"/>
      <c r="N7" s="2"/>
      <c r="O7" s="2"/>
      <c r="P7" s="2" t="str">
        <f t="shared" si="3"/>
        <v/>
      </c>
      <c r="Q7" s="7"/>
      <c r="R7" s="2"/>
      <c r="S7" s="2"/>
      <c r="T7" s="2" t="str">
        <f t="shared" si="4"/>
        <v/>
      </c>
      <c r="U7" s="7"/>
      <c r="V7" s="7">
        <v>16</v>
      </c>
      <c r="W7" s="8"/>
      <c r="X7" s="2"/>
      <c r="Y7" s="2" t="str">
        <f t="shared" si="5"/>
        <v/>
      </c>
      <c r="Z7" s="7"/>
      <c r="AA7" s="2"/>
      <c r="AB7" s="2"/>
      <c r="AC7" s="2" t="str">
        <f t="shared" si="6"/>
        <v/>
      </c>
      <c r="AD7" s="7"/>
      <c r="AE7" s="2"/>
      <c r="AF7" s="2"/>
      <c r="AG7" s="2" t="str">
        <f t="shared" si="7"/>
        <v/>
      </c>
      <c r="AH7" s="7"/>
      <c r="AI7" s="2"/>
      <c r="AJ7" s="2"/>
      <c r="AK7" s="2" t="str">
        <f t="shared" si="8"/>
        <v/>
      </c>
      <c r="AL7" s="7"/>
      <c r="AM7" s="2"/>
      <c r="AN7" s="2"/>
      <c r="AO7" s="2" t="str">
        <f t="shared" si="9"/>
        <v/>
      </c>
      <c r="AP7" s="7"/>
    </row>
    <row r="8" spans="1:42" ht="18.75" x14ac:dyDescent="0.3">
      <c r="A8" s="7">
        <v>20</v>
      </c>
      <c r="B8" s="8"/>
      <c r="C8" s="2"/>
      <c r="D8" s="2" t="str">
        <f t="shared" si="0"/>
        <v/>
      </c>
      <c r="E8" s="7"/>
      <c r="F8" s="2"/>
      <c r="G8" s="2"/>
      <c r="H8" s="2" t="str">
        <f t="shared" si="1"/>
        <v/>
      </c>
      <c r="I8" s="7"/>
      <c r="J8" s="2"/>
      <c r="K8" s="2"/>
      <c r="L8" s="2" t="str">
        <f t="shared" si="2"/>
        <v/>
      </c>
      <c r="M8" s="7"/>
      <c r="N8" s="2"/>
      <c r="O8" s="2"/>
      <c r="P8" s="2" t="str">
        <f t="shared" si="3"/>
        <v/>
      </c>
      <c r="Q8" s="7"/>
      <c r="R8" s="2"/>
      <c r="S8" s="2"/>
      <c r="T8" s="2" t="str">
        <f t="shared" si="4"/>
        <v/>
      </c>
      <c r="U8" s="7"/>
      <c r="V8" s="7">
        <v>20</v>
      </c>
      <c r="W8" s="8"/>
      <c r="X8" s="2"/>
      <c r="Y8" s="2" t="str">
        <f t="shared" si="5"/>
        <v/>
      </c>
      <c r="Z8" s="7"/>
      <c r="AA8" s="2"/>
      <c r="AB8" s="2"/>
      <c r="AC8" s="2" t="str">
        <f t="shared" si="6"/>
        <v/>
      </c>
      <c r="AD8" s="7"/>
      <c r="AE8" s="2"/>
      <c r="AF8" s="2"/>
      <c r="AG8" s="2" t="str">
        <f t="shared" si="7"/>
        <v/>
      </c>
      <c r="AH8" s="7"/>
      <c r="AI8" s="2"/>
      <c r="AJ8" s="2"/>
      <c r="AK8" s="2" t="str">
        <f t="shared" si="8"/>
        <v/>
      </c>
      <c r="AL8" s="7"/>
      <c r="AM8" s="2"/>
      <c r="AN8" s="2"/>
      <c r="AO8" s="2" t="str">
        <f t="shared" si="9"/>
        <v/>
      </c>
      <c r="AP8" s="7"/>
    </row>
    <row r="9" spans="1:42" ht="18.75" x14ac:dyDescent="0.3">
      <c r="A9" s="7">
        <v>24</v>
      </c>
      <c r="B9" s="8"/>
      <c r="C9" s="2"/>
      <c r="D9" s="2" t="str">
        <f t="shared" si="0"/>
        <v/>
      </c>
      <c r="E9" s="7"/>
      <c r="F9" s="2"/>
      <c r="G9" s="2"/>
      <c r="H9" s="2" t="str">
        <f t="shared" si="1"/>
        <v/>
      </c>
      <c r="I9" s="7"/>
      <c r="J9" s="2"/>
      <c r="K9" s="2"/>
      <c r="L9" s="2" t="str">
        <f t="shared" si="2"/>
        <v/>
      </c>
      <c r="M9" s="7"/>
      <c r="N9" s="2"/>
      <c r="O9" s="2"/>
      <c r="P9" s="2" t="str">
        <f t="shared" si="3"/>
        <v/>
      </c>
      <c r="Q9" s="7"/>
      <c r="R9" s="2"/>
      <c r="S9" s="2"/>
      <c r="T9" s="2" t="str">
        <f t="shared" si="4"/>
        <v/>
      </c>
      <c r="U9" s="7"/>
      <c r="V9" s="7">
        <v>24</v>
      </c>
      <c r="W9" s="8"/>
      <c r="X9" s="2"/>
      <c r="Y9" s="2" t="str">
        <f t="shared" si="5"/>
        <v/>
      </c>
      <c r="Z9" s="7"/>
      <c r="AA9" s="2"/>
      <c r="AB9" s="2"/>
      <c r="AC9" s="2" t="str">
        <f t="shared" si="6"/>
        <v/>
      </c>
      <c r="AD9" s="7"/>
      <c r="AE9" s="2"/>
      <c r="AF9" s="2"/>
      <c r="AG9" s="2" t="str">
        <f t="shared" si="7"/>
        <v/>
      </c>
      <c r="AH9" s="7"/>
      <c r="AI9" s="2"/>
      <c r="AJ9" s="2"/>
      <c r="AK9" s="2" t="str">
        <f t="shared" si="8"/>
        <v/>
      </c>
      <c r="AL9" s="7"/>
      <c r="AM9" s="2"/>
      <c r="AN9" s="2"/>
      <c r="AO9" s="2" t="str">
        <f t="shared" si="9"/>
        <v/>
      </c>
      <c r="AP9" s="7"/>
    </row>
    <row r="10" spans="1:42" ht="18.75" x14ac:dyDescent="0.3">
      <c r="A10" s="7">
        <v>28</v>
      </c>
      <c r="B10" s="8"/>
      <c r="C10" s="2"/>
      <c r="D10" s="2" t="str">
        <f t="shared" si="0"/>
        <v/>
      </c>
      <c r="E10" s="7"/>
      <c r="F10" s="2"/>
      <c r="G10" s="2"/>
      <c r="H10" s="2" t="str">
        <f t="shared" si="1"/>
        <v/>
      </c>
      <c r="I10" s="7"/>
      <c r="J10" s="2"/>
      <c r="K10" s="2"/>
      <c r="L10" s="2" t="str">
        <f t="shared" si="2"/>
        <v/>
      </c>
      <c r="M10" s="7"/>
      <c r="N10" s="2"/>
      <c r="O10" s="2"/>
      <c r="P10" s="2" t="str">
        <f t="shared" si="3"/>
        <v/>
      </c>
      <c r="Q10" s="7"/>
      <c r="R10" s="2"/>
      <c r="S10" s="2"/>
      <c r="T10" s="2" t="str">
        <f t="shared" si="4"/>
        <v/>
      </c>
      <c r="U10" s="7"/>
      <c r="V10" s="7">
        <v>28</v>
      </c>
      <c r="W10" s="8"/>
      <c r="X10" s="2"/>
      <c r="Y10" s="2" t="str">
        <f t="shared" si="5"/>
        <v/>
      </c>
      <c r="Z10" s="7"/>
      <c r="AA10" s="2"/>
      <c r="AB10" s="2"/>
      <c r="AC10" s="2" t="str">
        <f t="shared" si="6"/>
        <v/>
      </c>
      <c r="AD10" s="7"/>
      <c r="AE10" s="2"/>
      <c r="AF10" s="2"/>
      <c r="AG10" s="2" t="str">
        <f t="shared" si="7"/>
        <v/>
      </c>
      <c r="AH10" s="7"/>
      <c r="AI10" s="2"/>
      <c r="AJ10" s="2"/>
      <c r="AK10" s="2" t="str">
        <f t="shared" si="8"/>
        <v/>
      </c>
      <c r="AL10" s="7"/>
      <c r="AM10" s="2"/>
      <c r="AN10" s="2"/>
      <c r="AO10" s="2" t="str">
        <f t="shared" si="9"/>
        <v/>
      </c>
      <c r="AP10" s="7"/>
    </row>
    <row r="11" spans="1:42" ht="18.75" x14ac:dyDescent="0.3">
      <c r="A11" s="7">
        <v>32</v>
      </c>
      <c r="B11" s="8"/>
      <c r="C11" s="2"/>
      <c r="D11" s="2" t="str">
        <f t="shared" si="0"/>
        <v/>
      </c>
      <c r="E11" s="7"/>
      <c r="F11" s="2"/>
      <c r="G11" s="2"/>
      <c r="H11" s="2" t="str">
        <f t="shared" si="1"/>
        <v/>
      </c>
      <c r="I11" s="7"/>
      <c r="J11" s="2"/>
      <c r="K11" s="2"/>
      <c r="L11" s="2" t="str">
        <f t="shared" si="2"/>
        <v/>
      </c>
      <c r="M11" s="7"/>
      <c r="N11" s="2"/>
      <c r="O11" s="2"/>
      <c r="P11" s="2" t="str">
        <f t="shared" si="3"/>
        <v/>
      </c>
      <c r="Q11" s="7"/>
      <c r="R11" s="2"/>
      <c r="S11" s="2"/>
      <c r="T11" s="2" t="str">
        <f t="shared" si="4"/>
        <v/>
      </c>
      <c r="U11" s="7"/>
      <c r="V11" s="7">
        <v>32</v>
      </c>
      <c r="W11" s="8"/>
      <c r="X11" s="2"/>
      <c r="Y11" s="2" t="str">
        <f t="shared" si="5"/>
        <v/>
      </c>
      <c r="Z11" s="7"/>
      <c r="AA11" s="2"/>
      <c r="AB11" s="2"/>
      <c r="AC11" s="2" t="str">
        <f t="shared" si="6"/>
        <v/>
      </c>
      <c r="AD11" s="7"/>
      <c r="AE11" s="2"/>
      <c r="AF11" s="2"/>
      <c r="AG11" s="2" t="str">
        <f t="shared" si="7"/>
        <v/>
      </c>
      <c r="AH11" s="7"/>
      <c r="AI11" s="2"/>
      <c r="AJ11" s="2"/>
      <c r="AK11" s="2" t="str">
        <f t="shared" si="8"/>
        <v/>
      </c>
      <c r="AL11" s="7"/>
      <c r="AM11" s="2"/>
      <c r="AN11" s="2"/>
      <c r="AO11" s="2" t="str">
        <f t="shared" si="9"/>
        <v/>
      </c>
      <c r="AP11" s="7"/>
    </row>
    <row r="12" spans="1:42" ht="18.75" x14ac:dyDescent="0.3">
      <c r="A12" s="7">
        <v>36</v>
      </c>
      <c r="B12" s="8"/>
      <c r="C12" s="2"/>
      <c r="D12" s="2" t="str">
        <f t="shared" si="0"/>
        <v/>
      </c>
      <c r="E12" s="7"/>
      <c r="F12" s="2"/>
      <c r="G12" s="2"/>
      <c r="H12" s="2" t="str">
        <f t="shared" si="1"/>
        <v/>
      </c>
      <c r="I12" s="7"/>
      <c r="J12" s="2"/>
      <c r="K12" s="2"/>
      <c r="L12" s="2" t="str">
        <f t="shared" si="2"/>
        <v/>
      </c>
      <c r="M12" s="7"/>
      <c r="N12" s="2"/>
      <c r="O12" s="2"/>
      <c r="P12" s="2" t="str">
        <f t="shared" si="3"/>
        <v/>
      </c>
      <c r="Q12" s="7"/>
      <c r="R12" s="2"/>
      <c r="S12" s="2"/>
      <c r="T12" s="2" t="str">
        <f t="shared" si="4"/>
        <v/>
      </c>
      <c r="U12" s="7"/>
      <c r="V12" s="7">
        <v>36</v>
      </c>
      <c r="W12" s="8"/>
      <c r="X12" s="2"/>
      <c r="Y12" s="2" t="str">
        <f t="shared" si="5"/>
        <v/>
      </c>
      <c r="Z12" s="7"/>
      <c r="AA12" s="2"/>
      <c r="AB12" s="2"/>
      <c r="AC12" s="2" t="str">
        <f t="shared" si="6"/>
        <v/>
      </c>
      <c r="AD12" s="7"/>
      <c r="AE12" s="2"/>
      <c r="AF12" s="2"/>
      <c r="AG12" s="2" t="str">
        <f t="shared" si="7"/>
        <v/>
      </c>
      <c r="AH12" s="7"/>
      <c r="AI12" s="2"/>
      <c r="AJ12" s="2"/>
      <c r="AK12" s="2" t="str">
        <f t="shared" si="8"/>
        <v/>
      </c>
      <c r="AL12" s="7"/>
      <c r="AM12" s="2"/>
      <c r="AN12" s="2"/>
      <c r="AO12" s="2" t="str">
        <f t="shared" si="9"/>
        <v/>
      </c>
      <c r="AP12" s="7"/>
    </row>
    <row r="13" spans="1:42" ht="18.75" x14ac:dyDescent="0.3">
      <c r="A13" s="7">
        <v>40</v>
      </c>
      <c r="B13" s="8"/>
      <c r="C13" s="2"/>
      <c r="D13" s="2" t="str">
        <f t="shared" si="0"/>
        <v/>
      </c>
      <c r="E13" s="7"/>
      <c r="F13" s="2"/>
      <c r="G13" s="2"/>
      <c r="H13" s="2" t="str">
        <f t="shared" si="1"/>
        <v/>
      </c>
      <c r="I13" s="7"/>
      <c r="J13" s="2"/>
      <c r="K13" s="2"/>
      <c r="L13" s="2" t="str">
        <f t="shared" si="2"/>
        <v/>
      </c>
      <c r="M13" s="7"/>
      <c r="N13" s="2"/>
      <c r="O13" s="2"/>
      <c r="P13" s="2" t="str">
        <f t="shared" si="3"/>
        <v/>
      </c>
      <c r="Q13" s="7"/>
      <c r="R13" s="2"/>
      <c r="S13" s="2"/>
      <c r="T13" s="2" t="str">
        <f t="shared" si="4"/>
        <v/>
      </c>
      <c r="U13" s="7"/>
      <c r="V13" s="7">
        <v>40</v>
      </c>
      <c r="W13" s="8"/>
      <c r="X13" s="2"/>
      <c r="Y13" s="2" t="str">
        <f t="shared" si="5"/>
        <v/>
      </c>
      <c r="Z13" s="7"/>
      <c r="AA13" s="2"/>
      <c r="AB13" s="2"/>
      <c r="AC13" s="2" t="str">
        <f t="shared" si="6"/>
        <v/>
      </c>
      <c r="AD13" s="7"/>
      <c r="AE13" s="2"/>
      <c r="AF13" s="2"/>
      <c r="AG13" s="2" t="str">
        <f t="shared" si="7"/>
        <v/>
      </c>
      <c r="AH13" s="7"/>
      <c r="AI13" s="2"/>
      <c r="AJ13" s="2"/>
      <c r="AK13" s="2" t="str">
        <f t="shared" si="8"/>
        <v/>
      </c>
      <c r="AL13" s="7"/>
      <c r="AM13" s="2"/>
      <c r="AN13" s="2"/>
      <c r="AO13" s="2" t="str">
        <f t="shared" si="9"/>
        <v/>
      </c>
      <c r="AP13" s="7"/>
    </row>
    <row r="14" spans="1:42" ht="18.75" x14ac:dyDescent="0.3">
      <c r="A14" s="7">
        <v>44</v>
      </c>
      <c r="B14" s="8"/>
      <c r="C14" s="2"/>
      <c r="D14" s="2" t="str">
        <f t="shared" si="0"/>
        <v/>
      </c>
      <c r="E14" s="7"/>
      <c r="F14" s="2"/>
      <c r="G14" s="2"/>
      <c r="H14" s="2" t="str">
        <f t="shared" si="1"/>
        <v/>
      </c>
      <c r="I14" s="7"/>
      <c r="J14" s="2"/>
      <c r="K14" s="2"/>
      <c r="L14" s="2" t="str">
        <f t="shared" si="2"/>
        <v/>
      </c>
      <c r="M14" s="7"/>
      <c r="N14" s="2"/>
      <c r="O14" s="2"/>
      <c r="P14" s="2" t="str">
        <f t="shared" si="3"/>
        <v/>
      </c>
      <c r="Q14" s="7"/>
      <c r="R14" s="2"/>
      <c r="S14" s="2"/>
      <c r="T14" s="2" t="str">
        <f t="shared" si="4"/>
        <v/>
      </c>
      <c r="U14" s="7"/>
      <c r="V14" s="7">
        <v>44</v>
      </c>
      <c r="W14" s="8"/>
      <c r="X14" s="2"/>
      <c r="Y14" s="2" t="str">
        <f t="shared" si="5"/>
        <v/>
      </c>
      <c r="Z14" s="7"/>
      <c r="AA14" s="2"/>
      <c r="AB14" s="2"/>
      <c r="AC14" s="2" t="str">
        <f t="shared" si="6"/>
        <v/>
      </c>
      <c r="AD14" s="7"/>
      <c r="AE14" s="2"/>
      <c r="AF14" s="2"/>
      <c r="AG14" s="2" t="str">
        <f t="shared" si="7"/>
        <v/>
      </c>
      <c r="AH14" s="7"/>
      <c r="AI14" s="2"/>
      <c r="AJ14" s="2"/>
      <c r="AK14" s="2" t="str">
        <f t="shared" si="8"/>
        <v/>
      </c>
      <c r="AL14" s="7"/>
      <c r="AM14" s="2"/>
      <c r="AN14" s="2"/>
      <c r="AO14" s="2" t="str">
        <f t="shared" si="9"/>
        <v/>
      </c>
      <c r="AP14" s="7"/>
    </row>
    <row r="15" spans="1:42" ht="18.75" x14ac:dyDescent="0.3">
      <c r="A15" s="7">
        <v>48</v>
      </c>
      <c r="B15" s="8"/>
      <c r="C15" s="2"/>
      <c r="D15" s="2" t="str">
        <f t="shared" si="0"/>
        <v/>
      </c>
      <c r="E15" s="7"/>
      <c r="F15" s="2"/>
      <c r="G15" s="2"/>
      <c r="H15" s="2" t="str">
        <f t="shared" si="1"/>
        <v/>
      </c>
      <c r="I15" s="7"/>
      <c r="J15" s="2"/>
      <c r="K15" s="2"/>
      <c r="L15" s="2" t="str">
        <f t="shared" si="2"/>
        <v/>
      </c>
      <c r="M15" s="7"/>
      <c r="N15" s="2"/>
      <c r="O15" s="2"/>
      <c r="P15" s="2" t="str">
        <f t="shared" si="3"/>
        <v/>
      </c>
      <c r="Q15" s="7"/>
      <c r="R15" s="2"/>
      <c r="S15" s="2"/>
      <c r="T15" s="2" t="str">
        <f t="shared" si="4"/>
        <v/>
      </c>
      <c r="U15" s="7"/>
      <c r="V15" s="7">
        <v>48</v>
      </c>
      <c r="W15" s="8"/>
      <c r="X15" s="2"/>
      <c r="Y15" s="2" t="str">
        <f t="shared" si="5"/>
        <v/>
      </c>
      <c r="Z15" s="7"/>
      <c r="AA15" s="2"/>
      <c r="AB15" s="2"/>
      <c r="AC15" s="2" t="str">
        <f t="shared" si="6"/>
        <v/>
      </c>
      <c r="AD15" s="7"/>
      <c r="AE15" s="2"/>
      <c r="AF15" s="2"/>
      <c r="AG15" s="2" t="str">
        <f t="shared" si="7"/>
        <v/>
      </c>
      <c r="AH15" s="7"/>
      <c r="AI15" s="2"/>
      <c r="AJ15" s="2"/>
      <c r="AK15" s="2" t="str">
        <f t="shared" si="8"/>
        <v/>
      </c>
      <c r="AL15" s="7"/>
      <c r="AM15" s="2"/>
      <c r="AN15" s="2"/>
      <c r="AO15" s="2" t="str">
        <f t="shared" si="9"/>
        <v/>
      </c>
      <c r="AP15" s="7"/>
    </row>
    <row r="16" spans="1:42" ht="18.75" x14ac:dyDescent="0.3">
      <c r="A16" s="7">
        <v>52</v>
      </c>
      <c r="B16" s="8"/>
      <c r="C16" s="2"/>
      <c r="D16" s="2" t="str">
        <f t="shared" si="0"/>
        <v/>
      </c>
      <c r="E16" s="7"/>
      <c r="F16" s="2"/>
      <c r="G16" s="2"/>
      <c r="H16" s="2" t="str">
        <f t="shared" si="1"/>
        <v/>
      </c>
      <c r="I16" s="7"/>
      <c r="J16" s="2"/>
      <c r="K16" s="2"/>
      <c r="L16" s="2" t="str">
        <f t="shared" si="2"/>
        <v/>
      </c>
      <c r="M16" s="7"/>
      <c r="N16" s="2"/>
      <c r="O16" s="2"/>
      <c r="P16" s="2" t="str">
        <f t="shared" si="3"/>
        <v/>
      </c>
      <c r="Q16" s="7"/>
      <c r="R16" s="2"/>
      <c r="S16" s="2"/>
      <c r="T16" s="2" t="str">
        <f t="shared" si="4"/>
        <v/>
      </c>
      <c r="U16" s="7"/>
      <c r="V16" s="7">
        <v>52</v>
      </c>
      <c r="W16" s="8"/>
      <c r="X16" s="2"/>
      <c r="Y16" s="2" t="str">
        <f t="shared" si="5"/>
        <v/>
      </c>
      <c r="Z16" s="7"/>
      <c r="AA16" s="2"/>
      <c r="AB16" s="2"/>
      <c r="AC16" s="2" t="str">
        <f t="shared" si="6"/>
        <v/>
      </c>
      <c r="AD16" s="7"/>
      <c r="AE16" s="2"/>
      <c r="AF16" s="2"/>
      <c r="AG16" s="2" t="str">
        <f t="shared" si="7"/>
        <v/>
      </c>
      <c r="AH16" s="7"/>
      <c r="AI16" s="2"/>
      <c r="AJ16" s="2"/>
      <c r="AK16" s="2" t="str">
        <f t="shared" si="8"/>
        <v/>
      </c>
      <c r="AL16" s="7"/>
      <c r="AM16" s="2"/>
      <c r="AN16" s="2"/>
      <c r="AO16" s="2" t="str">
        <f t="shared" si="9"/>
        <v/>
      </c>
      <c r="AP16" s="7"/>
    </row>
    <row r="17" spans="1:42" ht="18.75" x14ac:dyDescent="0.3">
      <c r="A17" s="7">
        <v>56</v>
      </c>
      <c r="B17" s="8"/>
      <c r="C17" s="2"/>
      <c r="D17" s="2" t="str">
        <f t="shared" si="0"/>
        <v/>
      </c>
      <c r="E17" s="7"/>
      <c r="F17" s="2"/>
      <c r="G17" s="2"/>
      <c r="H17" s="2" t="str">
        <f t="shared" si="1"/>
        <v/>
      </c>
      <c r="I17" s="7"/>
      <c r="J17" s="2"/>
      <c r="K17" s="2"/>
      <c r="L17" s="2" t="str">
        <f t="shared" si="2"/>
        <v/>
      </c>
      <c r="M17" s="7"/>
      <c r="N17" s="2"/>
      <c r="O17" s="2"/>
      <c r="P17" s="2" t="str">
        <f t="shared" si="3"/>
        <v/>
      </c>
      <c r="Q17" s="7"/>
      <c r="R17" s="2"/>
      <c r="S17" s="2"/>
      <c r="T17" s="2" t="str">
        <f t="shared" si="4"/>
        <v/>
      </c>
      <c r="U17" s="7"/>
      <c r="V17" s="7">
        <v>56</v>
      </c>
      <c r="W17" s="8"/>
      <c r="X17" s="2"/>
      <c r="Y17" s="2" t="str">
        <f t="shared" si="5"/>
        <v/>
      </c>
      <c r="Z17" s="7"/>
      <c r="AA17" s="2"/>
      <c r="AB17" s="2"/>
      <c r="AC17" s="2" t="str">
        <f t="shared" si="6"/>
        <v/>
      </c>
      <c r="AD17" s="7"/>
      <c r="AE17" s="2"/>
      <c r="AF17" s="2"/>
      <c r="AG17" s="2" t="str">
        <f t="shared" si="7"/>
        <v/>
      </c>
      <c r="AH17" s="7"/>
      <c r="AI17" s="2"/>
      <c r="AJ17" s="2"/>
      <c r="AK17" s="2" t="str">
        <f t="shared" si="8"/>
        <v/>
      </c>
      <c r="AL17" s="7"/>
      <c r="AM17" s="2"/>
      <c r="AN17" s="2"/>
      <c r="AO17" s="2" t="str">
        <f t="shared" si="9"/>
        <v/>
      </c>
      <c r="AP17" s="7"/>
    </row>
    <row r="18" spans="1:42" ht="18.75" x14ac:dyDescent="0.3">
      <c r="A18" s="7">
        <v>60</v>
      </c>
      <c r="B18" s="8"/>
      <c r="C18" s="2"/>
      <c r="D18" s="2" t="str">
        <f>IF(SUM(B18+C18)=0,"",SUM(B18+C18))</f>
        <v/>
      </c>
      <c r="E18" s="7"/>
      <c r="F18" s="2"/>
      <c r="G18" s="2"/>
      <c r="H18" s="2" t="str">
        <f t="shared" si="1"/>
        <v/>
      </c>
      <c r="I18" s="7"/>
      <c r="J18" s="2"/>
      <c r="K18" s="2"/>
      <c r="L18" s="2" t="str">
        <f t="shared" si="2"/>
        <v/>
      </c>
      <c r="M18" s="7"/>
      <c r="N18" s="2"/>
      <c r="O18" s="2"/>
      <c r="P18" s="2" t="str">
        <f t="shared" si="3"/>
        <v/>
      </c>
      <c r="Q18" s="7"/>
      <c r="R18" s="2"/>
      <c r="S18" s="2"/>
      <c r="T18" s="2" t="str">
        <f t="shared" si="4"/>
        <v/>
      </c>
      <c r="U18" s="7"/>
      <c r="V18" s="7">
        <v>60</v>
      </c>
      <c r="W18" s="8"/>
      <c r="X18" s="2"/>
      <c r="Y18" s="2" t="str">
        <f t="shared" si="5"/>
        <v/>
      </c>
      <c r="Z18" s="7"/>
      <c r="AA18" s="2"/>
      <c r="AB18" s="2"/>
      <c r="AC18" s="2" t="str">
        <f t="shared" si="6"/>
        <v/>
      </c>
      <c r="AD18" s="7"/>
      <c r="AE18" s="2"/>
      <c r="AF18" s="2"/>
      <c r="AG18" s="2" t="str">
        <f t="shared" si="7"/>
        <v/>
      </c>
      <c r="AH18" s="7"/>
      <c r="AI18" s="2"/>
      <c r="AJ18" s="2"/>
      <c r="AK18" s="2" t="str">
        <f t="shared" si="8"/>
        <v/>
      </c>
      <c r="AL18" s="7"/>
      <c r="AM18" s="2"/>
      <c r="AN18" s="2"/>
      <c r="AO18" s="2" t="str">
        <f t="shared" si="9"/>
        <v/>
      </c>
      <c r="AP18" s="7"/>
    </row>
    <row r="19" spans="1:42" ht="18.75" x14ac:dyDescent="0.3">
      <c r="A19" s="7">
        <v>64</v>
      </c>
      <c r="B19" s="8"/>
      <c r="C19" s="2"/>
      <c r="D19" s="2" t="str">
        <f t="shared" si="0"/>
        <v/>
      </c>
      <c r="E19" s="7"/>
      <c r="F19" s="2"/>
      <c r="G19" s="2"/>
      <c r="H19" s="2" t="str">
        <f t="shared" si="1"/>
        <v/>
      </c>
      <c r="I19" s="7"/>
      <c r="J19" s="2"/>
      <c r="K19" s="2"/>
      <c r="L19" s="2" t="str">
        <f t="shared" si="2"/>
        <v/>
      </c>
      <c r="M19" s="7"/>
      <c r="N19" s="2"/>
      <c r="O19" s="2"/>
      <c r="P19" s="2" t="str">
        <f t="shared" si="3"/>
        <v/>
      </c>
      <c r="Q19" s="7"/>
      <c r="R19" s="2"/>
      <c r="S19" s="2"/>
      <c r="T19" s="2" t="str">
        <f t="shared" si="4"/>
        <v/>
      </c>
      <c r="U19" s="7"/>
      <c r="V19" s="7">
        <v>64</v>
      </c>
      <c r="W19" s="8"/>
      <c r="X19" s="2"/>
      <c r="Y19" s="2" t="str">
        <f t="shared" si="5"/>
        <v/>
      </c>
      <c r="Z19" s="7"/>
      <c r="AA19" s="2"/>
      <c r="AB19" s="2"/>
      <c r="AC19" s="2" t="str">
        <f t="shared" si="6"/>
        <v/>
      </c>
      <c r="AD19" s="7"/>
      <c r="AE19" s="2"/>
      <c r="AF19" s="2"/>
      <c r="AG19" s="2" t="str">
        <f t="shared" si="7"/>
        <v/>
      </c>
      <c r="AH19" s="7"/>
      <c r="AI19" s="2"/>
      <c r="AJ19" s="2"/>
      <c r="AK19" s="2" t="str">
        <f t="shared" si="8"/>
        <v/>
      </c>
      <c r="AL19" s="7"/>
      <c r="AM19" s="2"/>
      <c r="AN19" s="2"/>
      <c r="AO19" s="2" t="str">
        <f t="shared" si="9"/>
        <v/>
      </c>
      <c r="AP19" s="7"/>
    </row>
    <row r="20" spans="1:42" ht="18.75" x14ac:dyDescent="0.3">
      <c r="A20" s="7">
        <v>68</v>
      </c>
      <c r="B20" s="8"/>
      <c r="C20" s="2"/>
      <c r="D20" s="2" t="str">
        <f t="shared" si="0"/>
        <v/>
      </c>
      <c r="E20" s="7"/>
      <c r="F20" s="2"/>
      <c r="G20" s="2"/>
      <c r="H20" s="2" t="str">
        <f t="shared" si="1"/>
        <v/>
      </c>
      <c r="I20" s="7"/>
      <c r="J20" s="2"/>
      <c r="K20" s="2"/>
      <c r="L20" s="2" t="str">
        <f t="shared" si="2"/>
        <v/>
      </c>
      <c r="M20" s="7"/>
      <c r="N20" s="2"/>
      <c r="O20" s="2"/>
      <c r="P20" s="2" t="str">
        <f t="shared" si="3"/>
        <v/>
      </c>
      <c r="Q20" s="7"/>
      <c r="R20" s="2"/>
      <c r="S20" s="2"/>
      <c r="T20" s="2" t="str">
        <f t="shared" si="4"/>
        <v/>
      </c>
      <c r="U20" s="7"/>
      <c r="V20" s="7">
        <v>68</v>
      </c>
      <c r="W20" s="8"/>
      <c r="X20" s="2"/>
      <c r="Y20" s="2" t="str">
        <f t="shared" si="5"/>
        <v/>
      </c>
      <c r="Z20" s="7"/>
      <c r="AA20" s="2"/>
      <c r="AB20" s="2"/>
      <c r="AC20" s="2" t="str">
        <f t="shared" si="6"/>
        <v/>
      </c>
      <c r="AD20" s="7"/>
      <c r="AE20" s="2"/>
      <c r="AF20" s="2"/>
      <c r="AG20" s="2" t="str">
        <f t="shared" si="7"/>
        <v/>
      </c>
      <c r="AH20" s="7"/>
      <c r="AI20" s="2"/>
      <c r="AJ20" s="2"/>
      <c r="AK20" s="2" t="str">
        <f t="shared" si="8"/>
        <v/>
      </c>
      <c r="AL20" s="7"/>
      <c r="AM20" s="2"/>
      <c r="AN20" s="2"/>
      <c r="AO20" s="2" t="str">
        <f t="shared" si="9"/>
        <v/>
      </c>
      <c r="AP20" s="7"/>
    </row>
    <row r="21" spans="1:42" ht="18.75" x14ac:dyDescent="0.3">
      <c r="A21" s="7">
        <v>72</v>
      </c>
      <c r="B21" s="8"/>
      <c r="C21" s="2"/>
      <c r="D21" s="2" t="str">
        <f t="shared" si="0"/>
        <v/>
      </c>
      <c r="E21" s="7"/>
      <c r="F21" s="2"/>
      <c r="G21" s="2"/>
      <c r="H21" s="2" t="str">
        <f t="shared" si="1"/>
        <v/>
      </c>
      <c r="I21" s="7"/>
      <c r="J21" s="2"/>
      <c r="K21" s="2"/>
      <c r="L21" s="2" t="str">
        <f t="shared" si="2"/>
        <v/>
      </c>
      <c r="M21" s="7"/>
      <c r="N21" s="2"/>
      <c r="O21" s="2"/>
      <c r="P21" s="2" t="str">
        <f t="shared" si="3"/>
        <v/>
      </c>
      <c r="Q21" s="7"/>
      <c r="R21" s="2"/>
      <c r="S21" s="2"/>
      <c r="T21" s="2" t="str">
        <f t="shared" si="4"/>
        <v/>
      </c>
      <c r="U21" s="7"/>
      <c r="V21" s="7">
        <v>72</v>
      </c>
      <c r="W21" s="8"/>
      <c r="X21" s="2"/>
      <c r="Y21" s="2" t="str">
        <f t="shared" si="5"/>
        <v/>
      </c>
      <c r="Z21" s="7"/>
      <c r="AA21" s="2"/>
      <c r="AB21" s="2"/>
      <c r="AC21" s="2" t="str">
        <f t="shared" si="6"/>
        <v/>
      </c>
      <c r="AD21" s="7"/>
      <c r="AE21" s="2"/>
      <c r="AF21" s="2"/>
      <c r="AG21" s="2" t="str">
        <f t="shared" si="7"/>
        <v/>
      </c>
      <c r="AH21" s="7"/>
      <c r="AI21" s="2"/>
      <c r="AJ21" s="2"/>
      <c r="AK21" s="2" t="str">
        <f t="shared" si="8"/>
        <v/>
      </c>
      <c r="AL21" s="7"/>
      <c r="AM21" s="2"/>
      <c r="AN21" s="2"/>
      <c r="AO21" s="2" t="str">
        <f t="shared" si="9"/>
        <v/>
      </c>
      <c r="AP21" s="7"/>
    </row>
    <row r="22" spans="1:42" ht="18.75" x14ac:dyDescent="0.3">
      <c r="A22" s="7">
        <v>76</v>
      </c>
      <c r="B22" s="8"/>
      <c r="C22" s="2"/>
      <c r="D22" s="2" t="str">
        <f t="shared" si="0"/>
        <v/>
      </c>
      <c r="E22" s="7"/>
      <c r="F22" s="2"/>
      <c r="G22" s="2"/>
      <c r="H22" s="2" t="str">
        <f t="shared" si="1"/>
        <v/>
      </c>
      <c r="I22" s="7"/>
      <c r="J22" s="2"/>
      <c r="K22" s="2"/>
      <c r="L22" s="2" t="str">
        <f t="shared" si="2"/>
        <v/>
      </c>
      <c r="M22" s="7"/>
      <c r="N22" s="2"/>
      <c r="O22" s="2"/>
      <c r="P22" s="2" t="str">
        <f t="shared" si="3"/>
        <v/>
      </c>
      <c r="Q22" s="7"/>
      <c r="R22" s="2"/>
      <c r="S22" s="2"/>
      <c r="T22" s="2" t="str">
        <f t="shared" si="4"/>
        <v/>
      </c>
      <c r="U22" s="7"/>
      <c r="V22" s="7">
        <v>76</v>
      </c>
      <c r="W22" s="8"/>
      <c r="X22" s="2"/>
      <c r="Y22" s="2" t="str">
        <f t="shared" si="5"/>
        <v/>
      </c>
      <c r="Z22" s="7"/>
      <c r="AA22" s="2"/>
      <c r="AB22" s="2"/>
      <c r="AC22" s="2" t="str">
        <f t="shared" si="6"/>
        <v/>
      </c>
      <c r="AD22" s="7"/>
      <c r="AE22" s="2"/>
      <c r="AF22" s="2"/>
      <c r="AG22" s="2" t="str">
        <f t="shared" si="7"/>
        <v/>
      </c>
      <c r="AH22" s="7"/>
      <c r="AI22" s="2"/>
      <c r="AJ22" s="2"/>
      <c r="AK22" s="2" t="str">
        <f t="shared" si="8"/>
        <v/>
      </c>
      <c r="AL22" s="7"/>
      <c r="AM22" s="2"/>
      <c r="AN22" s="2"/>
      <c r="AO22" s="2" t="str">
        <f t="shared" si="9"/>
        <v/>
      </c>
      <c r="AP22" s="7"/>
    </row>
    <row r="23" spans="1:42" ht="18.75" x14ac:dyDescent="0.3">
      <c r="A23" s="7">
        <v>80</v>
      </c>
      <c r="B23" s="8"/>
      <c r="C23" s="2"/>
      <c r="D23" s="2" t="str">
        <f t="shared" si="0"/>
        <v/>
      </c>
      <c r="E23" s="7"/>
      <c r="F23" s="2"/>
      <c r="G23" s="2"/>
      <c r="H23" s="2" t="str">
        <f t="shared" si="1"/>
        <v/>
      </c>
      <c r="I23" s="7"/>
      <c r="J23" s="2"/>
      <c r="K23" s="2"/>
      <c r="L23" s="2" t="str">
        <f t="shared" si="2"/>
        <v/>
      </c>
      <c r="M23" s="7"/>
      <c r="N23" s="2"/>
      <c r="O23" s="2"/>
      <c r="P23" s="2" t="str">
        <f t="shared" si="3"/>
        <v/>
      </c>
      <c r="Q23" s="7"/>
      <c r="R23" s="2"/>
      <c r="S23" s="2"/>
      <c r="T23" s="2" t="str">
        <f t="shared" si="4"/>
        <v/>
      </c>
      <c r="U23" s="7"/>
      <c r="V23" s="7">
        <v>80</v>
      </c>
      <c r="W23" s="8"/>
      <c r="X23" s="2"/>
      <c r="Y23" s="2" t="str">
        <f t="shared" si="5"/>
        <v/>
      </c>
      <c r="Z23" s="7"/>
      <c r="AA23" s="2"/>
      <c r="AB23" s="2"/>
      <c r="AC23" s="2" t="str">
        <f t="shared" si="6"/>
        <v/>
      </c>
      <c r="AD23" s="7"/>
      <c r="AE23" s="2"/>
      <c r="AF23" s="2"/>
      <c r="AG23" s="2" t="str">
        <f t="shared" si="7"/>
        <v/>
      </c>
      <c r="AH23" s="7"/>
      <c r="AI23" s="2"/>
      <c r="AJ23" s="2"/>
      <c r="AK23" s="2" t="str">
        <f t="shared" si="8"/>
        <v/>
      </c>
      <c r="AL23" s="7"/>
      <c r="AM23" s="2"/>
      <c r="AN23" s="2"/>
      <c r="AO23" s="2" t="str">
        <f t="shared" si="9"/>
        <v/>
      </c>
      <c r="AP23" s="7"/>
    </row>
    <row r="24" spans="1:42" ht="18.75" x14ac:dyDescent="0.3">
      <c r="A24" s="7">
        <v>84</v>
      </c>
      <c r="B24" s="8"/>
      <c r="C24" s="2"/>
      <c r="D24" s="2" t="str">
        <f t="shared" si="0"/>
        <v/>
      </c>
      <c r="E24" s="7"/>
      <c r="F24" s="2"/>
      <c r="G24" s="2"/>
      <c r="H24" s="2" t="str">
        <f t="shared" si="1"/>
        <v/>
      </c>
      <c r="I24" s="7"/>
      <c r="J24" s="2"/>
      <c r="K24" s="2"/>
      <c r="L24" s="2" t="str">
        <f t="shared" si="2"/>
        <v/>
      </c>
      <c r="M24" s="7"/>
      <c r="N24" s="2"/>
      <c r="O24" s="2"/>
      <c r="P24" s="2" t="str">
        <f t="shared" si="3"/>
        <v/>
      </c>
      <c r="Q24" s="7"/>
      <c r="R24" s="2"/>
      <c r="S24" s="2"/>
      <c r="T24" s="2" t="str">
        <f t="shared" si="4"/>
        <v/>
      </c>
      <c r="U24" s="7"/>
      <c r="V24" s="7">
        <v>84</v>
      </c>
      <c r="W24" s="8"/>
      <c r="X24" s="2"/>
      <c r="Y24" s="2" t="str">
        <f t="shared" si="5"/>
        <v/>
      </c>
      <c r="Z24" s="7"/>
      <c r="AA24" s="2"/>
      <c r="AB24" s="2"/>
      <c r="AC24" s="2" t="str">
        <f t="shared" si="6"/>
        <v/>
      </c>
      <c r="AD24" s="7"/>
      <c r="AE24" s="2"/>
      <c r="AF24" s="2"/>
      <c r="AG24" s="2" t="str">
        <f t="shared" si="7"/>
        <v/>
      </c>
      <c r="AH24" s="7"/>
      <c r="AI24" s="2"/>
      <c r="AJ24" s="2"/>
      <c r="AK24" s="2" t="str">
        <f t="shared" si="8"/>
        <v/>
      </c>
      <c r="AL24" s="7"/>
      <c r="AM24" s="2"/>
      <c r="AN24" s="2"/>
      <c r="AO24" s="2" t="str">
        <f t="shared" si="9"/>
        <v/>
      </c>
      <c r="AP24" s="7"/>
    </row>
    <row r="25" spans="1:42" ht="18.75" x14ac:dyDescent="0.3">
      <c r="A25" s="7">
        <v>88</v>
      </c>
      <c r="B25" s="8"/>
      <c r="C25" s="2"/>
      <c r="D25" s="2" t="str">
        <f t="shared" si="0"/>
        <v/>
      </c>
      <c r="E25" s="7"/>
      <c r="F25" s="2"/>
      <c r="G25" s="2"/>
      <c r="H25" s="2" t="str">
        <f t="shared" si="1"/>
        <v/>
      </c>
      <c r="I25" s="7"/>
      <c r="J25" s="2"/>
      <c r="K25" s="2"/>
      <c r="L25" s="2" t="str">
        <f t="shared" si="2"/>
        <v/>
      </c>
      <c r="M25" s="7"/>
      <c r="N25" s="2"/>
      <c r="O25" s="2"/>
      <c r="P25" s="2" t="str">
        <f t="shared" si="3"/>
        <v/>
      </c>
      <c r="Q25" s="7"/>
      <c r="R25" s="2"/>
      <c r="S25" s="2"/>
      <c r="T25" s="2" t="str">
        <f t="shared" si="4"/>
        <v/>
      </c>
      <c r="U25" s="7"/>
      <c r="V25" s="7">
        <v>88</v>
      </c>
      <c r="W25" s="8"/>
      <c r="X25" s="2"/>
      <c r="Y25" s="2" t="str">
        <f t="shared" si="5"/>
        <v/>
      </c>
      <c r="Z25" s="7"/>
      <c r="AA25" s="2"/>
      <c r="AB25" s="2"/>
      <c r="AC25" s="2" t="str">
        <f t="shared" si="6"/>
        <v/>
      </c>
      <c r="AD25" s="7"/>
      <c r="AE25" s="2"/>
      <c r="AF25" s="2"/>
      <c r="AG25" s="2" t="str">
        <f t="shared" si="7"/>
        <v/>
      </c>
      <c r="AH25" s="7"/>
      <c r="AI25" s="2"/>
      <c r="AJ25" s="2"/>
      <c r="AK25" s="2" t="str">
        <f t="shared" si="8"/>
        <v/>
      </c>
      <c r="AL25" s="7"/>
      <c r="AM25" s="2"/>
      <c r="AN25" s="2"/>
      <c r="AO25" s="2" t="str">
        <f t="shared" si="9"/>
        <v/>
      </c>
      <c r="AP25" s="7"/>
    </row>
    <row r="26" spans="1:42" ht="18.75" x14ac:dyDescent="0.3">
      <c r="A26" s="7">
        <v>92</v>
      </c>
      <c r="B26" s="8"/>
      <c r="C26" s="2"/>
      <c r="D26" s="2" t="str">
        <f t="shared" si="0"/>
        <v/>
      </c>
      <c r="E26" s="7"/>
      <c r="F26" s="2"/>
      <c r="G26" s="2"/>
      <c r="H26" s="2" t="str">
        <f t="shared" si="1"/>
        <v/>
      </c>
      <c r="I26" s="7"/>
      <c r="J26" s="2"/>
      <c r="K26" s="2"/>
      <c r="L26" s="2" t="str">
        <f t="shared" si="2"/>
        <v/>
      </c>
      <c r="M26" s="7"/>
      <c r="N26" s="2"/>
      <c r="O26" s="2"/>
      <c r="P26" s="2" t="str">
        <f t="shared" si="3"/>
        <v/>
      </c>
      <c r="Q26" s="7"/>
      <c r="R26" s="2"/>
      <c r="S26" s="2"/>
      <c r="T26" s="2" t="str">
        <f t="shared" si="4"/>
        <v/>
      </c>
      <c r="U26" s="7"/>
      <c r="V26" s="7">
        <v>92</v>
      </c>
      <c r="W26" s="8"/>
      <c r="X26" s="2"/>
      <c r="Y26" s="2" t="str">
        <f t="shared" si="5"/>
        <v/>
      </c>
      <c r="Z26" s="7"/>
      <c r="AA26" s="2"/>
      <c r="AB26" s="2"/>
      <c r="AC26" s="2" t="str">
        <f t="shared" si="6"/>
        <v/>
      </c>
      <c r="AD26" s="7"/>
      <c r="AE26" s="2"/>
      <c r="AF26" s="2"/>
      <c r="AG26" s="2" t="str">
        <f t="shared" si="7"/>
        <v/>
      </c>
      <c r="AH26" s="7"/>
      <c r="AI26" s="2"/>
      <c r="AJ26" s="2"/>
      <c r="AK26" s="2" t="str">
        <f t="shared" si="8"/>
        <v/>
      </c>
      <c r="AL26" s="7"/>
      <c r="AM26" s="2"/>
      <c r="AN26" s="2"/>
      <c r="AO26" s="2" t="str">
        <f t="shared" si="9"/>
        <v/>
      </c>
      <c r="AP26" s="7"/>
    </row>
    <row r="27" spans="1:42" ht="18.75" x14ac:dyDescent="0.3">
      <c r="A27" s="7">
        <v>96</v>
      </c>
      <c r="B27" s="8"/>
      <c r="C27" s="2"/>
      <c r="D27" s="2" t="str">
        <f t="shared" si="0"/>
        <v/>
      </c>
      <c r="E27" s="7"/>
      <c r="F27" s="2"/>
      <c r="G27" s="2"/>
      <c r="H27" s="2" t="str">
        <f t="shared" si="1"/>
        <v/>
      </c>
      <c r="I27" s="7"/>
      <c r="J27" s="2"/>
      <c r="K27" s="2"/>
      <c r="L27" s="2" t="str">
        <f t="shared" si="2"/>
        <v/>
      </c>
      <c r="M27" s="7"/>
      <c r="N27" s="2"/>
      <c r="O27" s="2"/>
      <c r="P27" s="2" t="str">
        <f t="shared" si="3"/>
        <v/>
      </c>
      <c r="Q27" s="7"/>
      <c r="R27" s="2"/>
      <c r="S27" s="2"/>
      <c r="T27" s="2" t="str">
        <f t="shared" si="4"/>
        <v/>
      </c>
      <c r="U27" s="7"/>
      <c r="V27" s="7">
        <v>96</v>
      </c>
      <c r="W27" s="8"/>
      <c r="X27" s="2"/>
      <c r="Y27" s="2" t="str">
        <f t="shared" si="5"/>
        <v/>
      </c>
      <c r="Z27" s="7"/>
      <c r="AA27" s="2"/>
      <c r="AB27" s="2"/>
      <c r="AC27" s="2" t="str">
        <f t="shared" si="6"/>
        <v/>
      </c>
      <c r="AD27" s="7"/>
      <c r="AE27" s="2"/>
      <c r="AF27" s="2"/>
      <c r="AG27" s="2" t="str">
        <f t="shared" si="7"/>
        <v/>
      </c>
      <c r="AH27" s="7"/>
      <c r="AI27" s="2"/>
      <c r="AJ27" s="2"/>
      <c r="AK27" s="2" t="str">
        <f t="shared" si="8"/>
        <v/>
      </c>
      <c r="AL27" s="7"/>
      <c r="AM27" s="2"/>
      <c r="AN27" s="2"/>
      <c r="AO27" s="2" t="str">
        <f t="shared" si="9"/>
        <v/>
      </c>
      <c r="AP27" s="7"/>
    </row>
    <row r="28" spans="1:42" ht="18.75" x14ac:dyDescent="0.3">
      <c r="A28" s="7">
        <v>100</v>
      </c>
      <c r="B28" s="8"/>
      <c r="C28" s="2"/>
      <c r="D28" s="2" t="str">
        <f t="shared" si="0"/>
        <v/>
      </c>
      <c r="E28" s="7"/>
      <c r="F28" s="2"/>
      <c r="G28" s="2"/>
      <c r="H28" s="2" t="str">
        <f t="shared" si="1"/>
        <v/>
      </c>
      <c r="I28" s="7"/>
      <c r="J28" s="2"/>
      <c r="K28" s="2"/>
      <c r="L28" s="2" t="str">
        <f t="shared" si="2"/>
        <v/>
      </c>
      <c r="M28" s="7"/>
      <c r="N28" s="2"/>
      <c r="O28" s="2"/>
      <c r="P28" s="2" t="str">
        <f t="shared" si="3"/>
        <v/>
      </c>
      <c r="Q28" s="7"/>
      <c r="R28" s="2"/>
      <c r="S28" s="2"/>
      <c r="T28" s="2" t="str">
        <f t="shared" si="4"/>
        <v/>
      </c>
      <c r="U28" s="7"/>
      <c r="V28" s="7">
        <v>100</v>
      </c>
      <c r="W28" s="8"/>
      <c r="X28" s="2"/>
      <c r="Y28" s="2" t="str">
        <f t="shared" si="5"/>
        <v/>
      </c>
      <c r="Z28" s="7"/>
      <c r="AA28" s="2"/>
      <c r="AB28" s="2"/>
      <c r="AC28" s="2" t="str">
        <f t="shared" si="6"/>
        <v/>
      </c>
      <c r="AD28" s="7"/>
      <c r="AE28" s="2"/>
      <c r="AF28" s="2"/>
      <c r="AG28" s="2" t="str">
        <f t="shared" si="7"/>
        <v/>
      </c>
      <c r="AH28" s="7"/>
      <c r="AI28" s="2"/>
      <c r="AJ28" s="2"/>
      <c r="AK28" s="2" t="str">
        <f t="shared" si="8"/>
        <v/>
      </c>
      <c r="AL28" s="7"/>
      <c r="AM28" s="2"/>
      <c r="AN28" s="2"/>
      <c r="AO28" s="2" t="str">
        <f t="shared" si="9"/>
        <v/>
      </c>
      <c r="AP28" s="7"/>
    </row>
    <row r="29" spans="1:42" ht="18.75" x14ac:dyDescent="0.3">
      <c r="A29" s="7">
        <v>104</v>
      </c>
      <c r="B29" s="8"/>
      <c r="C29" s="2"/>
      <c r="D29" s="2" t="str">
        <f t="shared" si="0"/>
        <v/>
      </c>
      <c r="E29" s="7"/>
      <c r="F29" s="2"/>
      <c r="G29" s="2"/>
      <c r="H29" s="2" t="str">
        <f t="shared" si="1"/>
        <v/>
      </c>
      <c r="I29" s="7"/>
      <c r="J29" s="2"/>
      <c r="K29" s="2"/>
      <c r="L29" s="2" t="str">
        <f t="shared" si="2"/>
        <v/>
      </c>
      <c r="M29" s="7"/>
      <c r="N29" s="2"/>
      <c r="O29" s="2"/>
      <c r="P29" s="2" t="str">
        <f t="shared" si="3"/>
        <v/>
      </c>
      <c r="Q29" s="7"/>
      <c r="R29" s="2"/>
      <c r="S29" s="2"/>
      <c r="T29" s="2" t="str">
        <f t="shared" si="4"/>
        <v/>
      </c>
      <c r="U29" s="7"/>
      <c r="V29" s="7">
        <v>104</v>
      </c>
      <c r="W29" s="8"/>
      <c r="X29" s="2"/>
      <c r="Y29" s="2" t="str">
        <f t="shared" si="5"/>
        <v/>
      </c>
      <c r="Z29" s="7"/>
      <c r="AA29" s="2"/>
      <c r="AB29" s="2"/>
      <c r="AC29" s="2" t="str">
        <f t="shared" si="6"/>
        <v/>
      </c>
      <c r="AD29" s="7"/>
      <c r="AE29" s="2"/>
      <c r="AF29" s="2"/>
      <c r="AG29" s="2" t="str">
        <f t="shared" si="7"/>
        <v/>
      </c>
      <c r="AH29" s="7"/>
      <c r="AI29" s="2"/>
      <c r="AJ29" s="2"/>
      <c r="AK29" s="2" t="str">
        <f t="shared" si="8"/>
        <v/>
      </c>
      <c r="AL29" s="7"/>
      <c r="AM29" s="2"/>
      <c r="AN29" s="2"/>
      <c r="AO29" s="2" t="str">
        <f t="shared" si="9"/>
        <v/>
      </c>
      <c r="AP29" s="7"/>
    </row>
    <row r="30" spans="1:42" ht="18.75" x14ac:dyDescent="0.3">
      <c r="A30" s="7">
        <v>108</v>
      </c>
      <c r="B30" s="8"/>
      <c r="C30" s="2"/>
      <c r="D30" s="2" t="str">
        <f t="shared" si="0"/>
        <v/>
      </c>
      <c r="E30" s="7"/>
      <c r="F30" s="2"/>
      <c r="G30" s="2"/>
      <c r="H30" s="2" t="str">
        <f t="shared" si="1"/>
        <v/>
      </c>
      <c r="I30" s="7"/>
      <c r="J30" s="2"/>
      <c r="K30" s="2"/>
      <c r="L30" s="2" t="str">
        <f t="shared" si="2"/>
        <v/>
      </c>
      <c r="M30" s="7"/>
      <c r="N30" s="2"/>
      <c r="O30" s="2"/>
      <c r="P30" s="2" t="str">
        <f t="shared" si="3"/>
        <v/>
      </c>
      <c r="Q30" s="7"/>
      <c r="R30" s="2"/>
      <c r="S30" s="2"/>
      <c r="T30" s="2" t="str">
        <f t="shared" si="4"/>
        <v/>
      </c>
      <c r="U30" s="7"/>
      <c r="V30" s="7">
        <v>108</v>
      </c>
      <c r="W30" s="8"/>
      <c r="X30" s="2"/>
      <c r="Y30" s="2" t="str">
        <f t="shared" si="5"/>
        <v/>
      </c>
      <c r="Z30" s="7"/>
      <c r="AA30" s="2"/>
      <c r="AB30" s="2"/>
      <c r="AC30" s="2" t="str">
        <f t="shared" si="6"/>
        <v/>
      </c>
      <c r="AD30" s="7"/>
      <c r="AE30" s="2"/>
      <c r="AF30" s="2"/>
      <c r="AG30" s="2" t="str">
        <f t="shared" si="7"/>
        <v/>
      </c>
      <c r="AH30" s="7"/>
      <c r="AI30" s="2"/>
      <c r="AJ30" s="2"/>
      <c r="AK30" s="2" t="str">
        <f t="shared" si="8"/>
        <v/>
      </c>
      <c r="AL30" s="7"/>
      <c r="AM30" s="2"/>
      <c r="AN30" s="2"/>
      <c r="AO30" s="2" t="str">
        <f t="shared" si="9"/>
        <v/>
      </c>
      <c r="AP30" s="7"/>
    </row>
    <row r="31" spans="1:42" ht="18.75" x14ac:dyDescent="0.3">
      <c r="A31" s="7">
        <v>112</v>
      </c>
      <c r="B31" s="8"/>
      <c r="C31" s="2"/>
      <c r="D31" s="2" t="str">
        <f t="shared" si="0"/>
        <v/>
      </c>
      <c r="E31" s="7"/>
      <c r="F31" s="2"/>
      <c r="G31" s="2"/>
      <c r="H31" s="2" t="str">
        <f t="shared" si="1"/>
        <v/>
      </c>
      <c r="I31" s="7"/>
      <c r="J31" s="2"/>
      <c r="K31" s="2"/>
      <c r="L31" s="2" t="str">
        <f t="shared" si="2"/>
        <v/>
      </c>
      <c r="M31" s="7"/>
      <c r="N31" s="2"/>
      <c r="O31" s="2"/>
      <c r="P31" s="2" t="str">
        <f t="shared" si="3"/>
        <v/>
      </c>
      <c r="Q31" s="7"/>
      <c r="R31" s="2"/>
      <c r="S31" s="2"/>
      <c r="T31" s="2" t="str">
        <f t="shared" si="4"/>
        <v/>
      </c>
      <c r="U31" s="7"/>
      <c r="V31" s="7">
        <v>112</v>
      </c>
      <c r="W31" s="8"/>
      <c r="X31" s="2"/>
      <c r="Y31" s="2" t="str">
        <f t="shared" si="5"/>
        <v/>
      </c>
      <c r="Z31" s="7"/>
      <c r="AA31" s="2"/>
      <c r="AB31" s="2"/>
      <c r="AC31" s="2" t="str">
        <f t="shared" si="6"/>
        <v/>
      </c>
      <c r="AD31" s="7"/>
      <c r="AE31" s="2"/>
      <c r="AF31" s="2"/>
      <c r="AG31" s="2" t="str">
        <f t="shared" si="7"/>
        <v/>
      </c>
      <c r="AH31" s="7"/>
      <c r="AI31" s="2"/>
      <c r="AJ31" s="2"/>
      <c r="AK31" s="2" t="str">
        <f t="shared" si="8"/>
        <v/>
      </c>
      <c r="AL31" s="7"/>
      <c r="AM31" s="2"/>
      <c r="AN31" s="2"/>
      <c r="AO31" s="2" t="str">
        <f t="shared" si="9"/>
        <v/>
      </c>
      <c r="AP31" s="7"/>
    </row>
    <row r="32" spans="1:42" ht="18.75" x14ac:dyDescent="0.3">
      <c r="A32" s="7">
        <v>116</v>
      </c>
      <c r="B32" s="8"/>
      <c r="C32" s="2"/>
      <c r="D32" s="2" t="str">
        <f t="shared" si="0"/>
        <v/>
      </c>
      <c r="E32" s="7"/>
      <c r="F32" s="2"/>
      <c r="G32" s="2"/>
      <c r="H32" s="2" t="str">
        <f t="shared" si="1"/>
        <v/>
      </c>
      <c r="I32" s="7"/>
      <c r="J32" s="2"/>
      <c r="K32" s="2"/>
      <c r="L32" s="2" t="str">
        <f t="shared" si="2"/>
        <v/>
      </c>
      <c r="M32" s="7"/>
      <c r="N32" s="2"/>
      <c r="O32" s="2"/>
      <c r="P32" s="2" t="str">
        <f t="shared" si="3"/>
        <v/>
      </c>
      <c r="Q32" s="7"/>
      <c r="R32" s="2"/>
      <c r="S32" s="2"/>
      <c r="T32" s="2" t="str">
        <f t="shared" si="4"/>
        <v/>
      </c>
      <c r="U32" s="7"/>
      <c r="V32" s="7">
        <v>116</v>
      </c>
      <c r="W32" s="8"/>
      <c r="X32" s="2"/>
      <c r="Y32" s="2" t="str">
        <f t="shared" si="5"/>
        <v/>
      </c>
      <c r="Z32" s="7"/>
      <c r="AA32" s="2"/>
      <c r="AB32" s="2"/>
      <c r="AC32" s="2" t="str">
        <f t="shared" si="6"/>
        <v/>
      </c>
      <c r="AD32" s="7"/>
      <c r="AE32" s="2"/>
      <c r="AF32" s="2"/>
      <c r="AG32" s="2" t="str">
        <f t="shared" si="7"/>
        <v/>
      </c>
      <c r="AH32" s="7"/>
      <c r="AI32" s="2"/>
      <c r="AJ32" s="2"/>
      <c r="AK32" s="2" t="str">
        <f t="shared" si="8"/>
        <v/>
      </c>
      <c r="AL32" s="7"/>
      <c r="AM32" s="2"/>
      <c r="AN32" s="2"/>
      <c r="AO32" s="2" t="str">
        <f t="shared" si="9"/>
        <v/>
      </c>
      <c r="AP32" s="7"/>
    </row>
    <row r="33" spans="1:42" ht="18.75" x14ac:dyDescent="0.3">
      <c r="A33" s="7">
        <v>120</v>
      </c>
      <c r="B33" s="8"/>
      <c r="C33" s="2"/>
      <c r="D33" s="2" t="str">
        <f t="shared" si="0"/>
        <v/>
      </c>
      <c r="E33" s="7"/>
      <c r="F33" s="2"/>
      <c r="G33" s="2"/>
      <c r="H33" s="2" t="str">
        <f t="shared" si="1"/>
        <v/>
      </c>
      <c r="I33" s="7"/>
      <c r="J33" s="2"/>
      <c r="K33" s="2"/>
      <c r="L33" s="2" t="str">
        <f t="shared" si="2"/>
        <v/>
      </c>
      <c r="M33" s="7"/>
      <c r="N33" s="2"/>
      <c r="O33" s="2"/>
      <c r="P33" s="2" t="str">
        <f t="shared" si="3"/>
        <v/>
      </c>
      <c r="Q33" s="7"/>
      <c r="R33" s="2"/>
      <c r="S33" s="2"/>
      <c r="T33" s="2" t="str">
        <f t="shared" si="4"/>
        <v/>
      </c>
      <c r="U33" s="7"/>
      <c r="V33" s="7">
        <v>120</v>
      </c>
      <c r="W33" s="8"/>
      <c r="X33" s="2"/>
      <c r="Y33" s="2" t="str">
        <f t="shared" si="5"/>
        <v/>
      </c>
      <c r="Z33" s="7"/>
      <c r="AA33" s="2"/>
      <c r="AB33" s="2"/>
      <c r="AC33" s="2" t="str">
        <f t="shared" si="6"/>
        <v/>
      </c>
      <c r="AD33" s="7"/>
      <c r="AE33" s="2"/>
      <c r="AF33" s="2"/>
      <c r="AG33" s="2" t="str">
        <f t="shared" si="7"/>
        <v/>
      </c>
      <c r="AH33" s="7"/>
      <c r="AI33" s="2"/>
      <c r="AJ33" s="2"/>
      <c r="AK33" s="2" t="str">
        <f t="shared" si="8"/>
        <v/>
      </c>
      <c r="AL33" s="7"/>
      <c r="AM33" s="2"/>
      <c r="AN33" s="2"/>
      <c r="AO33" s="2" t="str">
        <f t="shared" si="9"/>
        <v/>
      </c>
      <c r="AP33" s="7"/>
    </row>
    <row r="34" spans="1:42" ht="18.75" x14ac:dyDescent="0.3">
      <c r="A34" s="7">
        <v>124</v>
      </c>
      <c r="B34" s="8"/>
      <c r="C34" s="2"/>
      <c r="D34" s="2" t="str">
        <f t="shared" si="0"/>
        <v/>
      </c>
      <c r="E34" s="7"/>
      <c r="F34" s="2"/>
      <c r="G34" s="2"/>
      <c r="H34" s="2" t="str">
        <f t="shared" si="1"/>
        <v/>
      </c>
      <c r="I34" s="7"/>
      <c r="J34" s="2"/>
      <c r="K34" s="2"/>
      <c r="L34" s="2" t="str">
        <f t="shared" si="2"/>
        <v/>
      </c>
      <c r="M34" s="7"/>
      <c r="N34" s="2"/>
      <c r="O34" s="2"/>
      <c r="P34" s="2" t="str">
        <f t="shared" si="3"/>
        <v/>
      </c>
      <c r="Q34" s="7"/>
      <c r="R34" s="2"/>
      <c r="S34" s="2"/>
      <c r="T34" s="2" t="str">
        <f t="shared" si="4"/>
        <v/>
      </c>
      <c r="U34" s="7"/>
      <c r="V34" s="7">
        <v>124</v>
      </c>
      <c r="W34" s="8"/>
      <c r="X34" s="2"/>
      <c r="Y34" s="2" t="str">
        <f t="shared" si="5"/>
        <v/>
      </c>
      <c r="Z34" s="7"/>
      <c r="AA34" s="2"/>
      <c r="AB34" s="2"/>
      <c r="AC34" s="2" t="str">
        <f t="shared" si="6"/>
        <v/>
      </c>
      <c r="AD34" s="7"/>
      <c r="AE34" s="2"/>
      <c r="AF34" s="2"/>
      <c r="AG34" s="2" t="str">
        <f t="shared" si="7"/>
        <v/>
      </c>
      <c r="AH34" s="7"/>
      <c r="AI34" s="2"/>
      <c r="AJ34" s="2"/>
      <c r="AK34" s="2" t="str">
        <f t="shared" si="8"/>
        <v/>
      </c>
      <c r="AL34" s="7"/>
      <c r="AM34" s="2"/>
      <c r="AN34" s="2"/>
      <c r="AO34" s="2" t="str">
        <f t="shared" si="9"/>
        <v/>
      </c>
      <c r="AP34" s="7"/>
    </row>
    <row r="35" spans="1:42" ht="18.75" x14ac:dyDescent="0.3">
      <c r="A35" s="7" t="s">
        <v>6</v>
      </c>
      <c r="B35" s="10" t="str">
        <f t="shared" ref="B35:U35" si="10">IF(SUM(B5:B34)=0,"",SUM(B5:B34))</f>
        <v/>
      </c>
      <c r="C35" s="10" t="str">
        <f t="shared" si="10"/>
        <v/>
      </c>
      <c r="D35" s="10" t="str">
        <f t="shared" si="10"/>
        <v/>
      </c>
      <c r="E35" s="11" t="str">
        <f t="shared" si="10"/>
        <v/>
      </c>
      <c r="F35" s="10" t="str">
        <f t="shared" si="10"/>
        <v/>
      </c>
      <c r="G35" s="10" t="str">
        <f t="shared" si="10"/>
        <v/>
      </c>
      <c r="H35" s="10" t="str">
        <f t="shared" si="10"/>
        <v/>
      </c>
      <c r="I35" s="11" t="str">
        <f t="shared" si="10"/>
        <v/>
      </c>
      <c r="J35" s="10" t="str">
        <f t="shared" si="10"/>
        <v/>
      </c>
      <c r="K35" s="10" t="str">
        <f t="shared" si="10"/>
        <v/>
      </c>
      <c r="L35" s="10" t="str">
        <f t="shared" si="10"/>
        <v/>
      </c>
      <c r="M35" s="11" t="str">
        <f t="shared" si="10"/>
        <v/>
      </c>
      <c r="N35" s="10" t="str">
        <f t="shared" si="10"/>
        <v/>
      </c>
      <c r="O35" s="10" t="str">
        <f t="shared" si="10"/>
        <v/>
      </c>
      <c r="P35" s="10" t="str">
        <f t="shared" si="10"/>
        <v/>
      </c>
      <c r="Q35" s="11" t="str">
        <f t="shared" si="10"/>
        <v/>
      </c>
      <c r="R35" s="10" t="str">
        <f t="shared" si="10"/>
        <v/>
      </c>
      <c r="S35" s="10" t="str">
        <f t="shared" si="10"/>
        <v/>
      </c>
      <c r="T35" s="10" t="str">
        <f t="shared" si="10"/>
        <v/>
      </c>
      <c r="U35" s="11" t="str">
        <f t="shared" si="10"/>
        <v/>
      </c>
      <c r="V35" s="7" t="s">
        <v>6</v>
      </c>
      <c r="W35" s="10" t="str">
        <f t="shared" ref="W35:AO35" si="11">IF(SUM(W5:W34)=0,"",SUM(W5:W34))</f>
        <v/>
      </c>
      <c r="X35" s="10" t="str">
        <f t="shared" si="11"/>
        <v/>
      </c>
      <c r="Y35" s="10" t="str">
        <f t="shared" si="11"/>
        <v/>
      </c>
      <c r="Z35" s="11" t="str">
        <f t="shared" ref="Z35" si="12">IF(SUM(Z5:Z34)=0,"",SUM(Z5:Z34))</f>
        <v/>
      </c>
      <c r="AA35" s="10" t="str">
        <f t="shared" si="11"/>
        <v/>
      </c>
      <c r="AB35" s="10" t="str">
        <f t="shared" si="11"/>
        <v/>
      </c>
      <c r="AC35" s="10" t="str">
        <f t="shared" si="11"/>
        <v/>
      </c>
      <c r="AD35" s="11" t="str">
        <f t="shared" ref="AD35" si="13">IF(SUM(AD5:AD34)=0,"",SUM(AD5:AD34))</f>
        <v/>
      </c>
      <c r="AE35" s="10" t="str">
        <f t="shared" si="11"/>
        <v/>
      </c>
      <c r="AF35" s="10" t="str">
        <f t="shared" si="11"/>
        <v/>
      </c>
      <c r="AG35" s="10" t="str">
        <f t="shared" si="11"/>
        <v/>
      </c>
      <c r="AH35" s="11" t="str">
        <f>IF(SUM(AH5:AH34)=0,"",SUM(AH5:AH34))</f>
        <v/>
      </c>
      <c r="AI35" s="10" t="str">
        <f t="shared" si="11"/>
        <v/>
      </c>
      <c r="AJ35" s="10" t="str">
        <f t="shared" si="11"/>
        <v/>
      </c>
      <c r="AK35" s="10" t="str">
        <f t="shared" si="11"/>
        <v/>
      </c>
      <c r="AL35" s="11" t="str">
        <f>IF(SUM(AL5:AL34)=0,"",SUM(AL5:AL34))</f>
        <v/>
      </c>
      <c r="AM35" s="10" t="str">
        <f t="shared" si="11"/>
        <v/>
      </c>
      <c r="AN35" s="10" t="str">
        <f t="shared" si="11"/>
        <v/>
      </c>
      <c r="AO35" s="10" t="str">
        <f t="shared" si="11"/>
        <v/>
      </c>
      <c r="AP35" s="11" t="str">
        <f>IF(SUM(AP5:AP34)=0,"",SUM(AP5:AP34))</f>
        <v/>
      </c>
    </row>
    <row r="36" spans="1:42" ht="18.75" x14ac:dyDescent="0.3">
      <c r="A36" s="7" t="s">
        <v>7</v>
      </c>
      <c r="B36" s="10" t="str">
        <f>IF(B35&lt;&gt;"",B35/'Титульный лист'!$O$11,"")</f>
        <v/>
      </c>
      <c r="C36" s="10" t="str">
        <f>IF(C35&lt;&gt;"",C35/'Титульный лист'!$O$11,"")</f>
        <v/>
      </c>
      <c r="D36" s="10" t="str">
        <f>IF(D35&lt;&gt;"",D35/'Титульный лист'!$O$11,"")</f>
        <v/>
      </c>
      <c r="E36" s="11" t="str">
        <f>IF(E35&lt;&gt;"",E35/'Титульный лист'!$O$11,"")</f>
        <v/>
      </c>
      <c r="F36" s="10" t="str">
        <f>IF(F35&lt;&gt;"",F35/'Титульный лист'!$O$11,"")</f>
        <v/>
      </c>
      <c r="G36" s="10" t="str">
        <f>IF(G35&lt;&gt;"",G35/'Титульный лист'!$O$11,"")</f>
        <v/>
      </c>
      <c r="H36" s="10" t="str">
        <f>IF(H35&lt;&gt;"",H35/'Титульный лист'!$O$11,"")</f>
        <v/>
      </c>
      <c r="I36" s="11" t="str">
        <f>IF(I35&lt;&gt;"",I35/'Титульный лист'!$O$11,"")</f>
        <v/>
      </c>
      <c r="J36" s="10" t="str">
        <f>IF(J35&lt;&gt;"",J35/'Титульный лист'!$O$11,"")</f>
        <v/>
      </c>
      <c r="K36" s="10" t="str">
        <f>IF(K35&lt;&gt;"",K35/'Титульный лист'!$O$11,"")</f>
        <v/>
      </c>
      <c r="L36" s="10" t="str">
        <f>IF(L35&lt;&gt;"",L35/'Титульный лист'!$O$11,"")</f>
        <v/>
      </c>
      <c r="M36" s="11" t="str">
        <f>IF(M35&lt;&gt;"",M35/'Титульный лист'!$O$11,"")</f>
        <v/>
      </c>
      <c r="N36" s="10" t="str">
        <f>IF(N35&lt;&gt;"",N35/'Титульный лист'!$O$11,"")</f>
        <v/>
      </c>
      <c r="O36" s="10" t="str">
        <f>IF(O35&lt;&gt;"",O35/'Титульный лист'!$O$11,"")</f>
        <v/>
      </c>
      <c r="P36" s="10" t="str">
        <f>IF(P35&lt;&gt;"",P35/'Титульный лист'!$O$11,"")</f>
        <v/>
      </c>
      <c r="Q36" s="11" t="str">
        <f>IF(Q35&lt;&gt;"",Q35/'Титульный лист'!$O$11,"")</f>
        <v/>
      </c>
      <c r="R36" s="10" t="str">
        <f>IF(R35&lt;&gt;"",R35/'Титульный лист'!$O$11,"")</f>
        <v/>
      </c>
      <c r="S36" s="10" t="str">
        <f>IF(S35&lt;&gt;"",S35/'Титульный лист'!$O$11,"")</f>
        <v/>
      </c>
      <c r="T36" s="10" t="str">
        <f>IF(T35&lt;&gt;"",T35/'Титульный лист'!$O$11,"")</f>
        <v/>
      </c>
      <c r="U36" s="11" t="str">
        <f>IF(U35&lt;&gt;"",U35/'Титульный лист'!$O$11,"")</f>
        <v/>
      </c>
      <c r="V36" s="7" t="s">
        <v>7</v>
      </c>
      <c r="W36" s="10" t="str">
        <f>IF(W35&lt;&gt;"",W35/'Титульный лист'!$O$11,"")</f>
        <v/>
      </c>
      <c r="X36" s="10" t="str">
        <f>IF(X35&lt;&gt;"",X35/'Титульный лист'!$O$11,"")</f>
        <v/>
      </c>
      <c r="Y36" s="10" t="str">
        <f>IF(Y35&lt;&gt;"",Y35/'Титульный лист'!$O$11,"")</f>
        <v/>
      </c>
      <c r="Z36" s="11" t="str">
        <f>IF(Z35&lt;&gt;"",Z35/'Титульный лист'!$O$11,"")</f>
        <v/>
      </c>
      <c r="AA36" s="10" t="str">
        <f>IF(AA35&lt;&gt;"",AA35/'Титульный лист'!$O$11,"")</f>
        <v/>
      </c>
      <c r="AB36" s="10" t="str">
        <f>IF(AB35&lt;&gt;"",AB35/'Титульный лист'!$O$11,"")</f>
        <v/>
      </c>
      <c r="AC36" s="10" t="str">
        <f>IF(AC35&lt;&gt;"",AC35/'Титульный лист'!$O$11,"")</f>
        <v/>
      </c>
      <c r="AD36" s="11" t="str">
        <f>IF(AD35&lt;&gt;"",AD35/'Титульный лист'!$O$11,"")</f>
        <v/>
      </c>
      <c r="AE36" s="10" t="str">
        <f>IF(AE35&lt;&gt;"",AE35/'Титульный лист'!$O$11,"")</f>
        <v/>
      </c>
      <c r="AF36" s="10" t="str">
        <f>IF(AF35&lt;&gt;"",AF35/'Титульный лист'!$O$11,"")</f>
        <v/>
      </c>
      <c r="AG36" s="10" t="str">
        <f>IF(AG35&lt;&gt;"",AG35/'Титульный лист'!$O$11,"")</f>
        <v/>
      </c>
      <c r="AH36" s="11" t="str">
        <f>IF(AH35&lt;&gt;"",AH35/'Титульный лист'!$O$11,"")</f>
        <v/>
      </c>
      <c r="AI36" s="10" t="str">
        <f>IF(AI35&lt;&gt;"",AI35/'Титульный лист'!$O$11,"")</f>
        <v/>
      </c>
      <c r="AJ36" s="10" t="str">
        <f>IF(AJ35&lt;&gt;"",AJ35/'Титульный лист'!$O$11,"")</f>
        <v/>
      </c>
      <c r="AK36" s="10" t="str">
        <f>IF(AK35&lt;&gt;"",AK35/'Титульный лист'!$O$11,"")</f>
        <v/>
      </c>
      <c r="AL36" s="11" t="str">
        <f>IF(AL35&lt;&gt;"",AL35/'Титульный лист'!$O$11,"")</f>
        <v/>
      </c>
      <c r="AM36" s="10" t="str">
        <f>IF(AM35&lt;&gt;"",AM35/'Титульный лист'!$O$11,"")</f>
        <v/>
      </c>
      <c r="AN36" s="10" t="str">
        <f>IF(AN35&lt;&gt;"",AN35/'Титульный лист'!$O$11,"")</f>
        <v/>
      </c>
      <c r="AO36" s="10" t="str">
        <f>IF(AO35&lt;&gt;"",AO35/'Титульный лист'!$O$11,"")</f>
        <v/>
      </c>
      <c r="AP36" s="11" t="str">
        <f>IF(AP35&lt;&gt;"",AP35/'Титульный лист'!$O$11,"")</f>
        <v/>
      </c>
    </row>
    <row r="37" spans="1:42" ht="18.75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</row>
    <row r="38" spans="1:42" ht="18.75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r="39" spans="1:42" ht="18.75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  <row r="40" spans="1:42" ht="18.75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</row>
    <row r="41" spans="1:42" ht="18.75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spans="1:42" ht="18.75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</row>
    <row r="43" spans="1:42" ht="18.75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  <row r="44" spans="1:42" ht="18.75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</row>
    <row r="45" spans="1:42" x14ac:dyDescent="0.25">
      <c r="A45" s="3"/>
      <c r="B45" s="3"/>
      <c r="C45" s="3"/>
      <c r="D45" s="3"/>
      <c r="E45" s="3"/>
      <c r="F45" s="3"/>
      <c r="G45" s="3"/>
      <c r="H45" s="3"/>
      <c r="I45" s="3"/>
    </row>
  </sheetData>
  <mergeCells count="16">
    <mergeCell ref="V2:AN2"/>
    <mergeCell ref="AO2:AP2"/>
    <mergeCell ref="B3:E3"/>
    <mergeCell ref="F3:I3"/>
    <mergeCell ref="A3:A4"/>
    <mergeCell ref="J3:M3"/>
    <mergeCell ref="N3:Q3"/>
    <mergeCell ref="R3:U3"/>
    <mergeCell ref="A2:S2"/>
    <mergeCell ref="T2:U2"/>
    <mergeCell ref="V3:V4"/>
    <mergeCell ref="W3:Z3"/>
    <mergeCell ref="AA3:AD3"/>
    <mergeCell ref="AE3:AH3"/>
    <mergeCell ref="AI3:AL3"/>
    <mergeCell ref="AM3:AP3"/>
  </mergeCells>
  <pageMargins left="0.25" right="0.25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Титульный лист</vt:lpstr>
      <vt:lpstr>Перечет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omelchuk-ev</dc:creator>
  <cp:lastModifiedBy>omelchuk-ev</cp:lastModifiedBy>
  <cp:lastPrinted>2020-09-07T12:49:20Z</cp:lastPrinted>
  <dcterms:created xsi:type="dcterms:W3CDTF">2020-09-03T05:14:21Z</dcterms:created>
  <dcterms:modified xsi:type="dcterms:W3CDTF">2020-09-07T12:49:23Z</dcterms:modified>
</cp:coreProperties>
</file>