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2" fillId="4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  <xf numFmtId="0" fontId="1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99.63%</t>
        </is>
      </c>
      <c r="F4" s="5" t="inlineStr">
        <is>
          <t>Biru = 100%</t>
        </is>
      </c>
      <c r="G4" s="6" t="inlineStr">
        <is>
          <t>Hijau &gt;= 99.63%</t>
        </is>
      </c>
      <c r="H4" s="7" t="inlineStr">
        <is>
          <t>Kuning 49.82% - 99.63%</t>
        </is>
      </c>
      <c r="I4" s="8" t="inlineStr">
        <is>
          <t>Merah &lt; 49.82%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46</v>
      </c>
      <c r="K7" s="12">
        <f>J7/B7</f>
        <v/>
      </c>
      <c r="L7" s="11" t="n">
        <v>4405</v>
      </c>
      <c r="M7" s="12">
        <f>L7/B7</f>
        <v/>
      </c>
      <c r="N7" s="11" t="n">
        <v>1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44</v>
      </c>
      <c r="G8" s="12">
        <f>F8/B8</f>
        <v/>
      </c>
      <c r="H8" s="11" t="n">
        <v>27</v>
      </c>
      <c r="I8" s="12">
        <f>H8/B8</f>
        <v/>
      </c>
      <c r="J8" s="11" t="n">
        <v>1</v>
      </c>
      <c r="K8" s="12">
        <f>J8/B8</f>
        <v/>
      </c>
      <c r="L8" s="11" t="n">
        <v>1407</v>
      </c>
      <c r="M8" s="12">
        <f>L8/B8</f>
        <v/>
      </c>
      <c r="N8" s="11" t="n">
        <v>3</v>
      </c>
      <c r="O8" s="12">
        <f>N8/B8</f>
        <v/>
      </c>
      <c r="P8" s="11" t="n">
        <v>1438</v>
      </c>
      <c r="Q8" s="15">
        <f>P8/B8</f>
        <v/>
      </c>
      <c r="R8" s="10" t="n">
        <v>14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193</v>
      </c>
      <c r="I9" s="12">
        <f>H9/B9</f>
        <v/>
      </c>
      <c r="J9" s="11" t="n">
        <v>19</v>
      </c>
      <c r="K9" s="12">
        <f>J9/B9</f>
        <v/>
      </c>
      <c r="L9" s="11" t="n">
        <v>6673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28</v>
      </c>
      <c r="K10" s="12">
        <f>J10/B10</f>
        <v/>
      </c>
      <c r="L10" s="11" t="n">
        <v>3493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6" t="inlineStr">
        <is>
          <t>Tabukan Selatan Tengah</t>
        </is>
      </c>
      <c r="B11" s="11" t="n">
        <v>1273</v>
      </c>
      <c r="C11" s="11" t="n">
        <v>28</v>
      </c>
      <c r="D11" s="11" t="n">
        <v>2</v>
      </c>
      <c r="E11" s="12">
        <f>D11/B11</f>
        <v/>
      </c>
      <c r="F11" s="11" t="n">
        <v>0</v>
      </c>
      <c r="G11" s="12">
        <f>F11/B11</f>
        <v/>
      </c>
      <c r="H11" s="11" t="n">
        <v>14</v>
      </c>
      <c r="I11" s="12">
        <f>H11/B11</f>
        <v/>
      </c>
      <c r="J11" s="11" t="n">
        <v>0</v>
      </c>
      <c r="K11" s="12">
        <f>J11/B11</f>
        <v/>
      </c>
      <c r="L11" s="11" t="n">
        <v>1252</v>
      </c>
      <c r="M11" s="12">
        <f>L11/B11</f>
        <v/>
      </c>
      <c r="N11" s="11" t="n">
        <v>5</v>
      </c>
      <c r="O11" s="12">
        <f>N11/B11</f>
        <v/>
      </c>
      <c r="P11" s="11" t="n">
        <v>1271</v>
      </c>
      <c r="Q11" s="17">
        <f>P11/B11</f>
        <v/>
      </c>
      <c r="R11" s="16" t="n">
        <v>14</v>
      </c>
      <c r="S11" s="15">
        <f>R11/B11</f>
        <v/>
      </c>
    </row>
    <row r="12">
      <c r="A12" s="10" t="inlineStr">
        <is>
          <t>Tabukan Selatan Tenggara</t>
        </is>
      </c>
      <c r="B12" s="11" t="n">
        <v>1162</v>
      </c>
      <c r="C12" s="11" t="n">
        <v>23</v>
      </c>
      <c r="D12" s="11" t="n">
        <v>4</v>
      </c>
      <c r="E12" s="12">
        <f>D12/B12</f>
        <v/>
      </c>
      <c r="F12" s="11" t="n">
        <v>0</v>
      </c>
      <c r="G12" s="12">
        <f>F12/B12</f>
        <v/>
      </c>
      <c r="H12" s="11" t="n">
        <v>12</v>
      </c>
      <c r="I12" s="12">
        <f>H12/B12</f>
        <v/>
      </c>
      <c r="J12" s="11" t="n">
        <v>0</v>
      </c>
      <c r="K12" s="12">
        <f>J12/B12</f>
        <v/>
      </c>
      <c r="L12" s="11" t="n">
        <v>1145</v>
      </c>
      <c r="M12" s="12">
        <f>L12/B12</f>
        <v/>
      </c>
      <c r="N12" s="11" t="n">
        <v>1</v>
      </c>
      <c r="O12" s="12">
        <f>N12/B12</f>
        <v/>
      </c>
      <c r="P12" s="11" t="n">
        <v>1158</v>
      </c>
      <c r="Q12" s="17">
        <f>P12/B12</f>
        <v/>
      </c>
      <c r="R12" s="10" t="n">
        <v>9</v>
      </c>
      <c r="S12" s="14">
        <f>R12/B12</f>
        <v/>
      </c>
    </row>
    <row r="13">
      <c r="A13" s="16" t="inlineStr">
        <is>
          <t>Tabukan Tengah</t>
        </is>
      </c>
      <c r="B13" s="11" t="n">
        <v>5440</v>
      </c>
      <c r="C13" s="11" t="n">
        <v>59</v>
      </c>
      <c r="D13" s="11" t="n">
        <v>64</v>
      </c>
      <c r="E13" s="12">
        <f>D13/B13</f>
        <v/>
      </c>
      <c r="F13" s="11" t="n">
        <v>80</v>
      </c>
      <c r="G13" s="12">
        <f>F13/B13</f>
        <v/>
      </c>
      <c r="H13" s="11" t="n">
        <v>595</v>
      </c>
      <c r="I13" s="12">
        <f>H13/B13</f>
        <v/>
      </c>
      <c r="J13" s="11" t="n">
        <v>106</v>
      </c>
      <c r="K13" s="12">
        <f>J13/B13</f>
        <v/>
      </c>
      <c r="L13" s="11" t="n">
        <v>4580</v>
      </c>
      <c r="M13" s="12">
        <f>L13/B13</f>
        <v/>
      </c>
      <c r="N13" s="11" t="n">
        <v>15</v>
      </c>
      <c r="O13" s="12">
        <f>N13/B13</f>
        <v/>
      </c>
      <c r="P13" s="11" t="n">
        <v>5296</v>
      </c>
      <c r="Q13" s="15">
        <f>P13/B13</f>
        <v/>
      </c>
      <c r="R13" s="16" t="n">
        <v>71</v>
      </c>
      <c r="S13" s="15">
        <f>R13/B13</f>
        <v/>
      </c>
    </row>
    <row r="14">
      <c r="A14" s="10" t="inlineStr">
        <is>
          <t>Manganitu</t>
        </is>
      </c>
      <c r="B14" s="11" t="n">
        <v>6924</v>
      </c>
      <c r="C14" s="11" t="n">
        <v>76</v>
      </c>
      <c r="D14" s="11" t="n">
        <v>74</v>
      </c>
      <c r="E14" s="12">
        <f>D14/B14</f>
        <v/>
      </c>
      <c r="F14" s="11" t="n">
        <v>202</v>
      </c>
      <c r="G14" s="12">
        <f>F14/B14</f>
        <v/>
      </c>
      <c r="H14" s="11" t="n">
        <v>988</v>
      </c>
      <c r="I14" s="12">
        <f>H14/B14</f>
        <v/>
      </c>
      <c r="J14" s="11" t="n">
        <v>418</v>
      </c>
      <c r="K14" s="12">
        <f>J14/B14</f>
        <v/>
      </c>
      <c r="L14" s="11" t="n">
        <v>5240</v>
      </c>
      <c r="M14" s="12">
        <f>L14/B14</f>
        <v/>
      </c>
      <c r="N14" s="11" t="n">
        <v>2</v>
      </c>
      <c r="O14" s="12">
        <f>N14/B14</f>
        <v/>
      </c>
      <c r="P14" s="11" t="n">
        <v>6648</v>
      </c>
      <c r="Q14" s="15">
        <f>P14/B14</f>
        <v/>
      </c>
      <c r="R14" s="10" t="n">
        <v>68</v>
      </c>
      <c r="S14" s="14">
        <f>R14/B14</f>
        <v/>
      </c>
    </row>
    <row r="15">
      <c r="A15" s="10" t="inlineStr">
        <is>
          <t>Tahuna</t>
        </is>
      </c>
      <c r="B15" s="11" t="n">
        <v>9121</v>
      </c>
      <c r="C15" s="11" t="n">
        <v>84</v>
      </c>
      <c r="D15" s="11" t="n">
        <v>148</v>
      </c>
      <c r="E15" s="12">
        <f>D15/B15</f>
        <v/>
      </c>
      <c r="F15" s="11" t="n">
        <v>55</v>
      </c>
      <c r="G15" s="12">
        <f>F15/B15</f>
        <v/>
      </c>
      <c r="H15" s="11" t="n">
        <v>143</v>
      </c>
      <c r="I15" s="12">
        <f>H15/B15</f>
        <v/>
      </c>
      <c r="J15" s="11" t="n">
        <v>16</v>
      </c>
      <c r="K15" s="12">
        <f>J15/B15</f>
        <v/>
      </c>
      <c r="L15" s="11" t="n">
        <v>8730</v>
      </c>
      <c r="M15" s="12">
        <f>L15/B15</f>
        <v/>
      </c>
      <c r="N15" s="11" t="n">
        <v>29</v>
      </c>
      <c r="O15" s="12">
        <f>N15/B15</f>
        <v/>
      </c>
      <c r="P15" s="11" t="n">
        <v>8918</v>
      </c>
      <c r="Q15" s="15">
        <f>P15/B15</f>
        <v/>
      </c>
      <c r="R15" s="10" t="n">
        <v>80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36</v>
      </c>
      <c r="E16" s="12">
        <f>D16/B16</f>
        <v/>
      </c>
      <c r="F16" s="11" t="n">
        <v>73</v>
      </c>
      <c r="G16" s="12">
        <f>F16/B16</f>
        <v/>
      </c>
      <c r="H16" s="11" t="n">
        <v>83</v>
      </c>
      <c r="I16" s="12">
        <f>H16/B16</f>
        <v/>
      </c>
      <c r="J16" s="11" t="n">
        <v>13</v>
      </c>
      <c r="K16" s="12">
        <f>J16/B16</f>
        <v/>
      </c>
      <c r="L16" s="11" t="n">
        <v>5521</v>
      </c>
      <c r="M16" s="12">
        <f>L16/B16</f>
        <v/>
      </c>
      <c r="N16" s="11" t="n">
        <v>6</v>
      </c>
      <c r="O16" s="12">
        <f>N16/B16</f>
        <v/>
      </c>
      <c r="P16" s="11" t="n">
        <v>5623</v>
      </c>
      <c r="Q16" s="15">
        <f>P16/B16</f>
        <v/>
      </c>
      <c r="R16" s="10" t="n">
        <v>43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34</v>
      </c>
      <c r="I17" s="12">
        <f>H17/B17</f>
        <v/>
      </c>
      <c r="J17" s="11" t="n">
        <v>53</v>
      </c>
      <c r="K17" s="12">
        <f>J17/B17</f>
        <v/>
      </c>
      <c r="L17" s="11" t="n">
        <v>2411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18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9</v>
      </c>
      <c r="K18" s="12">
        <f>J18/B18</f>
        <v/>
      </c>
      <c r="L18" s="11" t="n">
        <v>10392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5">
        <f>P20/B20</f>
        <v/>
      </c>
      <c r="R20" s="10" t="n">
        <v>0</v>
      </c>
      <c r="S20" s="14">
        <f>R20/B20</f>
        <v/>
      </c>
    </row>
    <row r="21">
      <c r="A21" s="16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35</v>
      </c>
      <c r="I21" s="12">
        <f>H21/B21</f>
        <v/>
      </c>
      <c r="J21" s="11" t="n">
        <v>4</v>
      </c>
      <c r="K21" s="12">
        <f>J21/B21</f>
        <v/>
      </c>
      <c r="L21" s="11" t="n">
        <v>3001</v>
      </c>
      <c r="M21" s="12">
        <f>L21/B21</f>
        <v/>
      </c>
      <c r="N21" s="11" t="n">
        <v>18</v>
      </c>
      <c r="O21" s="12">
        <f>N21/B21</f>
        <v/>
      </c>
      <c r="P21" s="11" t="n">
        <v>3058</v>
      </c>
      <c r="Q21" s="13">
        <f>P21/B21</f>
        <v/>
      </c>
      <c r="R21" s="16" t="n">
        <v>37</v>
      </c>
      <c r="S21" s="15">
        <f>R21/B21</f>
        <v/>
      </c>
    </row>
    <row r="22">
      <c r="A22" s="10" t="inlineStr">
        <is>
          <t>Kab. Kepl. Sangihe</t>
        </is>
      </c>
      <c r="B22" s="18">
        <f>SUM(B7:B21)</f>
        <v/>
      </c>
      <c r="C22" s="18">
        <f>SUM(C7:C21)</f>
        <v/>
      </c>
      <c r="D22" s="18">
        <f>SUM(D7:D21)</f>
        <v/>
      </c>
      <c r="E22" s="19">
        <f>D22/B22</f>
        <v/>
      </c>
      <c r="F22" s="18">
        <f>SUM(F7:F21)</f>
        <v/>
      </c>
      <c r="G22" s="19">
        <f>F22/B22</f>
        <v/>
      </c>
      <c r="H22" s="18">
        <f>SUM(H7:H21)</f>
        <v/>
      </c>
      <c r="I22" s="19">
        <f>H22/B22</f>
        <v/>
      </c>
      <c r="J22" s="18">
        <f>SUM(J7:J21)</f>
        <v/>
      </c>
      <c r="K22" s="19">
        <f>J22/B22</f>
        <v/>
      </c>
      <c r="L22" s="18">
        <f>SUM(L7:L21)</f>
        <v/>
      </c>
      <c r="M22" s="19">
        <f>L22/B22</f>
        <v/>
      </c>
      <c r="N22" s="18">
        <f>SUM(N7:N21)</f>
        <v/>
      </c>
      <c r="O22" s="19">
        <f>N22/B22</f>
        <v/>
      </c>
      <c r="P22" s="18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PROGRES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9</v>
      </c>
      <c r="J9" s="11" t="n">
        <v>482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Veronika Saletia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403</v>
      </c>
      <c r="F10" s="11" t="n">
        <v>0</v>
      </c>
      <c r="G10" s="11" t="n">
        <v>0</v>
      </c>
      <c r="H10" s="11" t="n">
        <v>0</v>
      </c>
      <c r="I10" s="11" t="n">
        <v>4</v>
      </c>
      <c r="J10" s="11" t="n">
        <v>399</v>
      </c>
      <c r="K10" s="11" t="n">
        <v>0</v>
      </c>
      <c r="L10" s="11" t="n">
        <v>403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2</v>
      </c>
      <c r="J12" s="11" t="n">
        <v>537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539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9</v>
      </c>
      <c r="J15" s="11" t="n">
        <v>480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15</v>
      </c>
      <c r="J17" s="11" t="n">
        <v>461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Asyer Claudio Maralending</t>
        </is>
      </c>
      <c r="C18" s="11" t="inlineStr">
        <is>
          <t>Tahuna Timur</t>
        </is>
      </c>
      <c r="D18" s="11" t="inlineStr">
        <is>
          <t>Djon</t>
        </is>
      </c>
      <c r="E18" s="11" t="n">
        <v>505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505</v>
      </c>
      <c r="K18" s="11" t="n">
        <v>0</v>
      </c>
      <c r="L18" s="11" t="n">
        <v>505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4</v>
      </c>
      <c r="J20" s="11" t="n">
        <v>413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10</v>
      </c>
      <c r="J21" s="11" t="n">
        <v>408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11</v>
      </c>
      <c r="I22" s="11" t="n">
        <v>1</v>
      </c>
      <c r="J22" s="11" t="n">
        <v>588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10</v>
      </c>
      <c r="J24" s="11" t="n">
        <v>513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432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432</v>
      </c>
      <c r="K25" s="11" t="n">
        <v>0</v>
      </c>
      <c r="L25" s="11" t="n">
        <v>432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15</v>
      </c>
      <c r="I27" s="11" t="n">
        <v>1</v>
      </c>
      <c r="J27" s="11" t="n">
        <v>510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1</v>
      </c>
      <c r="I28" s="11" t="n">
        <v>0</v>
      </c>
      <c r="J28" s="11" t="n">
        <v>463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539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Hasrita Hamenda</t>
        </is>
      </c>
      <c r="C31" s="11" t="inlineStr">
        <is>
          <t>Tabukan Utara</t>
        </is>
      </c>
      <c r="D31" s="11" t="inlineStr">
        <is>
          <t>Hendri</t>
        </is>
      </c>
      <c r="E31" s="11" t="n">
        <v>524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521</v>
      </c>
      <c r="K31" s="11" t="n">
        <v>3</v>
      </c>
      <c r="L31" s="11" t="n">
        <v>524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668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6</v>
      </c>
      <c r="J36" s="11" t="n">
        <v>393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530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7</v>
      </c>
      <c r="I39" s="11" t="n">
        <v>16</v>
      </c>
      <c r="J39" s="11" t="n">
        <v>474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Kesya Syalomita Pangeke</t>
        </is>
      </c>
      <c r="C41" s="11" t="inlineStr">
        <is>
          <t>Manganitu Selatan</t>
        </is>
      </c>
      <c r="D41" s="11" t="inlineStr">
        <is>
          <t>Fin</t>
        </is>
      </c>
      <c r="E41" s="11" t="n">
        <v>505</v>
      </c>
      <c r="F41" s="11" t="n">
        <v>0</v>
      </c>
      <c r="G41" s="11" t="n">
        <v>0</v>
      </c>
      <c r="H41" s="11" t="n">
        <v>0</v>
      </c>
      <c r="I41" s="11" t="n">
        <v>4</v>
      </c>
      <c r="J41" s="11" t="n">
        <v>501</v>
      </c>
      <c r="K41" s="11" t="n">
        <v>0</v>
      </c>
      <c r="L41" s="11" t="n">
        <v>505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Glenn Christi Palembang</t>
        </is>
      </c>
      <c r="C43" s="11" t="inlineStr">
        <is>
          <t>Tamako</t>
        </is>
      </c>
      <c r="D43" s="11" t="inlineStr">
        <is>
          <t>Erike</t>
        </is>
      </c>
      <c r="E43" s="11" t="n">
        <v>446</v>
      </c>
      <c r="F43" s="11" t="n">
        <v>0</v>
      </c>
      <c r="G43" s="11" t="n">
        <v>0</v>
      </c>
      <c r="H43" s="11" t="n">
        <v>0</v>
      </c>
      <c r="I43" s="11" t="n">
        <v>0</v>
      </c>
      <c r="J43" s="11" t="n">
        <v>445</v>
      </c>
      <c r="K43" s="11" t="n">
        <v>1</v>
      </c>
      <c r="L43" s="11" t="n">
        <v>446</v>
      </c>
      <c r="M43" s="13" t="n">
        <v>1</v>
      </c>
    </row>
    <row r="44">
      <c r="A44" s="11" t="n">
        <v>38</v>
      </c>
      <c r="B44" s="11" t="inlineStr">
        <is>
          <t>Kristia Mirnawati Tumpias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372</v>
      </c>
      <c r="F44" s="11" t="n">
        <v>0</v>
      </c>
      <c r="G44" s="11" t="n">
        <v>0</v>
      </c>
      <c r="H44" s="11" t="n">
        <v>0</v>
      </c>
      <c r="I44" s="11" t="n">
        <v>2</v>
      </c>
      <c r="J44" s="11" t="n">
        <v>370</v>
      </c>
      <c r="K44" s="11" t="n">
        <v>0</v>
      </c>
      <c r="L44" s="11" t="n">
        <v>372</v>
      </c>
      <c r="M44" s="13" t="n">
        <v>1</v>
      </c>
    </row>
    <row r="45">
      <c r="A45" s="11" t="n">
        <v>39</v>
      </c>
      <c r="B45" s="11" t="inlineStr">
        <is>
          <t>Jeklin Andris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492</v>
      </c>
      <c r="F45" s="11" t="n">
        <v>0</v>
      </c>
      <c r="G45" s="11" t="n">
        <v>0</v>
      </c>
      <c r="H45" s="11" t="n">
        <v>0</v>
      </c>
      <c r="I45" s="11" t="n">
        <v>7</v>
      </c>
      <c r="J45" s="11" t="n">
        <v>485</v>
      </c>
      <c r="K45" s="11" t="n">
        <v>0</v>
      </c>
      <c r="L45" s="11" t="n">
        <v>492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4</v>
      </c>
      <c r="J46" s="11" t="n">
        <v>378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28</v>
      </c>
      <c r="I47" s="11" t="n">
        <v>2</v>
      </c>
      <c r="J47" s="11" t="n">
        <v>533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Rendy Julio Bangonang</t>
        </is>
      </c>
      <c r="C50" s="11" t="inlineStr">
        <is>
          <t>Tahuna Barat</t>
        </is>
      </c>
      <c r="D50" s="11" t="inlineStr">
        <is>
          <t>Begin</t>
        </is>
      </c>
      <c r="E50" s="11" t="n">
        <v>460</v>
      </c>
      <c r="F50" s="11" t="n">
        <v>0</v>
      </c>
      <c r="G50" s="11" t="n">
        <v>0</v>
      </c>
      <c r="H50" s="11" t="n">
        <v>1</v>
      </c>
      <c r="I50" s="11" t="n">
        <v>3</v>
      </c>
      <c r="J50" s="11" t="n">
        <v>453</v>
      </c>
      <c r="K50" s="11" t="n">
        <v>3</v>
      </c>
      <c r="L50" s="11" t="n">
        <v>460</v>
      </c>
      <c r="M50" s="13" t="n">
        <v>1</v>
      </c>
    </row>
    <row r="51">
      <c r="A51" s="11" t="n">
        <v>45</v>
      </c>
      <c r="B51" s="11" t="inlineStr">
        <is>
          <t>Regina Mahoro</t>
        </is>
      </c>
      <c r="C51" s="11" t="inlineStr">
        <is>
          <t>Tabukan Utara</t>
        </is>
      </c>
      <c r="D51" s="11" t="inlineStr">
        <is>
          <t>Hendri</t>
        </is>
      </c>
      <c r="E51" s="11" t="n">
        <v>427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427</v>
      </c>
      <c r="K51" s="11" t="n">
        <v>0</v>
      </c>
      <c r="L51" s="11" t="n">
        <v>427</v>
      </c>
      <c r="M51" s="13" t="n">
        <v>1</v>
      </c>
    </row>
    <row r="52">
      <c r="A52" s="11" t="n">
        <v>46</v>
      </c>
      <c r="B52" s="11" t="inlineStr">
        <is>
          <t>Ruslan Ginoga</t>
        </is>
      </c>
      <c r="C52" s="11" t="inlineStr">
        <is>
          <t>Nusa Tabukan</t>
        </is>
      </c>
      <c r="D52" s="11" t="inlineStr">
        <is>
          <t>Alfi</t>
        </is>
      </c>
      <c r="E52" s="11" t="n">
        <v>387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387</v>
      </c>
      <c r="K52" s="11" t="n">
        <v>0</v>
      </c>
      <c r="L52" s="11" t="n">
        <v>387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3</v>
      </c>
      <c r="I53" s="11" t="n">
        <v>0</v>
      </c>
      <c r="J53" s="11" t="n">
        <v>541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15</v>
      </c>
      <c r="I58" s="11" t="n">
        <v>0</v>
      </c>
      <c r="J58" s="11" t="n">
        <v>567</v>
      </c>
      <c r="K58" s="11" t="n">
        <v>5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9</v>
      </c>
      <c r="I60" s="11" t="n">
        <v>0</v>
      </c>
      <c r="J60" s="11" t="n">
        <v>571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Puteri Teratai Timuhingide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535</v>
      </c>
      <c r="F61" s="11" t="n">
        <v>0</v>
      </c>
      <c r="G61" s="11" t="n">
        <v>0</v>
      </c>
      <c r="H61" s="11" t="n">
        <v>0</v>
      </c>
      <c r="I61" s="11" t="n">
        <v>2</v>
      </c>
      <c r="J61" s="11" t="n">
        <v>533</v>
      </c>
      <c r="K61" s="11" t="n">
        <v>0</v>
      </c>
      <c r="L61" s="11" t="n">
        <v>535</v>
      </c>
      <c r="M61" s="13" t="n">
        <v>1</v>
      </c>
    </row>
    <row r="62">
      <c r="A62" s="11" t="n">
        <v>56</v>
      </c>
      <c r="B62" s="11" t="inlineStr">
        <is>
          <t>Ratna Sari Tumuwe</t>
        </is>
      </c>
      <c r="C62" s="11" t="inlineStr">
        <is>
          <t>Tahuna Barat</t>
        </is>
      </c>
      <c r="D62" s="11" t="inlineStr">
        <is>
          <t>Begin</t>
        </is>
      </c>
      <c r="E62" s="11" t="n">
        <v>542</v>
      </c>
      <c r="F62" s="11" t="n">
        <v>0</v>
      </c>
      <c r="G62" s="11" t="n">
        <v>0</v>
      </c>
      <c r="H62" s="11" t="n">
        <v>20</v>
      </c>
      <c r="I62" s="11" t="n">
        <v>34</v>
      </c>
      <c r="J62" s="11" t="n">
        <v>487</v>
      </c>
      <c r="K62" s="11" t="n">
        <v>1</v>
      </c>
      <c r="L62" s="11" t="n">
        <v>542</v>
      </c>
      <c r="M62" s="13" t="n">
        <v>1</v>
      </c>
    </row>
    <row r="63">
      <c r="A63" s="11" t="n">
        <v>57</v>
      </c>
      <c r="B63" s="11" t="inlineStr">
        <is>
          <t>Nicky Jacson Taidi</t>
        </is>
      </c>
      <c r="C63" s="11" t="inlineStr">
        <is>
          <t>Tamako</t>
        </is>
      </c>
      <c r="D63" s="11" t="inlineStr">
        <is>
          <t>Erike</t>
        </is>
      </c>
      <c r="E63" s="11" t="n">
        <v>575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575</v>
      </c>
      <c r="K63" s="11" t="n">
        <v>0</v>
      </c>
      <c r="L63" s="11" t="n">
        <v>575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466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446</v>
      </c>
      <c r="K66" s="11" t="n">
        <v>0</v>
      </c>
      <c r="L66" s="11" t="n">
        <v>466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493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8</v>
      </c>
      <c r="J69" s="11" t="n">
        <v>520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538</v>
      </c>
      <c r="K71" s="11" t="n">
        <v>0</v>
      </c>
      <c r="L71" s="11" t="n">
        <v>538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2</v>
      </c>
      <c r="J72" s="11" t="n">
        <v>426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Srirahayu Durumias</t>
        </is>
      </c>
      <c r="C73" s="11" t="inlineStr">
        <is>
          <t>Kendahe</t>
        </is>
      </c>
      <c r="D73" s="11" t="inlineStr">
        <is>
          <t>Herison</t>
        </is>
      </c>
      <c r="E73" s="11" t="n">
        <v>306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303</v>
      </c>
      <c r="K73" s="11" t="n">
        <v>3</v>
      </c>
      <c r="L73" s="11" t="n">
        <v>306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2</v>
      </c>
      <c r="J74" s="11" t="n">
        <v>422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11</v>
      </c>
      <c r="I76" s="11" t="n">
        <v>4</v>
      </c>
      <c r="J76" s="11" t="n">
        <v>522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Vera Angelita Tangkabiringan</t>
        </is>
      </c>
      <c r="C77" s="11" t="inlineStr">
        <is>
          <t>Tahuna</t>
        </is>
      </c>
      <c r="D77" s="11" t="inlineStr">
        <is>
          <t>Yetty</t>
        </is>
      </c>
      <c r="E77" s="11" t="n">
        <v>645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641</v>
      </c>
      <c r="K77" s="11" t="n">
        <v>4</v>
      </c>
      <c r="L77" s="11" t="n">
        <v>645</v>
      </c>
      <c r="M77" s="13" t="n">
        <v>1</v>
      </c>
    </row>
    <row r="78">
      <c r="A78" s="11" t="n">
        <v>72</v>
      </c>
      <c r="B78" s="11" t="inlineStr">
        <is>
          <t>Titien Kurniawati Lamorahan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411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409</v>
      </c>
      <c r="K78" s="11" t="n">
        <v>2</v>
      </c>
      <c r="L78" s="11" t="n">
        <v>411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3</v>
      </c>
      <c r="J79" s="11" t="n">
        <v>461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Syamsia Makaminan</t>
        </is>
      </c>
      <c r="C80" s="11" t="inlineStr">
        <is>
          <t>Tabukan Utara</t>
        </is>
      </c>
      <c r="D80" s="11" t="inlineStr">
        <is>
          <t>Hendri</t>
        </is>
      </c>
      <c r="E80" s="11" t="n">
        <v>587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587</v>
      </c>
      <c r="K80" s="11" t="n">
        <v>0</v>
      </c>
      <c r="L80" s="11" t="n">
        <v>587</v>
      </c>
      <c r="M80" s="13" t="n">
        <v>1</v>
      </c>
    </row>
    <row r="81">
      <c r="A81" s="11" t="n">
        <v>75</v>
      </c>
      <c r="B81" s="11" t="inlineStr">
        <is>
          <t>Stevanus Francois Mangeghong</t>
        </is>
      </c>
      <c r="C81" s="11" t="inlineStr">
        <is>
          <t>Tamako</t>
        </is>
      </c>
      <c r="D81" s="11" t="inlineStr">
        <is>
          <t>Erike</t>
        </is>
      </c>
      <c r="E81" s="11" t="n">
        <v>464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462</v>
      </c>
      <c r="K81" s="11" t="n">
        <v>2</v>
      </c>
      <c r="L81" s="11" t="n">
        <v>464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Virchow Keynes Sahabat</t>
        </is>
      </c>
      <c r="C83" s="11" t="inlineStr">
        <is>
          <t>Tamako</t>
        </is>
      </c>
      <c r="D83" s="11" t="inlineStr">
        <is>
          <t>Erike</t>
        </is>
      </c>
      <c r="E83" s="11" t="n">
        <v>506</v>
      </c>
      <c r="F83" s="11" t="n">
        <v>0</v>
      </c>
      <c r="G83" s="11" t="n">
        <v>0</v>
      </c>
      <c r="H83" s="11" t="n">
        <v>4</v>
      </c>
      <c r="I83" s="11" t="n">
        <v>0</v>
      </c>
      <c r="J83" s="11" t="n">
        <v>501</v>
      </c>
      <c r="K83" s="11" t="n">
        <v>1</v>
      </c>
      <c r="L83" s="11" t="n">
        <v>506</v>
      </c>
      <c r="M83" s="13" t="n">
        <v>1</v>
      </c>
    </row>
    <row r="84">
      <c r="A84" s="11" t="n">
        <v>78</v>
      </c>
      <c r="B84" s="11" t="inlineStr">
        <is>
          <t>Sintike Susanti Meling Horman</t>
        </is>
      </c>
      <c r="C84" s="11" t="inlineStr">
        <is>
          <t>Tabukan Selatan Tengah, Tabukan Selatan Tenggara</t>
        </is>
      </c>
      <c r="D84" s="11" t="inlineStr">
        <is>
          <t>Erwin, Lalu</t>
        </is>
      </c>
      <c r="E84" s="11" t="n">
        <v>431</v>
      </c>
      <c r="F84" s="11" t="n">
        <v>0</v>
      </c>
      <c r="G84" s="11" t="n">
        <v>0</v>
      </c>
      <c r="H84" s="11" t="n">
        <v>4</v>
      </c>
      <c r="I84" s="11" t="n">
        <v>0</v>
      </c>
      <c r="J84" s="11" t="n">
        <v>427</v>
      </c>
      <c r="K84" s="11" t="n">
        <v>0</v>
      </c>
      <c r="L84" s="11" t="n">
        <v>431</v>
      </c>
      <c r="M84" s="13" t="n">
        <v>1</v>
      </c>
    </row>
    <row r="85">
      <c r="A85" s="11" t="n">
        <v>79</v>
      </c>
      <c r="B85" s="11" t="inlineStr">
        <is>
          <t>Sheryl Jessica Tatontos</t>
        </is>
      </c>
      <c r="C85" s="11" t="inlineStr">
        <is>
          <t>Tamako</t>
        </is>
      </c>
      <c r="D85" s="11" t="inlineStr">
        <is>
          <t>Erike</t>
        </is>
      </c>
      <c r="E85" s="11" t="n">
        <v>552</v>
      </c>
      <c r="F85" s="11" t="n">
        <v>0</v>
      </c>
      <c r="G85" s="11" t="n">
        <v>0</v>
      </c>
      <c r="H85" s="11" t="n">
        <v>89</v>
      </c>
      <c r="I85" s="11" t="n">
        <v>12</v>
      </c>
      <c r="J85" s="11" t="n">
        <v>451</v>
      </c>
      <c r="K85" s="11" t="n">
        <v>0</v>
      </c>
      <c r="L85" s="11" t="n">
        <v>552</v>
      </c>
      <c r="M85" s="13" t="n">
        <v>1</v>
      </c>
    </row>
    <row r="86">
      <c r="A86" s="11" t="n">
        <v>80</v>
      </c>
      <c r="B86" s="11" t="inlineStr">
        <is>
          <t>Sigfried Erik Hontong</t>
        </is>
      </c>
      <c r="C86" s="11" t="inlineStr">
        <is>
          <t>Manganitu Selatan</t>
        </is>
      </c>
      <c r="D86" s="11" t="inlineStr">
        <is>
          <t>Fin</t>
        </is>
      </c>
      <c r="E86" s="11" t="n">
        <v>628</v>
      </c>
      <c r="F86" s="11" t="n">
        <v>0</v>
      </c>
      <c r="G86" s="11" t="n">
        <v>0</v>
      </c>
      <c r="H86" s="11" t="n">
        <v>1</v>
      </c>
      <c r="I86" s="11" t="n">
        <v>23</v>
      </c>
      <c r="J86" s="11" t="n">
        <v>603</v>
      </c>
      <c r="K86" s="11" t="n">
        <v>1</v>
      </c>
      <c r="L86" s="11" t="n">
        <v>628</v>
      </c>
      <c r="M86" s="13" t="n">
        <v>1</v>
      </c>
    </row>
    <row r="87">
      <c r="A87" s="11" t="n">
        <v>81</v>
      </c>
      <c r="B87" s="11" t="inlineStr">
        <is>
          <t>Septian Sulaiman</t>
        </is>
      </c>
      <c r="C87" s="11" t="inlineStr">
        <is>
          <t>Tahuna Timur</t>
        </is>
      </c>
      <c r="D87" s="11" t="inlineStr">
        <is>
          <t>Djon</t>
        </is>
      </c>
      <c r="E87" s="11" t="n">
        <v>516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516</v>
      </c>
      <c r="K87" s="11" t="n">
        <v>0</v>
      </c>
      <c r="L87" s="11" t="n">
        <v>516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Siti Maryam Madonsa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562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562</v>
      </c>
      <c r="K89" s="11" t="n">
        <v>0</v>
      </c>
      <c r="L89" s="11" t="n">
        <v>562</v>
      </c>
      <c r="M89" s="13" t="n">
        <v>1</v>
      </c>
    </row>
    <row r="90">
      <c r="A90" s="11" t="n">
        <v>84</v>
      </c>
      <c r="B90" s="11" t="inlineStr">
        <is>
          <t>Aldo Jhon Mesak Bangonang</t>
        </is>
      </c>
      <c r="C90" s="11" t="inlineStr">
        <is>
          <t>Tahuna Timur</t>
        </is>
      </c>
      <c r="D90" s="11" t="inlineStr">
        <is>
          <t>Djon</t>
        </is>
      </c>
      <c r="E90" s="11" t="n">
        <v>485</v>
      </c>
      <c r="F90" s="11" t="n">
        <v>0</v>
      </c>
      <c r="G90" s="11" t="n">
        <v>1</v>
      </c>
      <c r="H90" s="11" t="n">
        <v>0</v>
      </c>
      <c r="I90" s="11" t="n">
        <v>0</v>
      </c>
      <c r="J90" s="11" t="n">
        <v>484</v>
      </c>
      <c r="K90" s="11" t="n">
        <v>0</v>
      </c>
      <c r="L90" s="11" t="n">
        <v>484</v>
      </c>
      <c r="M90" s="17" t="n">
        <v>0.9979381443298969</v>
      </c>
    </row>
    <row r="91">
      <c r="A91" s="11" t="n">
        <v>85</v>
      </c>
      <c r="B91" s="11" t="inlineStr">
        <is>
          <t>Meisye Miranti Salendeho</t>
        </is>
      </c>
      <c r="C91" s="11" t="inlineStr">
        <is>
          <t>Tabukan Tengah</t>
        </is>
      </c>
      <c r="D91" s="11" t="inlineStr">
        <is>
          <t>Kharis</t>
        </is>
      </c>
      <c r="E91" s="11" t="n">
        <v>480</v>
      </c>
      <c r="F91" s="11" t="n">
        <v>1</v>
      </c>
      <c r="G91" s="11" t="n">
        <v>0</v>
      </c>
      <c r="H91" s="11" t="n">
        <v>30</v>
      </c>
      <c r="I91" s="11" t="n">
        <v>0</v>
      </c>
      <c r="J91" s="11" t="n">
        <v>449</v>
      </c>
      <c r="K91" s="11" t="n">
        <v>0</v>
      </c>
      <c r="L91" s="11" t="n">
        <v>479</v>
      </c>
      <c r="M91" s="17" t="n">
        <v>0.9979166666666667</v>
      </c>
    </row>
    <row r="92">
      <c r="A92" s="11" t="n">
        <v>86</v>
      </c>
      <c r="B92" s="11" t="inlineStr">
        <is>
          <t>Maknany Sasiang</t>
        </is>
      </c>
      <c r="C92" s="11" t="inlineStr">
        <is>
          <t>Tahuna</t>
        </is>
      </c>
      <c r="D92" s="11" t="inlineStr">
        <is>
          <t>Yetty</t>
        </is>
      </c>
      <c r="E92" s="11" t="n">
        <v>464</v>
      </c>
      <c r="F92" s="11" t="n">
        <v>0</v>
      </c>
      <c r="G92" s="11" t="n">
        <v>1</v>
      </c>
      <c r="H92" s="11" t="n">
        <v>0</v>
      </c>
      <c r="I92" s="11" t="n">
        <v>0</v>
      </c>
      <c r="J92" s="11" t="n">
        <v>462</v>
      </c>
      <c r="K92" s="11" t="n">
        <v>1</v>
      </c>
      <c r="L92" s="11" t="n">
        <v>463</v>
      </c>
      <c r="M92" s="17" t="n">
        <v>0.9978448275862069</v>
      </c>
    </row>
    <row r="93">
      <c r="A93" s="11" t="n">
        <v>87</v>
      </c>
      <c r="B93" s="11" t="inlineStr">
        <is>
          <t>Bayu Sutiyono Dujoh</t>
        </is>
      </c>
      <c r="C93" s="11" t="inlineStr">
        <is>
          <t>Tahuna</t>
        </is>
      </c>
      <c r="D93" s="11" t="inlineStr">
        <is>
          <t>Yetty</t>
        </is>
      </c>
      <c r="E93" s="11" t="n">
        <v>451</v>
      </c>
      <c r="F93" s="11" t="n">
        <v>1</v>
      </c>
      <c r="G93" s="11" t="n">
        <v>0</v>
      </c>
      <c r="H93" s="11" t="n">
        <v>7</v>
      </c>
      <c r="I93" s="11" t="n">
        <v>0</v>
      </c>
      <c r="J93" s="11" t="n">
        <v>443</v>
      </c>
      <c r="K93" s="11" t="n">
        <v>0</v>
      </c>
      <c r="L93" s="11" t="n">
        <v>450</v>
      </c>
      <c r="M93" s="17" t="n">
        <v>0.9977827050997783</v>
      </c>
    </row>
    <row r="94">
      <c r="A94" s="11" t="n">
        <v>88</v>
      </c>
      <c r="B94" s="11" t="inlineStr">
        <is>
          <t>Arfando Pieter Tampilang</t>
        </is>
      </c>
      <c r="C94" s="11" t="inlineStr">
        <is>
          <t>Tabukan Tengah</t>
        </is>
      </c>
      <c r="D94" s="11" t="inlineStr">
        <is>
          <t>Kharis</t>
        </is>
      </c>
      <c r="E94" s="11" t="n">
        <v>370</v>
      </c>
      <c r="F94" s="11" t="n">
        <v>0</v>
      </c>
      <c r="G94" s="11" t="n">
        <v>1</v>
      </c>
      <c r="H94" s="11" t="n">
        <v>15</v>
      </c>
      <c r="I94" s="11" t="n">
        <v>0</v>
      </c>
      <c r="J94" s="11" t="n">
        <v>354</v>
      </c>
      <c r="K94" s="11" t="n">
        <v>0</v>
      </c>
      <c r="L94" s="11" t="n">
        <v>369</v>
      </c>
      <c r="M94" s="17" t="n">
        <v>0.9972972972972972</v>
      </c>
    </row>
    <row r="95">
      <c r="A95" s="11" t="n">
        <v>89</v>
      </c>
      <c r="B95" s="11" t="inlineStr">
        <is>
          <t>Nofri Markus Taidi</t>
        </is>
      </c>
      <c r="C95" s="11" t="inlineStr">
        <is>
          <t>Tatoareng</t>
        </is>
      </c>
      <c r="D95" s="11" t="inlineStr">
        <is>
          <t>Sutriwati</t>
        </is>
      </c>
      <c r="E95" s="11" t="n">
        <v>326</v>
      </c>
      <c r="F95" s="11" t="n">
        <v>0</v>
      </c>
      <c r="G95" s="11" t="n">
        <v>1</v>
      </c>
      <c r="H95" s="11" t="n">
        <v>6</v>
      </c>
      <c r="I95" s="11" t="n">
        <v>0</v>
      </c>
      <c r="J95" s="11" t="n">
        <v>318</v>
      </c>
      <c r="K95" s="11" t="n">
        <v>1</v>
      </c>
      <c r="L95" s="11" t="n">
        <v>325</v>
      </c>
      <c r="M95" s="17" t="n">
        <v>0.9969325153374232</v>
      </c>
    </row>
    <row r="96">
      <c r="A96" s="11" t="n">
        <v>90</v>
      </c>
      <c r="B96" s="11" t="inlineStr">
        <is>
          <t>Rachmawati Kampi</t>
        </is>
      </c>
      <c r="C96" s="11" t="inlineStr">
        <is>
          <t>Tahuna Timur</t>
        </is>
      </c>
      <c r="D96" s="11" t="inlineStr">
        <is>
          <t>Djon</t>
        </is>
      </c>
      <c r="E96" s="11" t="n">
        <v>560</v>
      </c>
      <c r="F96" s="11" t="n">
        <v>0</v>
      </c>
      <c r="G96" s="11" t="n">
        <v>2</v>
      </c>
      <c r="H96" s="11" t="n">
        <v>16</v>
      </c>
      <c r="I96" s="11" t="n">
        <v>3</v>
      </c>
      <c r="J96" s="11" t="n">
        <v>539</v>
      </c>
      <c r="K96" s="11" t="n">
        <v>0</v>
      </c>
      <c r="L96" s="11" t="n">
        <v>558</v>
      </c>
      <c r="M96" s="17" t="n">
        <v>0.9964285714285714</v>
      </c>
    </row>
    <row r="97">
      <c r="A97" s="11" t="n">
        <v>91</v>
      </c>
      <c r="B97" s="11" t="inlineStr">
        <is>
          <t>Erin Fernanda Wenas</t>
        </is>
      </c>
      <c r="C97" s="11" t="inlineStr">
        <is>
          <t>Tahuna</t>
        </is>
      </c>
      <c r="D97" s="11" t="inlineStr">
        <is>
          <t>Yetty</t>
        </is>
      </c>
      <c r="E97" s="11" t="n">
        <v>506</v>
      </c>
      <c r="F97" s="11" t="n">
        <v>1</v>
      </c>
      <c r="G97" s="11" t="n">
        <v>2</v>
      </c>
      <c r="H97" s="11" t="n">
        <v>16</v>
      </c>
      <c r="I97" s="11" t="n">
        <v>3</v>
      </c>
      <c r="J97" s="11" t="n">
        <v>484</v>
      </c>
      <c r="K97" s="11" t="n">
        <v>0</v>
      </c>
      <c r="L97" s="11" t="n">
        <v>503</v>
      </c>
      <c r="M97" s="15" t="n">
        <v>0.9940711462450593</v>
      </c>
    </row>
    <row r="98">
      <c r="A98" s="11" t="n">
        <v>92</v>
      </c>
      <c r="B98" s="11" t="inlineStr">
        <is>
          <t>Yudhistira Prasetya Tangkabiringan</t>
        </is>
      </c>
      <c r="C98" s="11" t="inlineStr">
        <is>
          <t>Tahuna</t>
        </is>
      </c>
      <c r="D98" s="11" t="inlineStr">
        <is>
          <t>Yetty</t>
        </is>
      </c>
      <c r="E98" s="11" t="n">
        <v>407</v>
      </c>
      <c r="F98" s="11" t="n">
        <v>3</v>
      </c>
      <c r="G98" s="11" t="n">
        <v>0</v>
      </c>
      <c r="H98" s="11" t="n">
        <v>3</v>
      </c>
      <c r="I98" s="11" t="n">
        <v>0</v>
      </c>
      <c r="J98" s="11" t="n">
        <v>401</v>
      </c>
      <c r="K98" s="11" t="n">
        <v>0</v>
      </c>
      <c r="L98" s="11" t="n">
        <v>404</v>
      </c>
      <c r="M98" s="15" t="n">
        <v>0.9926289926289926</v>
      </c>
    </row>
    <row r="99">
      <c r="A99" s="11" t="n">
        <v>93</v>
      </c>
      <c r="B99" s="11" t="inlineStr">
        <is>
          <t>Svidania Kundiman</t>
        </is>
      </c>
      <c r="C99" s="11" t="inlineStr">
        <is>
          <t>Tabukan Tengah</t>
        </is>
      </c>
      <c r="D99" s="11" t="inlineStr">
        <is>
          <t>Kharis</t>
        </is>
      </c>
      <c r="E99" s="11" t="n">
        <v>482</v>
      </c>
      <c r="F99" s="11" t="n">
        <v>5</v>
      </c>
      <c r="G99" s="11" t="n">
        <v>0</v>
      </c>
      <c r="H99" s="11" t="n">
        <v>54</v>
      </c>
      <c r="I99" s="11" t="n">
        <v>8</v>
      </c>
      <c r="J99" s="11" t="n">
        <v>413</v>
      </c>
      <c r="K99" s="11" t="n">
        <v>2</v>
      </c>
      <c r="L99" s="11" t="n">
        <v>477</v>
      </c>
      <c r="M99" s="15" t="n">
        <v>0.9896265560165974</v>
      </c>
    </row>
    <row r="100">
      <c r="A100" s="11" t="n">
        <v>94</v>
      </c>
      <c r="B100" s="11" t="inlineStr">
        <is>
          <t>Nalla Aulya Ponto</t>
        </is>
      </c>
      <c r="C100" s="11" t="inlineStr">
        <is>
          <t>Tahuna</t>
        </is>
      </c>
      <c r="D100" s="11" t="inlineStr">
        <is>
          <t>Yetty</t>
        </is>
      </c>
      <c r="E100" s="11" t="n">
        <v>470</v>
      </c>
      <c r="F100" s="11" t="n">
        <v>0</v>
      </c>
      <c r="G100" s="11" t="n">
        <v>5</v>
      </c>
      <c r="H100" s="11" t="n">
        <v>10</v>
      </c>
      <c r="I100" s="11" t="n">
        <v>1</v>
      </c>
      <c r="J100" s="11" t="n">
        <v>446</v>
      </c>
      <c r="K100" s="11" t="n">
        <v>8</v>
      </c>
      <c r="L100" s="11" t="n">
        <v>465</v>
      </c>
      <c r="M100" s="15" t="n">
        <v>0.9893617021276596</v>
      </c>
    </row>
    <row r="101">
      <c r="A101" s="11" t="n">
        <v>95</v>
      </c>
      <c r="B101" s="11" t="inlineStr">
        <is>
          <t>Ambrosius Tampi Tangkabiringan</t>
        </is>
      </c>
      <c r="C101" s="11" t="inlineStr">
        <is>
          <t>Tahuna</t>
        </is>
      </c>
      <c r="D101" s="11" t="inlineStr">
        <is>
          <t>Yetty</t>
        </is>
      </c>
      <c r="E101" s="11" t="n">
        <v>564</v>
      </c>
      <c r="F101" s="11" t="n">
        <v>8</v>
      </c>
      <c r="G101" s="11" t="n">
        <v>0</v>
      </c>
      <c r="H101" s="11" t="n">
        <v>1</v>
      </c>
      <c r="I101" s="11" t="n">
        <v>0</v>
      </c>
      <c r="J101" s="11" t="n">
        <v>555</v>
      </c>
      <c r="K101" s="11" t="n">
        <v>0</v>
      </c>
      <c r="L101" s="11" t="n">
        <v>556</v>
      </c>
      <c r="M101" s="15" t="n">
        <v>0.9858156028368793</v>
      </c>
    </row>
    <row r="102">
      <c r="A102" s="11" t="n">
        <v>96</v>
      </c>
      <c r="B102" s="11" t="inlineStr">
        <is>
          <t>Junisye Ignes Boham</t>
        </is>
      </c>
      <c r="C102" s="11" t="inlineStr">
        <is>
          <t>Tahuna</t>
        </is>
      </c>
      <c r="D102" s="11" t="inlineStr">
        <is>
          <t>Yetty</t>
        </is>
      </c>
      <c r="E102" s="11" t="n">
        <v>537</v>
      </c>
      <c r="F102" s="11" t="n">
        <v>7</v>
      </c>
      <c r="G102" s="11" t="n">
        <v>1</v>
      </c>
      <c r="H102" s="11" t="n">
        <v>18</v>
      </c>
      <c r="I102" s="11" t="n">
        <v>0</v>
      </c>
      <c r="J102" s="11" t="n">
        <v>511</v>
      </c>
      <c r="K102" s="11" t="n">
        <v>0</v>
      </c>
      <c r="L102" s="11" t="n">
        <v>529</v>
      </c>
      <c r="M102" s="15" t="n">
        <v>0.9851024208566108</v>
      </c>
    </row>
    <row r="103">
      <c r="A103" s="11" t="n">
        <v>97</v>
      </c>
      <c r="B103" s="11" t="inlineStr">
        <is>
          <t>Mabelkhan Ladorang</t>
        </is>
      </c>
      <c r="C103" s="11" t="inlineStr">
        <is>
          <t>Tabukan Selatan Tengah, Tabukan Selatan Tenggara</t>
        </is>
      </c>
      <c r="D103" s="11" t="inlineStr">
        <is>
          <t>Erwin, Lalu</t>
        </is>
      </c>
      <c r="E103" s="11" t="n">
        <v>402</v>
      </c>
      <c r="F103" s="11" t="n">
        <v>6</v>
      </c>
      <c r="G103" s="11" t="n">
        <v>0</v>
      </c>
      <c r="H103" s="11" t="n">
        <v>22</v>
      </c>
      <c r="I103" s="11" t="n">
        <v>0</v>
      </c>
      <c r="J103" s="11" t="n">
        <v>373</v>
      </c>
      <c r="K103" s="11" t="n">
        <v>1</v>
      </c>
      <c r="L103" s="11" t="n">
        <v>396</v>
      </c>
      <c r="M103" s="15" t="n">
        <v>0.9850746268656717</v>
      </c>
    </row>
    <row r="104">
      <c r="A104" s="11" t="n">
        <v>98</v>
      </c>
      <c r="B104" s="11" t="inlineStr">
        <is>
          <t>Frezcilia Dewi Daleda</t>
        </is>
      </c>
      <c r="C104" s="11" t="inlineStr">
        <is>
          <t>Tahuna</t>
        </is>
      </c>
      <c r="D104" s="11" t="inlineStr">
        <is>
          <t>Yetty</t>
        </is>
      </c>
      <c r="E104" s="11" t="n">
        <v>443</v>
      </c>
      <c r="F104" s="11" t="n">
        <v>0</v>
      </c>
      <c r="G104" s="11" t="n">
        <v>7</v>
      </c>
      <c r="H104" s="11" t="n">
        <v>0</v>
      </c>
      <c r="I104" s="11" t="n">
        <v>0</v>
      </c>
      <c r="J104" s="11" t="n">
        <v>433</v>
      </c>
      <c r="K104" s="11" t="n">
        <v>3</v>
      </c>
      <c r="L104" s="11" t="n">
        <v>436</v>
      </c>
      <c r="M104" s="15" t="n">
        <v>0.9841986455981941</v>
      </c>
    </row>
    <row r="105">
      <c r="A105" s="11" t="n">
        <v>99</v>
      </c>
      <c r="B105" s="11" t="inlineStr">
        <is>
          <t>Ardi Brian Silas Saul</t>
        </is>
      </c>
      <c r="C105" s="11" t="inlineStr">
        <is>
          <t>Manganitu</t>
        </is>
      </c>
      <c r="D105" s="11" t="inlineStr">
        <is>
          <t>Mega</t>
        </is>
      </c>
      <c r="E105" s="11" t="n">
        <v>437</v>
      </c>
      <c r="F105" s="11" t="n">
        <v>2</v>
      </c>
      <c r="G105" s="11" t="n">
        <v>5</v>
      </c>
      <c r="H105" s="11" t="n">
        <v>99</v>
      </c>
      <c r="I105" s="11" t="n">
        <v>34</v>
      </c>
      <c r="J105" s="11" t="n">
        <v>297</v>
      </c>
      <c r="K105" s="11" t="n">
        <v>0</v>
      </c>
      <c r="L105" s="11" t="n">
        <v>430</v>
      </c>
      <c r="M105" s="15" t="n">
        <v>0.9839816933638444</v>
      </c>
    </row>
    <row r="106">
      <c r="A106" s="11" t="n">
        <v>100</v>
      </c>
      <c r="B106" s="11" t="inlineStr">
        <is>
          <t>Wahyudi Hapit</t>
        </is>
      </c>
      <c r="C106" s="11" t="inlineStr">
        <is>
          <t>Tahuna Timur</t>
        </is>
      </c>
      <c r="D106" s="11" t="inlineStr">
        <is>
          <t>Djon</t>
        </is>
      </c>
      <c r="E106" s="11" t="n">
        <v>477</v>
      </c>
      <c r="F106" s="11" t="n">
        <v>6</v>
      </c>
      <c r="G106" s="11" t="n">
        <v>2</v>
      </c>
      <c r="H106" s="11" t="n">
        <v>0</v>
      </c>
      <c r="I106" s="11" t="n">
        <v>0</v>
      </c>
      <c r="J106" s="11" t="n">
        <v>468</v>
      </c>
      <c r="K106" s="11" t="n">
        <v>1</v>
      </c>
      <c r="L106" s="11" t="n">
        <v>469</v>
      </c>
      <c r="M106" s="15" t="n">
        <v>0.9832285115303984</v>
      </c>
    </row>
    <row r="107">
      <c r="A107" s="11" t="n">
        <v>101</v>
      </c>
      <c r="B107" s="11" t="inlineStr">
        <is>
          <t>Jeklen Malage Dalita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535</v>
      </c>
      <c r="F107" s="11" t="n">
        <v>0</v>
      </c>
      <c r="G107" s="11" t="n">
        <v>12</v>
      </c>
      <c r="H107" s="11" t="n">
        <v>32</v>
      </c>
      <c r="I107" s="11" t="n">
        <v>26</v>
      </c>
      <c r="J107" s="11" t="n">
        <v>464</v>
      </c>
      <c r="K107" s="11" t="n">
        <v>1</v>
      </c>
      <c r="L107" s="11" t="n">
        <v>523</v>
      </c>
      <c r="M107" s="15" t="n">
        <v>0.9775700934579439</v>
      </c>
    </row>
    <row r="108">
      <c r="A108" s="11" t="n">
        <v>102</v>
      </c>
      <c r="B108" s="11" t="inlineStr">
        <is>
          <t>Allan Christovel Sapeti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528</v>
      </c>
      <c r="F108" s="11" t="n">
        <v>10</v>
      </c>
      <c r="G108" s="11" t="n">
        <v>3</v>
      </c>
      <c r="H108" s="11" t="n">
        <v>15</v>
      </c>
      <c r="I108" s="11" t="n">
        <v>11</v>
      </c>
      <c r="J108" s="11" t="n">
        <v>488</v>
      </c>
      <c r="K108" s="11" t="n">
        <v>1</v>
      </c>
      <c r="L108" s="11" t="n">
        <v>515</v>
      </c>
      <c r="M108" s="15" t="n">
        <v>0.9753787878787878</v>
      </c>
    </row>
    <row r="109">
      <c r="A109" s="11" t="n">
        <v>103</v>
      </c>
      <c r="B109" s="11" t="inlineStr">
        <is>
          <t>Geno Pepa Paraso</t>
        </is>
      </c>
      <c r="C109" s="11" t="inlineStr">
        <is>
          <t>Tahuna</t>
        </is>
      </c>
      <c r="D109" s="11" t="inlineStr">
        <is>
          <t>Yetty</t>
        </is>
      </c>
      <c r="E109" s="11" t="n">
        <v>479</v>
      </c>
      <c r="F109" s="11" t="n">
        <v>12</v>
      </c>
      <c r="G109" s="11" t="n">
        <v>0</v>
      </c>
      <c r="H109" s="11" t="n">
        <v>6</v>
      </c>
      <c r="I109" s="11" t="n">
        <v>0</v>
      </c>
      <c r="J109" s="11" t="n">
        <v>461</v>
      </c>
      <c r="K109" s="11" t="n">
        <v>0</v>
      </c>
      <c r="L109" s="11" t="n">
        <v>467</v>
      </c>
      <c r="M109" s="15" t="n">
        <v>0.974947807933194</v>
      </c>
    </row>
    <row r="110">
      <c r="A110" s="11" t="n">
        <v>104</v>
      </c>
      <c r="B110" s="11" t="inlineStr">
        <is>
          <t>Grace Dorongpangalo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488</v>
      </c>
      <c r="F110" s="11" t="n">
        <v>13</v>
      </c>
      <c r="G110" s="11" t="n">
        <v>0</v>
      </c>
      <c r="H110" s="11" t="n">
        <v>21</v>
      </c>
      <c r="I110" s="11" t="n">
        <v>5</v>
      </c>
      <c r="J110" s="11" t="n">
        <v>444</v>
      </c>
      <c r="K110" s="11" t="n">
        <v>5</v>
      </c>
      <c r="L110" s="11" t="n">
        <v>475</v>
      </c>
      <c r="M110" s="15" t="n">
        <v>0.973360655737705</v>
      </c>
    </row>
    <row r="111">
      <c r="A111" s="11" t="n">
        <v>105</v>
      </c>
      <c r="B111" s="11" t="inlineStr">
        <is>
          <t>Fernando Bielly Sindua</t>
        </is>
      </c>
      <c r="C111" s="11" t="inlineStr">
        <is>
          <t>Tahuna Timur</t>
        </is>
      </c>
      <c r="D111" s="11" t="inlineStr">
        <is>
          <t>Djon</t>
        </is>
      </c>
      <c r="E111" s="11" t="n">
        <v>522</v>
      </c>
      <c r="F111" s="11" t="n">
        <v>3</v>
      </c>
      <c r="G111" s="11" t="n">
        <v>11</v>
      </c>
      <c r="H111" s="11" t="n">
        <v>16</v>
      </c>
      <c r="I111" s="11" t="n">
        <v>0</v>
      </c>
      <c r="J111" s="11" t="n">
        <v>492</v>
      </c>
      <c r="K111" s="11" t="n">
        <v>0</v>
      </c>
      <c r="L111" s="11" t="n">
        <v>508</v>
      </c>
      <c r="M111" s="15" t="n">
        <v>0.9731800766283524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552</v>
      </c>
      <c r="F112" s="11" t="n">
        <v>5</v>
      </c>
      <c r="G112" s="11" t="n">
        <v>11</v>
      </c>
      <c r="H112" s="11" t="n">
        <v>1</v>
      </c>
      <c r="I112" s="11" t="n">
        <v>10</v>
      </c>
      <c r="J112" s="11" t="n">
        <v>525</v>
      </c>
      <c r="K112" s="11" t="n">
        <v>0</v>
      </c>
      <c r="L112" s="11" t="n">
        <v>536</v>
      </c>
      <c r="M112" s="15" t="n">
        <v>0.9710144927536232</v>
      </c>
    </row>
    <row r="113">
      <c r="A113" s="11" t="n">
        <v>107</v>
      </c>
      <c r="B113" s="11" t="inlineStr">
        <is>
          <t>Ivan Christian Sasenga</t>
        </is>
      </c>
      <c r="C113" s="11" t="inlineStr">
        <is>
          <t>Tahuna</t>
        </is>
      </c>
      <c r="D113" s="11" t="inlineStr">
        <is>
          <t>Yetty</t>
        </is>
      </c>
      <c r="E113" s="11" t="n">
        <v>523</v>
      </c>
      <c r="F113" s="11" t="n">
        <v>16</v>
      </c>
      <c r="G113" s="11" t="n">
        <v>0</v>
      </c>
      <c r="H113" s="11" t="n">
        <v>20</v>
      </c>
      <c r="I113" s="11" t="n">
        <v>0</v>
      </c>
      <c r="J113" s="11" t="n">
        <v>487</v>
      </c>
      <c r="K113" s="11" t="n">
        <v>0</v>
      </c>
      <c r="L113" s="11" t="n">
        <v>507</v>
      </c>
      <c r="M113" s="15" t="n">
        <v>0.9694072657743785</v>
      </c>
    </row>
    <row r="114">
      <c r="A114" s="11" t="n">
        <v>108</v>
      </c>
      <c r="B114" s="11" t="inlineStr">
        <is>
          <t>Suryaningsi Dorthea Lalompoh</t>
        </is>
      </c>
      <c r="C114" s="11" t="inlineStr">
        <is>
          <t>Tabukan Tengah</t>
        </is>
      </c>
      <c r="D114" s="11" t="inlineStr">
        <is>
          <t>Kharis</t>
        </is>
      </c>
      <c r="E114" s="11" t="n">
        <v>652</v>
      </c>
      <c r="F114" s="11" t="n">
        <v>1</v>
      </c>
      <c r="G114" s="11" t="n">
        <v>21</v>
      </c>
      <c r="H114" s="11" t="n">
        <v>201</v>
      </c>
      <c r="I114" s="11" t="n">
        <v>1</v>
      </c>
      <c r="J114" s="11" t="n">
        <v>428</v>
      </c>
      <c r="K114" s="11" t="n">
        <v>0</v>
      </c>
      <c r="L114" s="11" t="n">
        <v>630</v>
      </c>
      <c r="M114" s="15" t="n">
        <v>0.9662576687116564</v>
      </c>
    </row>
    <row r="115">
      <c r="A115" s="11" t="n">
        <v>109</v>
      </c>
      <c r="B115" s="11" t="inlineStr">
        <is>
          <t>Yesika Angelin Guwaunaung</t>
        </is>
      </c>
      <c r="C115" s="11" t="inlineStr">
        <is>
          <t>Manganitu</t>
        </is>
      </c>
      <c r="D115" s="11" t="inlineStr">
        <is>
          <t>Mega</t>
        </is>
      </c>
      <c r="E115" s="11" t="n">
        <v>530</v>
      </c>
      <c r="F115" s="11" t="n">
        <v>0</v>
      </c>
      <c r="G115" s="11" t="n">
        <v>18</v>
      </c>
      <c r="H115" s="11" t="n">
        <v>16</v>
      </c>
      <c r="I115" s="11" t="n">
        <v>45</v>
      </c>
      <c r="J115" s="11" t="n">
        <v>450</v>
      </c>
      <c r="K115" s="11" t="n">
        <v>1</v>
      </c>
      <c r="L115" s="11" t="n">
        <v>512</v>
      </c>
      <c r="M115" s="15" t="n">
        <v>0.9660377358490567</v>
      </c>
    </row>
    <row r="116">
      <c r="A116" s="11" t="n">
        <v>110</v>
      </c>
      <c r="B116" s="11" t="inlineStr">
        <is>
          <t>Marisye Silpia Limpong</t>
        </is>
      </c>
      <c r="C116" s="11" t="inlineStr">
        <is>
          <t>Manganitu</t>
        </is>
      </c>
      <c r="D116" s="11" t="inlineStr">
        <is>
          <t>Mega</t>
        </is>
      </c>
      <c r="E116" s="11" t="n">
        <v>449</v>
      </c>
      <c r="F116" s="11" t="n">
        <v>7</v>
      </c>
      <c r="G116" s="11" t="n">
        <v>9</v>
      </c>
      <c r="H116" s="11" t="n">
        <v>96</v>
      </c>
      <c r="I116" s="11" t="n">
        <v>10</v>
      </c>
      <c r="J116" s="11" t="n">
        <v>327</v>
      </c>
      <c r="K116" s="11" t="n">
        <v>0</v>
      </c>
      <c r="L116" s="11" t="n">
        <v>433</v>
      </c>
      <c r="M116" s="15" t="n">
        <v>0.9643652561247216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545</v>
      </c>
      <c r="F117" s="11" t="n">
        <v>1</v>
      </c>
      <c r="G117" s="11" t="n">
        <v>19</v>
      </c>
      <c r="H117" s="11" t="n">
        <v>71</v>
      </c>
      <c r="I117" s="11" t="n">
        <v>36</v>
      </c>
      <c r="J117" s="11" t="n">
        <v>417</v>
      </c>
      <c r="K117" s="11" t="n">
        <v>1</v>
      </c>
      <c r="L117" s="11" t="n">
        <v>525</v>
      </c>
      <c r="M117" s="15" t="n">
        <v>0.963302752293578</v>
      </c>
    </row>
    <row r="118">
      <c r="A118" s="11" t="n">
        <v>112</v>
      </c>
      <c r="B118" s="11" t="inlineStr">
        <is>
          <t>Regina Kesya Dumumpe</t>
        </is>
      </c>
      <c r="C118" s="11" t="inlineStr">
        <is>
          <t>Manganitu</t>
        </is>
      </c>
      <c r="D118" s="11" t="inlineStr">
        <is>
          <t>Mega</t>
        </is>
      </c>
      <c r="E118" s="11" t="n">
        <v>587</v>
      </c>
      <c r="F118" s="11" t="n">
        <v>11</v>
      </c>
      <c r="G118" s="11" t="n">
        <v>13</v>
      </c>
      <c r="H118" s="11" t="n">
        <v>156</v>
      </c>
      <c r="I118" s="11" t="n">
        <v>51</v>
      </c>
      <c r="J118" s="11" t="n">
        <v>356</v>
      </c>
      <c r="K118" s="11" t="n">
        <v>0</v>
      </c>
      <c r="L118" s="11" t="n">
        <v>563</v>
      </c>
      <c r="M118" s="15" t="n">
        <v>0.959114139693356</v>
      </c>
    </row>
    <row r="119">
      <c r="A119" s="11" t="n">
        <v>113</v>
      </c>
      <c r="B119" s="11" t="inlineStr">
        <is>
          <t>Aditya Christovel Hangau</t>
        </is>
      </c>
      <c r="C119" s="11" t="inlineStr">
        <is>
          <t>Tahuna</t>
        </is>
      </c>
      <c r="D119" s="11" t="inlineStr">
        <is>
          <t>Yetty</t>
        </is>
      </c>
      <c r="E119" s="11" t="n">
        <v>471</v>
      </c>
      <c r="F119" s="11" t="n">
        <v>21</v>
      </c>
      <c r="G119" s="11" t="n">
        <v>0</v>
      </c>
      <c r="H119" s="11" t="n">
        <v>22</v>
      </c>
      <c r="I119" s="11" t="n">
        <v>0</v>
      </c>
      <c r="J119" s="11" t="n">
        <v>428</v>
      </c>
      <c r="K119" s="11" t="n">
        <v>0</v>
      </c>
      <c r="L119" s="11" t="n">
        <v>450</v>
      </c>
      <c r="M119" s="15" t="n">
        <v>0.9554140127388535</v>
      </c>
    </row>
    <row r="120">
      <c r="A120" s="11" t="n">
        <v>114</v>
      </c>
      <c r="B120" s="11" t="inlineStr">
        <is>
          <t>Nevivania Liopenne Kakauhe</t>
        </is>
      </c>
      <c r="C120" s="11" t="inlineStr">
        <is>
          <t>Manganitu</t>
        </is>
      </c>
      <c r="D120" s="11" t="inlineStr">
        <is>
          <t>Mega</t>
        </is>
      </c>
      <c r="E120" s="11" t="n">
        <v>484</v>
      </c>
      <c r="F120" s="11" t="n">
        <v>2</v>
      </c>
      <c r="G120" s="11" t="n">
        <v>21</v>
      </c>
      <c r="H120" s="11" t="n">
        <v>123</v>
      </c>
      <c r="I120" s="11" t="n">
        <v>97</v>
      </c>
      <c r="J120" s="11" t="n">
        <v>241</v>
      </c>
      <c r="K120" s="11" t="n">
        <v>0</v>
      </c>
      <c r="L120" s="11" t="n">
        <v>461</v>
      </c>
      <c r="M120" s="15" t="n">
        <v>0.9524793388429752</v>
      </c>
    </row>
    <row r="121">
      <c r="A121" s="11" t="n">
        <v>115</v>
      </c>
      <c r="B121" s="11" t="inlineStr">
        <is>
          <t>Marwesley Iverson Matheos</t>
        </is>
      </c>
      <c r="C121" s="11" t="inlineStr">
        <is>
          <t>Tabukan Tengah</t>
        </is>
      </c>
      <c r="D121" s="11" t="inlineStr">
        <is>
          <t>Kharis</t>
        </is>
      </c>
      <c r="E121" s="11" t="n">
        <v>484</v>
      </c>
      <c r="F121" s="11" t="n">
        <v>4</v>
      </c>
      <c r="G121" s="11" t="n">
        <v>19</v>
      </c>
      <c r="H121" s="11" t="n">
        <v>79</v>
      </c>
      <c r="I121" s="11" t="n">
        <v>52</v>
      </c>
      <c r="J121" s="11" t="n">
        <v>330</v>
      </c>
      <c r="K121" s="11" t="n">
        <v>0</v>
      </c>
      <c r="L121" s="11" t="n">
        <v>461</v>
      </c>
      <c r="M121" s="15" t="n">
        <v>0.9524793388429752</v>
      </c>
    </row>
    <row r="122">
      <c r="A122" s="11" t="n">
        <v>116</v>
      </c>
      <c r="B122" s="11" t="inlineStr">
        <is>
          <t>Linda Yunice Amal</t>
        </is>
      </c>
      <c r="C122" s="11" t="inlineStr">
        <is>
          <t>Tabukan Tengah</t>
        </is>
      </c>
      <c r="D122" s="11" t="inlineStr">
        <is>
          <t>Kharis</t>
        </is>
      </c>
      <c r="E122" s="11" t="n">
        <v>454</v>
      </c>
      <c r="F122" s="11" t="n">
        <v>0</v>
      </c>
      <c r="G122" s="11" t="n">
        <v>23</v>
      </c>
      <c r="H122" s="11" t="n">
        <v>99</v>
      </c>
      <c r="I122" s="11" t="n">
        <v>0</v>
      </c>
      <c r="J122" s="11" t="n">
        <v>332</v>
      </c>
      <c r="K122" s="11" t="n">
        <v>0</v>
      </c>
      <c r="L122" s="11" t="n">
        <v>431</v>
      </c>
      <c r="M122" s="15" t="n">
        <v>0.9493392070484582</v>
      </c>
    </row>
    <row r="123">
      <c r="A123" s="11" t="n">
        <v>117</v>
      </c>
      <c r="B123" s="11" t="inlineStr">
        <is>
          <t>Nolvi Sanggel</t>
        </is>
      </c>
      <c r="C123" s="11" t="inlineStr">
        <is>
          <t>Tahuna Timur</t>
        </is>
      </c>
      <c r="D123" s="11" t="inlineStr">
        <is>
          <t>Djon</t>
        </is>
      </c>
      <c r="E123" s="11" t="n">
        <v>476</v>
      </c>
      <c r="F123" s="11" t="n">
        <v>14</v>
      </c>
      <c r="G123" s="11" t="n">
        <v>11</v>
      </c>
      <c r="H123" s="11" t="n">
        <v>32</v>
      </c>
      <c r="I123" s="11" t="n">
        <v>0</v>
      </c>
      <c r="J123" s="11" t="n">
        <v>416</v>
      </c>
      <c r="K123" s="11" t="n">
        <v>3</v>
      </c>
      <c r="L123" s="11" t="n">
        <v>451</v>
      </c>
      <c r="M123" s="15" t="n">
        <v>0.9474789915966386</v>
      </c>
    </row>
    <row r="124">
      <c r="A124" s="11" t="n">
        <v>118</v>
      </c>
      <c r="B124" s="11" t="inlineStr">
        <is>
          <t>Siti Nurhayati Igirisa</t>
        </is>
      </c>
      <c r="C124" s="11" t="inlineStr">
        <is>
          <t>Tahuna</t>
        </is>
      </c>
      <c r="D124" s="11" t="inlineStr">
        <is>
          <t>Yetty</t>
        </is>
      </c>
      <c r="E124" s="11" t="n">
        <v>791</v>
      </c>
      <c r="F124" s="11" t="n">
        <v>13</v>
      </c>
      <c r="G124" s="11" t="n">
        <v>29</v>
      </c>
      <c r="H124" s="11" t="n">
        <v>13</v>
      </c>
      <c r="I124" s="11" t="n">
        <v>7</v>
      </c>
      <c r="J124" s="11" t="n">
        <v>721</v>
      </c>
      <c r="K124" s="11" t="n">
        <v>8</v>
      </c>
      <c r="L124" s="11" t="n">
        <v>749</v>
      </c>
      <c r="M124" s="15" t="n">
        <v>0.9469026548672567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445</v>
      </c>
      <c r="F125" s="11" t="n">
        <v>5</v>
      </c>
      <c r="G125" s="11" t="n">
        <v>21</v>
      </c>
      <c r="H125" s="11" t="n">
        <v>106</v>
      </c>
      <c r="I125" s="11" t="n">
        <v>3</v>
      </c>
      <c r="J125" s="11" t="n">
        <v>310</v>
      </c>
      <c r="K125" s="11" t="n">
        <v>0</v>
      </c>
      <c r="L125" s="11" t="n">
        <v>419</v>
      </c>
      <c r="M125" s="15" t="n">
        <v>0.9415730337078653</v>
      </c>
    </row>
    <row r="126">
      <c r="A126" s="11" t="n">
        <v>120</v>
      </c>
      <c r="B126" s="11" t="inlineStr">
        <is>
          <t>Julianty Thesa Takaredase</t>
        </is>
      </c>
      <c r="C126" s="11" t="inlineStr">
        <is>
          <t>Manganitu</t>
        </is>
      </c>
      <c r="D126" s="11" t="inlineStr">
        <is>
          <t>Mega</t>
        </is>
      </c>
      <c r="E126" s="11" t="n">
        <v>424</v>
      </c>
      <c r="F126" s="11" t="n">
        <v>10</v>
      </c>
      <c r="G126" s="11" t="n">
        <v>16</v>
      </c>
      <c r="H126" s="11" t="n">
        <v>58</v>
      </c>
      <c r="I126" s="11" t="n">
        <v>15</v>
      </c>
      <c r="J126" s="11" t="n">
        <v>325</v>
      </c>
      <c r="K126" s="11" t="n">
        <v>0</v>
      </c>
      <c r="L126" s="11" t="n">
        <v>398</v>
      </c>
      <c r="M126" s="15" t="n">
        <v>0.9386792452830188</v>
      </c>
    </row>
    <row r="127">
      <c r="A127" s="11" t="n">
        <v>121</v>
      </c>
      <c r="B127" s="11" t="inlineStr">
        <is>
          <t>Yustin Durian</t>
        </is>
      </c>
      <c r="C127" s="11" t="inlineStr">
        <is>
          <t>Tabukan Tengah</t>
        </is>
      </c>
      <c r="D127" s="11" t="inlineStr">
        <is>
          <t>Kharis</t>
        </is>
      </c>
      <c r="E127" s="11" t="n">
        <v>482</v>
      </c>
      <c r="F127" s="11" t="n">
        <v>30</v>
      </c>
      <c r="G127" s="11" t="n">
        <v>1</v>
      </c>
      <c r="H127" s="11" t="n">
        <v>21</v>
      </c>
      <c r="I127" s="11" t="n">
        <v>3</v>
      </c>
      <c r="J127" s="11" t="n">
        <v>423</v>
      </c>
      <c r="K127" s="11" t="n">
        <v>4</v>
      </c>
      <c r="L127" s="11" t="n">
        <v>451</v>
      </c>
      <c r="M127" s="15" t="n">
        <v>0.9356846473029046</v>
      </c>
    </row>
    <row r="128">
      <c r="A128" s="11" t="n">
        <v>122</v>
      </c>
      <c r="B128" s="11" t="inlineStr">
        <is>
          <t>Amels Wisye Margareth Sasauw</t>
        </is>
      </c>
      <c r="C128" s="11" t="inlineStr">
        <is>
          <t>Manganitu</t>
        </is>
      </c>
      <c r="D128" s="11" t="inlineStr">
        <is>
          <t>Mega</t>
        </is>
      </c>
      <c r="E128" s="11" t="n">
        <v>453</v>
      </c>
      <c r="F128" s="11" t="n">
        <v>11</v>
      </c>
      <c r="G128" s="11" t="n">
        <v>19</v>
      </c>
      <c r="H128" s="11" t="n">
        <v>28</v>
      </c>
      <c r="I128" s="11" t="n">
        <v>14</v>
      </c>
      <c r="J128" s="11" t="n">
        <v>381</v>
      </c>
      <c r="K128" s="11" t="n">
        <v>0</v>
      </c>
      <c r="L128" s="11" t="n">
        <v>423</v>
      </c>
      <c r="M128" s="15" t="n">
        <v>0.9337748344370861</v>
      </c>
    </row>
    <row r="129">
      <c r="A129" s="11" t="n">
        <v>123</v>
      </c>
      <c r="B129" s="11" t="inlineStr">
        <is>
          <t>Satrio Prasetya Braid Dalantang</t>
        </is>
      </c>
      <c r="C129" s="11" t="inlineStr">
        <is>
          <t>Tatoareng</t>
        </is>
      </c>
      <c r="D129" s="11" t="inlineStr">
        <is>
          <t>Sutriwati</t>
        </is>
      </c>
      <c r="E129" s="11" t="n">
        <v>440</v>
      </c>
      <c r="F129" s="11" t="n">
        <v>31</v>
      </c>
      <c r="G129" s="11" t="n">
        <v>0</v>
      </c>
      <c r="H129" s="11" t="n">
        <v>1</v>
      </c>
      <c r="I129" s="11" t="n">
        <v>0</v>
      </c>
      <c r="J129" s="11" t="n">
        <v>407</v>
      </c>
      <c r="K129" s="11" t="n">
        <v>1</v>
      </c>
      <c r="L129" s="11" t="n">
        <v>409</v>
      </c>
      <c r="M129" s="15" t="n">
        <v>0.9295454545454546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23</v>
      </c>
      <c r="G130" s="11" t="n">
        <v>9</v>
      </c>
      <c r="H130" s="11" t="n">
        <v>15</v>
      </c>
      <c r="I130" s="11" t="n">
        <v>0</v>
      </c>
      <c r="J130" s="11" t="n">
        <v>369</v>
      </c>
      <c r="K130" s="11" t="n">
        <v>0</v>
      </c>
      <c r="L130" s="11" t="n">
        <v>384</v>
      </c>
      <c r="M130" s="15" t="n">
        <v>0.923076923076923</v>
      </c>
    </row>
    <row r="131">
      <c r="A131" s="11" t="n">
        <v>125</v>
      </c>
      <c r="B131" s="11" t="inlineStr">
        <is>
          <t>Christianto Harilama</t>
        </is>
      </c>
      <c r="C131" s="11" t="inlineStr">
        <is>
          <t>Tahuna Timur</t>
        </is>
      </c>
      <c r="D131" s="11" t="inlineStr">
        <is>
          <t>Djon</t>
        </is>
      </c>
      <c r="E131" s="11" t="n">
        <v>552</v>
      </c>
      <c r="F131" s="11" t="n">
        <v>8</v>
      </c>
      <c r="G131" s="11" t="n">
        <v>35</v>
      </c>
      <c r="H131" s="11" t="n">
        <v>18</v>
      </c>
      <c r="I131" s="11" t="n">
        <v>0</v>
      </c>
      <c r="J131" s="11" t="n">
        <v>491</v>
      </c>
      <c r="K131" s="11" t="n">
        <v>0</v>
      </c>
      <c r="L131" s="11" t="n">
        <v>509</v>
      </c>
      <c r="M131" s="15" t="n">
        <v>0.9221014492753623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484</v>
      </c>
      <c r="F132" s="11" t="n">
        <v>19</v>
      </c>
      <c r="G132" s="11" t="n">
        <v>19</v>
      </c>
      <c r="H132" s="11" t="n">
        <v>118</v>
      </c>
      <c r="I132" s="11" t="n">
        <v>72</v>
      </c>
      <c r="J132" s="11" t="n">
        <v>256</v>
      </c>
      <c r="K132" s="11" t="n">
        <v>0</v>
      </c>
      <c r="L132" s="11" t="n">
        <v>446</v>
      </c>
      <c r="M132" s="15" t="n">
        <v>0.9214876033057852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464</v>
      </c>
      <c r="F133" s="11" t="n">
        <v>42</v>
      </c>
      <c r="G133" s="11" t="n">
        <v>2</v>
      </c>
      <c r="H133" s="11" t="n">
        <v>9</v>
      </c>
      <c r="I133" s="11" t="n">
        <v>5</v>
      </c>
      <c r="J133" s="11" t="n">
        <v>404</v>
      </c>
      <c r="K133" s="11" t="n">
        <v>2</v>
      </c>
      <c r="L133" s="11" t="n">
        <v>420</v>
      </c>
      <c r="M133" s="15" t="n">
        <v>0.9051724137931035</v>
      </c>
    </row>
    <row r="134">
      <c r="A134" s="11" t="n">
        <v>128</v>
      </c>
      <c r="B134" s="11" t="inlineStr">
        <is>
          <t>Priskila Bawotong</t>
        </is>
      </c>
      <c r="C134" s="11" t="inlineStr">
        <is>
          <t>Manganitu</t>
        </is>
      </c>
      <c r="D134" s="11" t="inlineStr">
        <is>
          <t>Mega</t>
        </is>
      </c>
      <c r="E134" s="11" t="n">
        <v>506</v>
      </c>
      <c r="F134" s="11" t="n">
        <v>5</v>
      </c>
      <c r="G134" s="11" t="n">
        <v>43</v>
      </c>
      <c r="H134" s="11" t="n">
        <v>100</v>
      </c>
      <c r="I134" s="11" t="n">
        <v>22</v>
      </c>
      <c r="J134" s="11" t="n">
        <v>336</v>
      </c>
      <c r="K134" s="11" t="n">
        <v>0</v>
      </c>
      <c r="L134" s="11" t="n">
        <v>458</v>
      </c>
      <c r="M134" s="15" t="n">
        <v>0.9051383399209486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41</v>
      </c>
      <c r="H135" s="11" t="n">
        <v>22</v>
      </c>
      <c r="I135" s="11" t="n">
        <v>1</v>
      </c>
      <c r="J135" s="11" t="n">
        <v>274</v>
      </c>
      <c r="K135" s="11" t="n">
        <v>1</v>
      </c>
      <c r="L135" s="11" t="n">
        <v>298</v>
      </c>
      <c r="M135" s="15" t="n">
        <v>0.8790560471976402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5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REVOKE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24</v>
      </c>
      <c r="J7" s="11" t="n">
        <v>3080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3072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2156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29</v>
      </c>
      <c r="J12" s="11" t="n">
        <v>2249</v>
      </c>
      <c r="K12" s="11" t="n">
        <v>1</v>
      </c>
      <c r="L12" s="11" t="n">
        <v>2279</v>
      </c>
      <c r="M12" s="17" t="n">
        <v>0.9991231915826391</v>
      </c>
    </row>
    <row r="13">
      <c r="A13" s="11" t="n">
        <v>7</v>
      </c>
      <c r="B13" s="11" t="inlineStr">
        <is>
          <t>Ivonne Lariunaung</t>
        </is>
      </c>
      <c r="C13" s="11" t="inlineStr">
        <is>
          <t>Tahuna Timur</t>
        </is>
      </c>
      <c r="D13" s="11" t="inlineStr">
        <is>
          <t>Djon</t>
        </is>
      </c>
      <c r="E13" s="11" t="n">
        <v>3070</v>
      </c>
      <c r="F13" s="11" t="n">
        <v>6</v>
      </c>
      <c r="G13" s="11" t="n">
        <v>3</v>
      </c>
      <c r="H13" s="11" t="n">
        <v>0</v>
      </c>
      <c r="I13" s="11" t="n">
        <v>0</v>
      </c>
      <c r="J13" s="11" t="n">
        <v>3058</v>
      </c>
      <c r="K13" s="11" t="n">
        <v>3</v>
      </c>
      <c r="L13" s="11" t="n">
        <v>3061</v>
      </c>
      <c r="M13" s="17" t="n">
        <v>0.9970684039087948</v>
      </c>
    </row>
    <row r="14">
      <c r="A14" s="11" t="n">
        <v>8</v>
      </c>
      <c r="B14" s="11" t="inlineStr">
        <is>
          <t>Hastuti Manabung</t>
        </is>
      </c>
      <c r="C14" s="11" t="inlineStr">
        <is>
          <t>Kendahe</t>
        </is>
      </c>
      <c r="D14" s="11" t="inlineStr">
        <is>
          <t>Herison</t>
        </is>
      </c>
      <c r="E14" s="11" t="n">
        <v>3058</v>
      </c>
      <c r="F14" s="11" t="n">
        <v>0</v>
      </c>
      <c r="G14" s="11" t="n">
        <v>0</v>
      </c>
      <c r="H14" s="11" t="n">
        <v>35</v>
      </c>
      <c r="I14" s="11" t="n">
        <v>4</v>
      </c>
      <c r="J14" s="11" t="n">
        <v>3001</v>
      </c>
      <c r="K14" s="11" t="n">
        <v>18</v>
      </c>
      <c r="L14" s="11" t="n">
        <v>3023</v>
      </c>
      <c r="M14" s="15" t="n">
        <v>0.9885546108567691</v>
      </c>
    </row>
    <row r="15">
      <c r="A15" s="11" t="n">
        <v>9</v>
      </c>
      <c r="B15" s="11" t="inlineStr">
        <is>
          <t>Ningsi Karendehi</t>
        </is>
      </c>
      <c r="C15" s="11" t="inlineStr">
        <is>
          <t>Tabukan Selatan Tengah, Tabukan Selatan Tenggara</t>
        </is>
      </c>
      <c r="D15" s="11" t="inlineStr">
        <is>
          <t>Erwin, Lalu</t>
        </is>
      </c>
      <c r="E15" s="11" t="n">
        <v>2435</v>
      </c>
      <c r="F15" s="11" t="n">
        <v>6</v>
      </c>
      <c r="G15" s="11" t="n">
        <v>0</v>
      </c>
      <c r="H15" s="11" t="n">
        <v>26</v>
      </c>
      <c r="I15" s="11" t="n">
        <v>0</v>
      </c>
      <c r="J15" s="11" t="n">
        <v>2397</v>
      </c>
      <c r="K15" s="11" t="n">
        <v>6</v>
      </c>
      <c r="L15" s="11" t="n">
        <v>2403</v>
      </c>
      <c r="M15" s="15" t="n">
        <v>0.9868583162217659</v>
      </c>
    </row>
    <row r="16">
      <c r="A16" s="11" t="n">
        <v>10</v>
      </c>
      <c r="B16" s="11" t="inlineStr">
        <is>
          <t>Yulianti Manambe</t>
        </is>
      </c>
      <c r="C16" s="11" t="inlineStr">
        <is>
          <t>Tahuna Barat</t>
        </is>
      </c>
      <c r="D16" s="11" t="inlineStr">
        <is>
          <t>Begin</t>
        </is>
      </c>
      <c r="E16" s="11" t="n">
        <v>2505</v>
      </c>
      <c r="F16" s="11" t="n">
        <v>0</v>
      </c>
      <c r="G16" s="11" t="n">
        <v>0</v>
      </c>
      <c r="H16" s="11" t="n">
        <v>34</v>
      </c>
      <c r="I16" s="11" t="n">
        <v>53</v>
      </c>
      <c r="J16" s="11" t="n">
        <v>2411</v>
      </c>
      <c r="K16" s="11" t="n">
        <v>7</v>
      </c>
      <c r="L16" s="11" t="n">
        <v>2471</v>
      </c>
      <c r="M16" s="15" t="n">
        <v>0.9864271457085827</v>
      </c>
    </row>
    <row r="17">
      <c r="A17" s="11" t="n">
        <v>11</v>
      </c>
      <c r="B17" s="11" t="inlineStr">
        <is>
          <t>Fresly Jeica Manangkoda</t>
        </is>
      </c>
      <c r="C17" s="11" t="inlineStr">
        <is>
          <t>Tamako</t>
        </is>
      </c>
      <c r="D17" s="11" t="inlineStr">
        <is>
          <t>Erike</t>
        </is>
      </c>
      <c r="E17" s="11" t="n">
        <v>3115</v>
      </c>
      <c r="F17" s="11" t="n">
        <v>0</v>
      </c>
      <c r="G17" s="11" t="n">
        <v>0</v>
      </c>
      <c r="H17" s="11" t="n">
        <v>43</v>
      </c>
      <c r="I17" s="11" t="n">
        <v>5</v>
      </c>
      <c r="J17" s="11" t="n">
        <v>3062</v>
      </c>
      <c r="K17" s="11" t="n">
        <v>5</v>
      </c>
      <c r="L17" s="11" t="n">
        <v>3072</v>
      </c>
      <c r="M17" s="15" t="n">
        <v>0.986195826645265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38</v>
      </c>
      <c r="G18" s="11" t="n">
        <v>10</v>
      </c>
      <c r="H18" s="11" t="n">
        <v>25</v>
      </c>
      <c r="I18" s="11" t="n">
        <v>0</v>
      </c>
      <c r="J18" s="11" t="n">
        <v>2797</v>
      </c>
      <c r="K18" s="11" t="n">
        <v>7</v>
      </c>
      <c r="L18" s="11" t="n">
        <v>2804</v>
      </c>
      <c r="M18" s="15" t="n">
        <v>0.9746263468891206</v>
      </c>
    </row>
    <row r="19">
      <c r="A19" s="11" t="n">
        <v>13</v>
      </c>
      <c r="B19" s="11" t="inlineStr">
        <is>
          <t>George Muler Sasiang</t>
        </is>
      </c>
      <c r="C19" s="11" t="inlineStr">
        <is>
          <t>Tahuna</t>
        </is>
      </c>
      <c r="D19" s="11" t="inlineStr">
        <is>
          <t>Yetty</t>
        </is>
      </c>
      <c r="E19" s="11" t="n">
        <v>3134</v>
      </c>
      <c r="F19" s="11" t="n">
        <v>34</v>
      </c>
      <c r="G19" s="11" t="n">
        <v>2</v>
      </c>
      <c r="H19" s="11" t="n">
        <v>64</v>
      </c>
      <c r="I19" s="11" t="n">
        <v>3</v>
      </c>
      <c r="J19" s="11" t="n">
        <v>3031</v>
      </c>
      <c r="K19" s="11" t="n">
        <v>0</v>
      </c>
      <c r="L19" s="11" t="n">
        <v>3034</v>
      </c>
      <c r="M19" s="15" t="n">
        <v>0.9680918953414167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3207</v>
      </c>
      <c r="F20" s="11" t="n">
        <v>0</v>
      </c>
      <c r="G20" s="11" t="n">
        <v>0</v>
      </c>
      <c r="H20" s="11" t="n">
        <v>150</v>
      </c>
      <c r="I20" s="11" t="n">
        <v>14</v>
      </c>
      <c r="J20" s="11" t="n">
        <v>3041</v>
      </c>
      <c r="K20" s="11" t="n">
        <v>2</v>
      </c>
      <c r="L20" s="11" t="n">
        <v>3057</v>
      </c>
      <c r="M20" s="15" t="n">
        <v>0.9532273152478953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9</v>
      </c>
      <c r="J21" s="11" t="n">
        <v>3063</v>
      </c>
      <c r="K21" s="11" t="n">
        <v>2</v>
      </c>
      <c r="L21" s="11" t="n">
        <v>3074</v>
      </c>
      <c r="M21" s="15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2759</v>
      </c>
      <c r="F22" s="11" t="n">
        <v>1</v>
      </c>
      <c r="G22" s="11" t="n">
        <v>37</v>
      </c>
      <c r="H22" s="11" t="n">
        <v>102</v>
      </c>
      <c r="I22" s="11" t="n">
        <v>82</v>
      </c>
      <c r="J22" s="11" t="n">
        <v>2535</v>
      </c>
      <c r="K22" s="11" t="n">
        <v>2</v>
      </c>
      <c r="L22" s="11" t="n">
        <v>2619</v>
      </c>
      <c r="M22" s="15" t="n">
        <v>0.9492569771656397</v>
      </c>
    </row>
    <row r="23">
      <c r="A23" s="11" t="n">
        <v>17</v>
      </c>
      <c r="B23" s="11" t="inlineStr">
        <is>
          <t>Yan Fredrik Wellian Padang</t>
        </is>
      </c>
      <c r="C23" s="11" t="inlineStr">
        <is>
          <t>Tahuna</t>
        </is>
      </c>
      <c r="D23" s="11" t="inlineStr">
        <is>
          <t>Yetty</t>
        </is>
      </c>
      <c r="E23" s="11" t="n">
        <v>3110</v>
      </c>
      <c r="F23" s="11" t="n">
        <v>76</v>
      </c>
      <c r="G23" s="11" t="n">
        <v>43</v>
      </c>
      <c r="H23" s="11" t="n">
        <v>54</v>
      </c>
      <c r="I23" s="11" t="n">
        <v>13</v>
      </c>
      <c r="J23" s="11" t="n">
        <v>2902</v>
      </c>
      <c r="K23" s="11" t="n">
        <v>22</v>
      </c>
      <c r="L23" s="11" t="n">
        <v>2937</v>
      </c>
      <c r="M23" s="15" t="n">
        <v>0.9443729903536977</v>
      </c>
    </row>
    <row r="24">
      <c r="A24" s="11" t="n">
        <v>18</v>
      </c>
      <c r="B24" s="11" t="inlineStr">
        <is>
          <t>Kezia Maralending</t>
        </is>
      </c>
      <c r="C24" s="11" t="inlineStr">
        <is>
          <t>Tatoareng</t>
        </is>
      </c>
      <c r="D24" s="11" t="inlineStr">
        <is>
          <t>Sutriwati</t>
        </is>
      </c>
      <c r="E24" s="11" t="n">
        <v>1513</v>
      </c>
      <c r="F24" s="11" t="n">
        <v>31</v>
      </c>
      <c r="G24" s="11" t="n">
        <v>44</v>
      </c>
      <c r="H24" s="11" t="n">
        <v>27</v>
      </c>
      <c r="I24" s="11" t="n">
        <v>1</v>
      </c>
      <c r="J24" s="11" t="n">
        <v>1407</v>
      </c>
      <c r="K24" s="11" t="n">
        <v>3</v>
      </c>
      <c r="L24" s="11" t="n">
        <v>1411</v>
      </c>
      <c r="M24" s="15" t="n">
        <v>0.9325842696629213</v>
      </c>
    </row>
    <row r="25">
      <c r="A25" s="11" t="n">
        <v>19</v>
      </c>
      <c r="B25" s="11" t="inlineStr">
        <is>
          <t>Jenie Oktavin Rahmawati Monok</t>
        </is>
      </c>
      <c r="C25" s="11" t="inlineStr">
        <is>
          <t>Tahuna Timur</t>
        </is>
      </c>
      <c r="D25" s="11" t="inlineStr">
        <is>
          <t>Djon</t>
        </is>
      </c>
      <c r="E25" s="11" t="n">
        <v>2662</v>
      </c>
      <c r="F25" s="11" t="n">
        <v>30</v>
      </c>
      <c r="G25" s="11" t="n">
        <v>70</v>
      </c>
      <c r="H25" s="11" t="n">
        <v>83</v>
      </c>
      <c r="I25" s="11" t="n">
        <v>13</v>
      </c>
      <c r="J25" s="11" t="n">
        <v>2463</v>
      </c>
      <c r="K25" s="11" t="n">
        <v>3</v>
      </c>
      <c r="L25" s="11" t="n">
        <v>2479</v>
      </c>
      <c r="M25" s="15" t="n">
        <v>0.9312546957175055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3000</v>
      </c>
      <c r="F26" s="11" t="n">
        <v>58</v>
      </c>
      <c r="G26" s="11" t="n">
        <v>16</v>
      </c>
      <c r="H26" s="11" t="n">
        <v>170</v>
      </c>
      <c r="I26" s="11" t="n">
        <v>53</v>
      </c>
      <c r="J26" s="11" t="n">
        <v>2688</v>
      </c>
      <c r="K26" s="11" t="n">
        <v>15</v>
      </c>
      <c r="L26" s="11" t="n">
        <v>2756</v>
      </c>
      <c r="M26" s="15" t="n">
        <v>0.9186666666666666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2225</v>
      </c>
      <c r="F27" s="11" t="n">
        <v>28</v>
      </c>
      <c r="G27" s="11" t="n">
        <v>61</v>
      </c>
      <c r="H27" s="11" t="n">
        <v>293</v>
      </c>
      <c r="I27" s="11" t="n">
        <v>84</v>
      </c>
      <c r="J27" s="11" t="n">
        <v>1759</v>
      </c>
      <c r="K27" s="11" t="n">
        <v>0</v>
      </c>
      <c r="L27" s="11" t="n">
        <v>1843</v>
      </c>
      <c r="M27" s="15" t="n">
        <v>0.828314606741573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2857</v>
      </c>
      <c r="F28" s="11" t="n">
        <v>6</v>
      </c>
      <c r="G28" s="11" t="n">
        <v>64</v>
      </c>
      <c r="H28" s="11" t="n">
        <v>425</v>
      </c>
      <c r="I28" s="11" t="n">
        <v>57</v>
      </c>
      <c r="J28" s="11" t="n">
        <v>2305</v>
      </c>
      <c r="K28" s="11" t="n">
        <v>0</v>
      </c>
      <c r="L28" s="11" t="n">
        <v>2362</v>
      </c>
      <c r="M28" s="15" t="n">
        <v>0.8267413370668534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2510</v>
      </c>
      <c r="F29" s="11" t="n">
        <v>45</v>
      </c>
      <c r="G29" s="11" t="n">
        <v>104</v>
      </c>
      <c r="H29" s="11" t="n">
        <v>593</v>
      </c>
      <c r="I29" s="11" t="n">
        <v>252</v>
      </c>
      <c r="J29" s="11" t="n">
        <v>1516</v>
      </c>
      <c r="K29" s="11" t="n">
        <v>0</v>
      </c>
      <c r="L29" s="11" t="n">
        <v>1768</v>
      </c>
      <c r="M29" s="15" t="n">
        <v>0.704382470119522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0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20.18 WITA</t>
        </is>
      </c>
      <c r="C4" s="2" t="inlineStr">
        <is>
          <t>Target Hari Ini (H-61):</t>
        </is>
      </c>
      <c r="D4" s="3" t="inlineStr">
        <is>
          <t>99.63%</t>
        </is>
      </c>
    </row>
    <row r="5"/>
    <row r="6">
      <c r="A6" s="21" t="inlineStr">
        <is>
          <t>NO</t>
        </is>
      </c>
      <c r="B6" s="21" t="inlineStr">
        <is>
          <t>KECAMATAN</t>
        </is>
      </c>
      <c r="C6" s="21" t="inlineStr">
        <is>
          <t>REALISASI (%)</t>
        </is>
      </c>
      <c r="D6" s="21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2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2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2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2" t="inlineStr">
        <is>
          <t>0</t>
        </is>
      </c>
    </row>
    <row r="11">
      <c r="A11" s="11" t="n">
        <v>5</v>
      </c>
      <c r="B11" s="11" t="inlineStr">
        <is>
          <t>Nusa Tabukan</t>
        </is>
      </c>
      <c r="C11" s="13" t="n">
        <v>1</v>
      </c>
      <c r="D11" s="22" t="inlineStr">
        <is>
          <t>0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23" t="inlineStr">
        <is>
          <t>+3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23" t="inlineStr">
        <is>
          <t>+1</t>
        </is>
      </c>
    </row>
    <row r="14">
      <c r="A14" s="11" t="n">
        <v>8</v>
      </c>
      <c r="B14" s="11" t="inlineStr">
        <is>
          <t>Tabukan Selatan Tengah</t>
        </is>
      </c>
      <c r="C14" s="17" t="n">
        <v>0.9984289080911233</v>
      </c>
      <c r="D14" s="10" t="inlineStr">
        <is>
          <t>-1</t>
        </is>
      </c>
    </row>
    <row r="15">
      <c r="A15" s="11" t="n">
        <v>9</v>
      </c>
      <c r="B15" s="11" t="inlineStr">
        <is>
          <t>Tabukan Selatan Tenggara</t>
        </is>
      </c>
      <c r="C15" s="17" t="n">
        <v>0.9965576592082617</v>
      </c>
      <c r="D15" s="10" t="inlineStr">
        <is>
          <t>-3</t>
        </is>
      </c>
    </row>
    <row r="16">
      <c r="A16" s="11" t="n">
        <v>10</v>
      </c>
      <c r="B16" s="11" t="inlineStr">
        <is>
          <t>Tahuna Timur</t>
        </is>
      </c>
      <c r="C16" s="15" t="n">
        <v>0.9809839497557572</v>
      </c>
      <c r="D16" s="22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5" t="n">
        <v>0.977743668457406</v>
      </c>
      <c r="D17" s="22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5" t="n">
        <v>0.9735294117647058</v>
      </c>
      <c r="D18" s="22" t="inlineStr">
        <is>
          <t>0</t>
        </is>
      </c>
    </row>
    <row r="19">
      <c r="A19" s="11" t="n">
        <v>13</v>
      </c>
      <c r="B19" s="11" t="inlineStr">
        <is>
          <t>Manganitu</t>
        </is>
      </c>
      <c r="C19" s="15" t="n">
        <v>0.9601386481802426</v>
      </c>
      <c r="D19" s="22" t="inlineStr">
        <is>
          <t>0</t>
        </is>
      </c>
    </row>
    <row r="20">
      <c r="A20" s="11" t="n">
        <v>14</v>
      </c>
      <c r="B20" s="11" t="inlineStr">
        <is>
          <t>Tatoareng</t>
        </is>
      </c>
      <c r="C20" s="15" t="n">
        <v>0.9504296100462656</v>
      </c>
      <c r="D20" s="22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0.7629969418960245</v>
      </c>
      <c r="D21" s="22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2026-08-14T08:22:26Z</dcterms:created>
  <dcterms:modified xsi:type="dcterms:W3CDTF">2026-08-14T08:22:26Z</dcterms:modified>
</cp:coreProperties>
</file>