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d_perilla11_uniandes_edu_co/Documents/Escritorio/BI/Lab 4/"/>
    </mc:Choice>
  </mc:AlternateContent>
  <xr:revisionPtr revIDLastSave="0" documentId="8_{7153676E-304C-4B8F-BE74-37C3FA1E5AA3}" xr6:coauthVersionLast="46" xr6:coauthVersionMax="46" xr10:uidLastSave="{00000000-0000-0000-0000-000000000000}"/>
  <bookViews>
    <workbookView xWindow="-120" yWindow="-120" windowWidth="29040" windowHeight="15840" xr2:uid="{236C96DA-967C-40DC-9C45-41B3DB4A5A8B}"/>
  </bookViews>
  <sheets>
    <sheet name="Hoja1" sheetId="1" r:id="rId1"/>
  </sheets>
  <calcPr calcId="191029"/>
  <pivotCaches>
    <pivotCache cacheId="0" r:id="rId2"/>
    <pivotCache cacheId="1" r:id="rId3"/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3B5292-CCBF-4F3C-9C06-94C8B6E7D2C4}" keepAlive="1" name="Conexión" type="5" refreshedVersion="6" background="1">
    <dbPr connection="Provider=XMLAProvider.data_source.1;User ID=Suzy;Data Source=&quot;&quot;;Location=http://172.24.42.127:8080/pentaho/Xmla;Initial Catalog=PruWWWIDW;Mode=Read;Persist Security Info=True;Extended Properties=&quot;&quot;" command="PruWWWIDW" commandType="1"/>
    <olapPr sendLocale="1" rowDrillCount="1000"/>
  </connection>
  <connection id="2" xr16:uid="{E37B4D8C-C25F-48A4-BBD6-81378DC96DAC}" keepAlive="1" name="Conexión1" type="5" refreshedVersion="6" background="1">
    <dbPr connection="Provider=XMLAProvider.data_source.1;User ID=Suzy;Data Source=&quot;&quot;;Location=http://172.24.42.127:8080/pentaho/Xmla;Initial Catalog=PruWWWIDW;Mode=Read;Persist Security Info=True;Extended Properties=&quot;&quot;" command="PruWWWIDW" commandType="1"/>
    <olapPr sendLocale="1" rowDrillCount="1000"/>
  </connection>
  <connection id="3" xr16:uid="{4DF3DDB0-D2B2-4E64-9F75-4C96E18F2A7C}" keepAlive="1" name="Conexión2" type="5" refreshedVersion="6" background="1">
    <dbPr connection="Provider=XMLAProvider.data_source.1;User ID=Suzy;Data Source=&quot;&quot;;Location=http://172.24.42.127:8080/pentaho/Xmla;Initial Catalog=PruWWWIDW;Mode=Read;Persist Security Info=True;Extended Properties=&quot;&quot;" command="PruWWWIDW" commandType="1"/>
    <olapPr sendLocale="1" rowDrillCount="1000"/>
  </connection>
  <connection id="4" xr16:uid="{CDF42FF7-8184-4112-8FEA-5896FA5EF9B3}" keepAlive="1" name="Conexión3" type="5" refreshedVersion="6" background="1">
    <dbPr connection="Provider=XMLAProvider.data_source.1;User ID=Suzy;Data Source=&quot;&quot;;Location=http://172.24.42.127:8080/pentaho/Xmla;Initial Catalog=PruWWWIDW;Mode=Read;Persist Security Info=True;Extended Properties=&quot;&quot;" command="PruWWWIDW" commandType="1"/>
    <olapPr sendLocale="1" rowDrillCount="1000"/>
  </connection>
</connections>
</file>

<file path=xl/sharedStrings.xml><?xml version="1.0" encoding="utf-8"?>
<sst xmlns="http://schemas.openxmlformats.org/spreadsheetml/2006/main" count="250" uniqueCount="85">
  <si>
    <t>Ordered Quantity</t>
  </si>
  <si>
    <t>Etiquetas de fila</t>
  </si>
  <si>
    <t>20</t>
  </si>
  <si>
    <t>Total general</t>
  </si>
  <si>
    <t>WWI Purchase Order</t>
  </si>
  <si>
    <t>2013</t>
  </si>
  <si>
    <t>2016</t>
  </si>
  <si>
    <t>2014</t>
  </si>
  <si>
    <t>2015</t>
  </si>
  <si>
    <t>15</t>
  </si>
  <si>
    <t>18</t>
  </si>
  <si>
    <t>25</t>
  </si>
  <si>
    <t>5</t>
  </si>
  <si>
    <t>Clothing Supplier</t>
  </si>
  <si>
    <t>Novelty Goods Supplier</t>
  </si>
  <si>
    <t>Packaging Supplier</t>
  </si>
  <si>
    <t>Toy Supplier</t>
  </si>
  <si>
    <t>Ordered Outers</t>
  </si>
  <si>
    <t>Black</t>
  </si>
  <si>
    <t>Blue</t>
  </si>
  <si>
    <t>Gray</t>
  </si>
  <si>
    <t>Light Brown</t>
  </si>
  <si>
    <t>N/A</t>
  </si>
  <si>
    <t>White</t>
  </si>
  <si>
    <t>Red</t>
  </si>
  <si>
    <t>Yellow</t>
  </si>
  <si>
    <t>0.66</t>
  </si>
  <si>
    <t>0.95</t>
  </si>
  <si>
    <t>1.05</t>
  </si>
  <si>
    <t>1.11</t>
  </si>
  <si>
    <t>1.14</t>
  </si>
  <si>
    <t>1.28</t>
  </si>
  <si>
    <t>1.89</t>
  </si>
  <si>
    <t>2.04</t>
  </si>
  <si>
    <t>2.1</t>
  </si>
  <si>
    <t>2.4</t>
  </si>
  <si>
    <t>2.55</t>
  </si>
  <si>
    <t>2.7</t>
  </si>
  <si>
    <t>2.74</t>
  </si>
  <si>
    <t>2.9</t>
  </si>
  <si>
    <t>3.5</t>
  </si>
  <si>
    <t>3.7</t>
  </si>
  <si>
    <t>4.1</t>
  </si>
  <si>
    <t>4.3</t>
  </si>
  <si>
    <t>4.5</t>
  </si>
  <si>
    <t>8.55</t>
  </si>
  <si>
    <t>12.5</t>
  </si>
  <si>
    <t>13</t>
  </si>
  <si>
    <t>14.5</t>
  </si>
  <si>
    <t>16</t>
  </si>
  <si>
    <t>18.5</t>
  </si>
  <si>
    <t>22</t>
  </si>
  <si>
    <t>24</t>
  </si>
  <si>
    <t>26</t>
  </si>
  <si>
    <t>29</t>
  </si>
  <si>
    <t>30</t>
  </si>
  <si>
    <t>32</t>
  </si>
  <si>
    <t>33</t>
  </si>
  <si>
    <t>34</t>
  </si>
  <si>
    <t>35</t>
  </si>
  <si>
    <t>37</t>
  </si>
  <si>
    <t>37.5</t>
  </si>
  <si>
    <t>42</t>
  </si>
  <si>
    <t>45</t>
  </si>
  <si>
    <t>48</t>
  </si>
  <si>
    <t>50</t>
  </si>
  <si>
    <t>87</t>
  </si>
  <si>
    <t>90</t>
  </si>
  <si>
    <t>99</t>
  </si>
  <si>
    <t>102</t>
  </si>
  <si>
    <t>105</t>
  </si>
  <si>
    <t>108</t>
  </si>
  <si>
    <t>112</t>
  </si>
  <si>
    <t>230</t>
  </si>
  <si>
    <t>240</t>
  </si>
  <si>
    <t>285</t>
  </si>
  <si>
    <t>345</t>
  </si>
  <si>
    <t>1899</t>
  </si>
  <si>
    <t>40351</t>
  </si>
  <si>
    <t>46077</t>
  </si>
  <si>
    <t>56732</t>
  </si>
  <si>
    <t>64847</t>
  </si>
  <si>
    <t>98253</t>
  </si>
  <si>
    <t>95245</t>
  </si>
  <si>
    <t>07860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</si>
</sst>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connections" Target="connection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4126.797800347224" backgroundQuery="1" createdVersion="6" refreshedVersion="6" minRefreshableVersion="3" recordCount="0" xr:uid="{C2B293AA-1464-47A5-A5F9-E35808D6B09E}">
  <cacheSource type="external" connectionId="1"/>
  <cacheFields count="6">
    <cacheField name="[Measures].[WWI Purchase Order]" caption="WWI Purchase Order" numFmtId="0" hierarchy="58" level="32767"/>
    <cacheField name="[Measures].[Ordered Quantity]" caption="Ordered Quantity" numFmtId="0" hierarchy="53" level="32767"/>
    <cacheField name="[Date.Calendar Year].[Calendar Year]" caption="Calendar Year" numFmtId="0" hierarchy="3" level="1">
      <sharedItems count="4">
        <s v="[Date.Calendar Year].[2013]" c="2013"/>
        <s v="[Date.Calendar Year].[2014]" c="2014"/>
        <s v="[Date.Calendar Year].[2015]" c="2015"/>
        <s v="[Date.Calendar Year].[2016]" c="2016"/>
      </sharedItems>
    </cacheField>
    <cacheField name="[Supplier.Category].[Category]" caption="Category" numFmtId="0" hierarchy="42" level="1">
      <sharedItems count="4">
        <s v="[Supplier.Category].[Clothing Supplier]" c="Clothing Supplier"/>
        <s v="[Supplier.Category].[Novelty Goods Supplier]" c="Novelty Goods Supplier"/>
        <s v="[Supplier.Category].[Packaging Supplier]" c="Packaging Supplier"/>
        <s v="[Supplier.Category].[Toy Supplier]" c="Toy Supplier"/>
      </sharedItems>
    </cacheField>
    <cacheField name="[Stockitem.Color].[Color]" caption="Color" numFmtId="0" hierarchy="24" level="1">
      <sharedItems count="8">
        <s v="[Stockitem.Color].[Black]" c="Black"/>
        <s v="[Stockitem.Color].[Blue]" c="Blue"/>
        <s v="[Stockitem.Color].[Gray]" c="Gray"/>
        <s v="[Stockitem.Color].[Light Brown]" c="Light Brown"/>
        <s v="[Stockitem.Color].[N/A]" c="N/A"/>
        <s v="[Stockitem.Color].[Red]" c="Red"/>
        <s v="[Stockitem.Color].[White]" c="White"/>
        <s v="[Stockitem.Color].[Yellow]" c="Yellow"/>
      </sharedItems>
    </cacheField>
    <cacheField name="[Measures].[Ordered Outers]" caption="Ordered Outers" numFmtId="0" hierarchy="52" level="32767"/>
  </cacheFields>
  <cacheHierarchies count="60">
    <cacheHierarchy uniqueName="[Date]" caption="Date" defaultMemberUniqueName="[Date].[All Dates]" allUniqueName="[Date].[All Dates]" dimensionUniqueName="[Date]" count="0" unbalanced="0"/>
    <cacheHierarchy uniqueName="[Date.Calendar Month Label]" caption="Calendar Month Label" defaultMemberUniqueName="[Date.Calendar Month Label].[All Date.Calendar Month Labels]" allUniqueName="[Date.Calendar Month Label].[All Date.Calendar Month Labels]" dimensionUniqueName="[Date]" count="0" unbalanced="0"/>
    <cacheHierarchy uniqueName="[Date.Calendar Month Number]" caption="Calendar Month Number" defaultMemberUniqueName="[Date.Calendar Month Number].[All Date.Calendar Month Numbers]" allUniqueName="[Date.Calendar Month Number].[All Date.Calendar Month Numbers]" dimensionUniqueName="[Date]" count="0" unbalanced="0"/>
    <cacheHierarchy uniqueName="[Date.Calendar Year]" caption="Calendar Year" defaultMemberUniqueName="[Date.Calendar Year].[All Date.Calendar Years]" allUniqueName="[Date.Calendar Year].[All Date.Calendar Years]" dimensionUniqueName="[Date]" count="2" unbalanced="0">
      <fieldsUsage count="2">
        <fieldUsage x="-1"/>
        <fieldUsage x="2"/>
      </fieldsUsage>
    </cacheHierarchy>
    <cacheHierarchy uniqueName="[Date.Calendar Year Label]" caption="Calendar Year Label" defaultMemberUniqueName="[Date.Calendar Year Label].[All Date.Calendar Year Labels]" allUniqueName="[Date.Calendar Year Label].[All Date.Calendar Year Labels]" dimensionUniqueName="[Date]" count="0" unbalanced="0"/>
    <cacheHierarchy uniqueName="[Date.Day]" caption="Day" defaultMemberUniqueName="[Date.Day].[All Date.Days]" allUniqueName="[Date.Day].[All Date.Days]" dimensionUniqueName="[Date]" count="0" unbalanced="0"/>
    <cacheHierarchy uniqueName="[Date.Day Number]" caption="Day Number" defaultMemberUniqueName="[Date.Day Number].[All Date.Day Numbers]" allUniqueName="[Date.Day Number].[All Date.Day Numbers]" dimensionUniqueName="[Date]" count="0" unbalanced="0"/>
    <cacheHierarchy uniqueName="[Date.Fiscal Month Label]" caption="Fiscal Month Label" defaultMemberUniqueName="[Date.Fiscal Month Label].[All Date.Fiscal Month Labels]" allUniqueName="[Date.Fiscal Month Label].[All Date.Fiscal Month Labels]" dimensionUniqueName="[Date]" count="0" unbalanced="0"/>
    <cacheHierarchy uniqueName="[Date.Fiscal Month Number]" caption="Fiscal Month Number" defaultMemberUniqueName="[Date.Fiscal Month Number].[All Date.Fiscal Month Numbers]" allUniqueName="[Date.Fiscal Month Number].[All Date.Fiscal Month Numbers]" dimensionUniqueName="[Date]" count="0" unbalanced="0"/>
    <cacheHierarchy uniqueName="[Date.Fiscal Year]" caption="Fiscal Year" defaultMemberUniqueName="[Date.Fiscal Year].[All Date.Fiscal Years]" allUniqueName="[Date.Fiscal Year].[All Date.Fiscal Years]" dimensionUniqueName="[Date]" count="0" unbalanced="0"/>
    <cacheHierarchy uniqueName="[Date.Fiscal Year Label]" caption="Fiscal Year Label" defaultMemberUniqueName="[Date.Fiscal Year Label].[All Date.Fiscal Year Labels]" allUniqueName="[Date.Fiscal Year Label].[All Date.Fiscal Year Labels]" dimensionUniqueName="[Date]" count="0" unbalanced="0"/>
    <cacheHierarchy uniqueName="[Date.ISO Week Number]" caption="ISO Week Number" defaultMemberUniqueName="[Date.ISO Week Number].[All Date.ISO Week Numbers]" allUniqueName="[Date.ISO Week Number].[All Date.ISO Week Numbers]" dimensionUniqueName="[Date]" count="0" unbalanced="0"/>
    <cacheHierarchy uniqueName="[Date.Month]" caption="Month" defaultMemberUniqueName="[Date.Month].[All Date.Months]" allUniqueName="[Date.Month].[All Date.Months]" dimensionUniqueName="[Date]" count="0" unbalanced="0"/>
    <cacheHierarchy uniqueName="[Date.Short Month]" caption="Short Month" defaultMemberUniqueName="[Date.Short Month].[All Date.Short Months]" allUniqueName="[Date.Short Month].[All Date.Short Months]" dimensionUniqueName="[Date]" count="0" unbalanced="0"/>
    <cacheHierarchy uniqueName="[Geography]" caption="Geography" defaultMemberUniqueName="[Geography].[All Geographys]" allUniqueName="[Geography].[All Geographys]" dimensionUniqueName="[Geography]" count="0" unbalanced="0"/>
    <cacheHierarchy uniqueName="[Lineage.Data Load Completed]" caption="Data Load Completed" defaultMemberUniqueName="[Lineage.Data Load Completed].[All Lineage.Data Load Completeds]" allUniqueName="[Lineage.Data Load Completed].[All Lineage.Data Load Completeds]" dimensionUniqueName="[Lineage]" count="0" unbalanced="0"/>
    <cacheHierarchy uniqueName="[Lineage.Data Load Started]" caption="Data Load Started" defaultMemberUniqueName="[Lineage.Data Load Started].[All Lineage.Data Load Starteds]" allUniqueName="[Lineage.Data Load Started].[All Lineage.Data Load Starteds]" dimensionUniqueName="[Lineage]" count="0" unbalanced="0"/>
    <cacheHierarchy uniqueName="[Lineage.Lineage Key]" caption="Lineage Key" defaultMemberUniqueName="[Lineage.Lineage Key].[All Lineage.Lineage Keys]" allUniqueName="[Lineage.Lineage Key].[All Lineage.Lineage Keys]" dimensionUniqueName="[Lineage]" count="0" unbalanced="0"/>
    <cacheHierarchy uniqueName="[Lineage.Source System Cutoff Time]" caption="Source System Cutoff Time" defaultMemberUniqueName="[Lineage.Source System Cutoff Time].[All Lineage.Source System Cutoff Times]" allUniqueName="[Lineage.Source System Cutoff Time].[All Lineage.Source System Cutoff Times]" dimensionUniqueName="[Lineage]" count="0" unbalanced="0"/>
    <cacheHierarchy uniqueName="[Lineage.Table Name]" caption="Table Name" defaultMemberUniqueName="[Lineage.Table Name].[All Lineage.Table Names]" allUniqueName="[Lineage.Table Name].[All Lineage.Table Names]" dimensionUniqueName="[Lineage]" count="0" unbalanced="0"/>
    <cacheHierarchy uniqueName="[Lineage.Was Successful]" caption="Was Successful" defaultMemberUniqueName="[Lineage.Was Successful].[All Lineage.Was Successfuls]" allUniqueName="[Lineage.Was Successful].[All Lineage.Was Successfuls]" dimensionUniqueName="[Lineage]" count="0" unbalanced="0"/>
    <cacheHierarchy uniqueName="[Stockitem.Barcode]" caption="Barcode" defaultMemberUniqueName="[Stockitem.Barcode].[All Stockitem.Barcodes]" allUniqueName="[Stockitem.Barcode].[All Stockitem.Barcodes]" dimensionUniqueName="[Stockitem]" count="0" unbalanced="0"/>
    <cacheHierarchy uniqueName="[Stockitem.Brand]" caption="Brand" defaultMemberUniqueName="[Stockitem.Brand].[All Stockitem.Brands]" allUniqueName="[Stockitem.Brand].[All Stockitem.Brands]" dimensionUniqueName="[Stockitem]" count="0" unbalanced="0"/>
    <cacheHierarchy uniqueName="[Stockitem.Buying Package]" caption="Buying Package" defaultMemberUniqueName="[Stockitem.Buying Package].[All Stockitem.Buying Packages]" allUniqueName="[Stockitem.Buying Package].[All Stockitem.Buying Packages]" dimensionUniqueName="[Stockitem]" count="0" unbalanced="0"/>
    <cacheHierarchy uniqueName="[Stockitem.Color]" caption="Color" defaultMemberUniqueName="[Stockitem.Color].[All Stockitem.Colors]" allUniqueName="[Stockitem.Color].[All Stockitem.Colors]" dimensionUniqueName="[Stockitem]" count="2" unbalanced="0">
      <fieldsUsage count="2">
        <fieldUsage x="-1"/>
        <fieldUsage x="4"/>
      </fieldsUsage>
    </cacheHierarchy>
    <cacheHierarchy uniqueName="[Stockitem.Is Chiller Stock]" caption="Is Chiller Stock" defaultMemberUniqueName="[Stockitem.Is Chiller Stock].[All Stockitem.Is Chiller Stocks]" allUniqueName="[Stockitem.Is Chiller Stock].[All Stockitem.Is Chiller Stocks]" dimensionUniqueName="[Stockitem]" count="0" unbalanced="0"/>
    <cacheHierarchy uniqueName="[Stockitem.Lead Time Days]" caption="Lead Time Days" defaultMemberUniqueName="[Stockitem.Lead Time Days].[All Stockitem.Lead Time Dayss]" allUniqueName="[Stockitem.Lead Time Days].[All Stockitem.Lead Time Dayss]" dimensionUniqueName="[Stockitem]" count="0" unbalanced="0"/>
    <cacheHierarchy uniqueName="[Stockitem.Lineage Key]" caption="Lineage Key" defaultMemberUniqueName="[Stockitem.Lineage Key].[All Stockitem.Lineage Keys]" allUniqueName="[Stockitem.Lineage Key].[All Stockitem.Lineage Keys]" dimensionUniqueName="[Stockitem]" count="0" unbalanced="0"/>
    <cacheHierarchy uniqueName="[Stockitem.Photo]" caption="Photo" defaultMemberUniqueName="[Stockitem.Photo].[All Stockitem.Photos]" allUniqueName="[Stockitem.Photo].[All Stockitem.Photos]" dimensionUniqueName="[Stockitem]" count="0" unbalanced="0"/>
    <cacheHierarchy uniqueName="[Stockitem.Quantity Per Outer]" caption="Quantity Per Outer" defaultMemberUniqueName="[Stockitem.Quantity Per Outer].[All Stockitem.Quantity Per Outers]" allUniqueName="[Stockitem.Quantity Per Outer].[All Stockitem.Quantity Per Outers]" dimensionUniqueName="[Stockitem]" count="0" unbalanced="0"/>
    <cacheHierarchy uniqueName="[Stockitem.Recommended Retail Price]" caption="Recommended Retail Price" defaultMemberUniqueName="[Stockitem.Recommended Retail Price].[All Stockitem.Recommended Retail Prices]" allUniqueName="[Stockitem.Recommended Retail Price].[All Stockitem.Recommended Retail Prices]" dimensionUniqueName="[Stockitem]" count="0" unbalanced="0"/>
    <cacheHierarchy uniqueName="[Stockitem.Selling Package]" caption="Selling Package" defaultMemberUniqueName="[Stockitem.Selling Package].[All Stockitem.Selling Packages]" allUniqueName="[Stockitem.Selling Package].[All Stockitem.Selling Packages]" dimensionUniqueName="[Stockitem]" count="0" unbalanced="0"/>
    <cacheHierarchy uniqueName="[Stockitem.Size]" caption="Size" defaultMemberUniqueName="[Stockitem.Size].[All Stockitem.Sizes]" allUniqueName="[Stockitem.Size].[All Stockitem.Sizes]" dimensionUniqueName="[Stockitem]" count="0" unbalanced="0"/>
    <cacheHierarchy uniqueName="[Stockitem.Stock Item]" caption="Stock Item" defaultMemberUniqueName="[Stockitem.Stock Item].[All Stockitem.Stock Items]" allUniqueName="[Stockitem.Stock Item].[All Stockitem.Stock Items]" dimensionUniqueName="[Stockitem]" count="0" unbalanced="0"/>
    <cacheHierarchy uniqueName="[Stockitem.Stock Item Key]" caption="Stock Item Key" defaultMemberUniqueName="[Stockitem.Stock Item Key].[All Stockitem.Stock Item Keys]" allUniqueName="[Stockitem.Stock Item Key].[All Stockitem.Stock Item Keys]" dimensionUniqueName="[Stockitem]" count="0" unbalanced="0"/>
    <cacheHierarchy uniqueName="[Stockitem.Tax Rate]" caption="Tax Rate" defaultMemberUniqueName="[Stockitem.Tax Rate].[All Stockitem.Tax Rates]" allUniqueName="[Stockitem.Tax Rate].[All Stockitem.Tax Rates]" dimensionUniqueName="[Stockitem]" count="0" unbalanced="0"/>
    <cacheHierarchy uniqueName="[Stockitem.Typical Weight Per Unit]" caption="Typical Weight Per Unit" defaultMemberUniqueName="[Stockitem.Typical Weight Per Unit].[All Stockitem.Typical Weight Per Units]" allUniqueName="[Stockitem.Typical Weight Per Unit].[All Stockitem.Typical Weight Per Units]" dimensionUniqueName="[Stockitem]" count="0" unbalanced="0"/>
    <cacheHierarchy uniqueName="[Stockitem.Unit Price]" caption="Unit Price" defaultMemberUniqueName="[Stockitem.Unit Price].[All Stockitem.Unit Prices]" allUniqueName="[Stockitem.Unit Price].[All Stockitem.Unit Prices]" dimensionUniqueName="[Stockitem]" count="0" unbalanced="0"/>
    <cacheHierarchy uniqueName="[Stockitem.Valid From]" caption="Valid From" defaultMemberUniqueName="[Stockitem.Valid From].[All Stockitem.Valid Froms]" allUniqueName="[Stockitem.Valid From].[All Stockitem.Valid Froms]" dimensionUniqueName="[Stockitem]" count="0" unbalanced="0"/>
    <cacheHierarchy uniqueName="[Stockitem.Valid To]" caption="Valid To" defaultMemberUniqueName="[Stockitem.Valid To].[All Stockitem.Valid Tos]" allUniqueName="[Stockitem.Valid To].[All Stockitem.Valid Tos]" dimensionUniqueName="[Stockitem]" count="0" unbalanced="0"/>
    <cacheHierarchy uniqueName="[Stockitem.WWI Stock Item ID]" caption="WWI Stock Item ID" defaultMemberUniqueName="[Stockitem.WWI Stock Item ID].[All Stockitem.WWI Stock Item IDs]" allUniqueName="[Stockitem.WWI Stock Item ID].[All Stockitem.WWI Stock Item IDs]" dimensionUniqueName="[Stockitem]" count="0" unbalanced="0"/>
    <cacheHierarchy uniqueName="[Supplier]" caption="Supplier" defaultMemberUniqueName="[Supplier].[All Suppliers]" allUniqueName="[Supplier].[All Suppliers]" dimensionUniqueName="[Supplier]" count="0" unbalanced="0"/>
    <cacheHierarchy uniqueName="[Supplier.Category]" caption="Category" defaultMemberUniqueName="[Supplier.Category].[All Supplier.Categorys]" allUniqueName="[Supplier.Category].[All Supplier.Categorys]" dimensionUniqueName="[Supplier]" count="2" unbalanced="0">
      <fieldsUsage count="2">
        <fieldUsage x="-1"/>
        <fieldUsage x="3"/>
      </fieldsUsage>
    </cacheHierarchy>
    <cacheHierarchy uniqueName="[Supplier.Lineage Key]" caption="Lineage Key" defaultMemberUniqueName="[Supplier.Lineage Key].[All Supplier.Lineage Keys]" allUniqueName="[Supplier.Lineage Key].[All Supplier.Lineage Keys]" dimensionUniqueName="[Supplier]" count="0" unbalanced="0"/>
    <cacheHierarchy uniqueName="[Supplier.Payment Days]" caption="Payment Days" defaultMemberUniqueName="[Supplier.Payment Days].[All Supplier.Payment Dayss]" allUniqueName="[Supplier.Payment Days].[All Supplier.Payment Dayss]" dimensionUniqueName="[Supplier]" count="0" unbalanced="0"/>
    <cacheHierarchy uniqueName="[Supplier.Primary Contact]" caption="Primary Contact" defaultMemberUniqueName="[Supplier.Primary Contact].[All Supplier.Primary Contacts]" allUniqueName="[Supplier.Primary Contact].[All Supplier.Primary Contacts]" dimensionUniqueName="[Supplier]" count="0" unbalanced="0"/>
    <cacheHierarchy uniqueName="[Supplier.Supplier Key]" caption="Supplier Key" defaultMemberUniqueName="[Supplier.Supplier Key].[All Supplier.Supplier Keys]" allUniqueName="[Supplier.Supplier Key].[All Supplier.Supplier Keys]" dimensionUniqueName="[Supplier]" count="0" unbalanced="0"/>
    <cacheHierarchy uniqueName="[Supplier.Supplier Reference]" caption="Supplier Reference" defaultMemberUniqueName="[Supplier.Supplier Reference].[All Supplier.Supplier References]" allUniqueName="[Supplier.Supplier Reference].[All Supplier.Supplier References]" dimensionUniqueName="[Supplier]" count="0" unbalanced="0"/>
    <cacheHierarchy uniqueName="[Supplier.Valid From]" caption="Valid From" defaultMemberUniqueName="[Supplier.Valid From].[All Supplier.Valid Froms]" allUniqueName="[Supplier.Valid From].[All Supplier.Valid Froms]" dimensionUniqueName="[Supplier]" count="0" unbalanced="0"/>
    <cacheHierarchy uniqueName="[Supplier.Valid To]" caption="Valid To" defaultMemberUniqueName="[Supplier.Valid To].[All Supplier.Valid Tos]" allUniqueName="[Supplier.Valid To].[All Supplier.Valid Tos]" dimensionUniqueName="[Supplier]" count="0" unbalanced="0"/>
    <cacheHierarchy uniqueName="[Supplier.WWI Supplier ID]" caption="WWI Supplier ID" defaultMemberUniqueName="[Supplier.WWI Supplier ID].[All Supplier.WWI Supplier IDs]" allUniqueName="[Supplier.WWI Supplier ID].[All Supplier.WWI Supplier IDs]" dimensionUniqueName="[Supplier]" count="0" unbalanced="0"/>
    <cacheHierarchy uniqueName="[Measures].[Lineage Key]" caption="Lineage Key" measure="1" displayFolder="" measureGroup="" count="0"/>
    <cacheHierarchy uniqueName="[Measures].[Ordered Outers]" caption="Ordered Outers" measure="1" displayFolder="" measureGroup="" count="0" oneField="1">
      <fieldsUsage count="1">
        <fieldUsage x="5"/>
      </fieldsUsage>
    </cacheHierarchy>
    <cacheHierarchy uniqueName="[Measures].[Ordered Quantity]" caption="Ordered Quantity" measure="1" displayFolder="" measureGroup="" count="0" oneField="1">
      <fieldsUsage count="1">
        <fieldUsage x="1"/>
      </fieldsUsage>
    </cacheHierarchy>
    <cacheHierarchy uniqueName="[Measures].[Purchase Key]" caption="Purchase Key" measure="1" displayFolder="" measureGroup="" count="0"/>
    <cacheHierarchy uniqueName="[Measures].[Received Outers]" caption="Received Outers" measure="1" displayFolder="" measureGroup="" count="0"/>
    <cacheHierarchy uniqueName="[Measures].[Stock Item Key]" caption="Stock Item Key" measure="1" displayFolder="" measureGroup="" count="0"/>
    <cacheHierarchy uniqueName="[Measures].[Supplier Key]" caption="Supplier Key" measure="1" displayFolder="" measureGroup="" count="0"/>
    <cacheHierarchy uniqueName="[Measures].[WWI Purchase Order]" caption="WWI Purchase Order" measure="1" displayFolder="" measureGroup="" count="0" oneField="1">
      <fieldsUsage count="1">
        <fieldUsage x="0"/>
      </fieldsUsage>
    </cacheHierarchy>
    <cacheHierarchy uniqueName="[Measures].[WWI Purchase Order ID]" caption="WWI Purchase Order ID" measure="1" displayFolder="" measureGroup="" count="0"/>
  </cacheHierarchies>
  <kpis count="0"/>
  <dimensions count="6">
    <dimension name="Date" uniqueName="[Date]" caption="Date"/>
    <dimension name="Geography" uniqueName="[Geography]" caption="Geography"/>
    <dimension name="Lineage" uniqueName="[Lineage]" caption="Lineage"/>
    <dimension measure="1" name="Measures" uniqueName="[Measures]" caption="Measures"/>
    <dimension name="Stockitem" uniqueName="[Stockitem]" caption="Stockitem"/>
    <dimension name="Supplier" uniqueName="[Supplier]" caption="Supplier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4126.833244444446" backgroundQuery="1" createdVersion="6" refreshedVersion="6" minRefreshableVersion="3" recordCount="0" xr:uid="{E47E2557-5030-4A1B-9F58-2DC888E21480}">
  <cacheSource type="external" connectionId="2"/>
  <cacheFields count="6">
    <cacheField name="[Measures].[WWI Purchase Order]" caption="WWI Purchase Order" numFmtId="0" hierarchy="58" level="32767"/>
    <cacheField name="[Measures].[Ordered Quantity]" caption="Ordered Quantity" numFmtId="0" hierarchy="53" level="32767"/>
    <cacheField name="[Measures].[Ordered Outers]" caption="Ordered Outers" numFmtId="0" hierarchy="52" level="32767"/>
    <cacheField name="[Supplier.Category].[Category]" caption="Category" numFmtId="0" hierarchy="42" level="1">
      <sharedItems count="4">
        <s v="[Supplier.Category].[Clothing Supplier]" c="Clothing Supplier"/>
        <s v="[Supplier.Category].[Novelty Goods Supplier]" c="Novelty Goods Supplier"/>
        <s v="[Supplier.Category].[Packaging Supplier]" c="Packaging Supplier"/>
        <s v="[Supplier.Category].[Toy Supplier]" c="Toy Supplier"/>
      </sharedItems>
    </cacheField>
    <cacheField name="[Stockitem.Unit Price].[Unit Price]" caption="Unit Price" numFmtId="0" hierarchy="37" level="1">
      <sharedItems count="57">
        <s v="[Stockitem.Unit Price].[0.66]" c="0.66"/>
        <s v="[Stockitem.Unit Price].[0.95]" c="0.95"/>
        <s v="[Stockitem.Unit Price].[1.05]" c="1.05"/>
        <s v="[Stockitem.Unit Price].[1.11]" c="1.11"/>
        <s v="[Stockitem.Unit Price].[1.14]" c="1.14"/>
        <s v="[Stockitem.Unit Price].[1.28]" c="1.28"/>
        <s v="[Stockitem.Unit Price].[1.89]" c="1.89"/>
        <s v="[Stockitem.Unit Price].[2.04]" c="2.04"/>
        <s v="[Stockitem.Unit Price].[2.1]" c="2.1"/>
        <s v="[Stockitem.Unit Price].[2.4]" c="2.4"/>
        <s v="[Stockitem.Unit Price].[2.55]" c="2.55"/>
        <s v="[Stockitem.Unit Price].[2.7]" c="2.7"/>
        <s v="[Stockitem.Unit Price].[2.74]" c="2.74"/>
        <s v="[Stockitem.Unit Price].[2.9]" c="2.9"/>
        <s v="[Stockitem.Unit Price].[3.5]" c="3.5"/>
        <s v="[Stockitem.Unit Price].[3.7]" c="3.7"/>
        <s v="[Stockitem.Unit Price].[4.1]" c="4.1"/>
        <s v="[Stockitem.Unit Price].[4.3]" c="4.3"/>
        <s v="[Stockitem.Unit Price].[4.5]" c="4.5"/>
        <s v="[Stockitem.Unit Price].[5]" c="5"/>
        <s v="[Stockitem.Unit Price].[8.55]" c="8.55"/>
        <s v="[Stockitem.Unit Price].[12.5]" c="12.5"/>
        <s v="[Stockitem.Unit Price].[13]" c="13"/>
        <s v="[Stockitem.Unit Price].[14.5]" c="14.5"/>
        <s v="[Stockitem.Unit Price].[15]" c="15"/>
        <s v="[Stockitem.Unit Price].[16]" c="16"/>
        <s v="[Stockitem.Unit Price].[18]" c="18"/>
        <s v="[Stockitem.Unit Price].[18.5]" c="18.5"/>
        <s v="[Stockitem.Unit Price].[20]" c="20"/>
        <s v="[Stockitem.Unit Price].[22]" c="22"/>
        <s v="[Stockitem.Unit Price].[24]" c="24"/>
        <s v="[Stockitem.Unit Price].[25]" c="25"/>
        <s v="[Stockitem.Unit Price].[26]" c="26"/>
        <s v="[Stockitem.Unit Price].[29]" c="29"/>
        <s v="[Stockitem.Unit Price].[30]" c="30"/>
        <s v="[Stockitem.Unit Price].[32]" c="32"/>
        <s v="[Stockitem.Unit Price].[33]" c="33"/>
        <s v="[Stockitem.Unit Price].[34]" c="34"/>
        <s v="[Stockitem.Unit Price].[35]" c="35"/>
        <s v="[Stockitem.Unit Price].[37]" c="37"/>
        <s v="[Stockitem.Unit Price].[37.5]" c="37.5"/>
        <s v="[Stockitem.Unit Price].[42]" c="42"/>
        <s v="[Stockitem.Unit Price].[45]" c="45"/>
        <s v="[Stockitem.Unit Price].[48]" c="48"/>
        <s v="[Stockitem.Unit Price].[50]" c="50"/>
        <s v="[Stockitem.Unit Price].[87]" c="87"/>
        <s v="[Stockitem.Unit Price].[90]" c="90"/>
        <s v="[Stockitem.Unit Price].[99]" c="99"/>
        <s v="[Stockitem.Unit Price].[102]" c="102"/>
        <s v="[Stockitem.Unit Price].[105]" c="105"/>
        <s v="[Stockitem.Unit Price].[108]" c="108"/>
        <s v="[Stockitem.Unit Price].[112]" c="112"/>
        <s v="[Stockitem.Unit Price].[230]" c="230"/>
        <s v="[Stockitem.Unit Price].[240]" c="240"/>
        <s v="[Stockitem.Unit Price].[285]" c="285"/>
        <s v="[Stockitem.Unit Price].[345]" c="345"/>
        <s v="[Stockitem.Unit Price].[1899]" c="1899"/>
      </sharedItems>
    </cacheField>
    <cacheField name="[Date.Calendar Year].[Calendar Year]" caption="Calendar Year" numFmtId="0" hierarchy="3" level="1">
      <sharedItems count="4">
        <s v="[Date.Calendar Year].[2013]" c="2013"/>
        <s v="[Date.Calendar Year].[2014]" c="2014"/>
        <s v="[Date.Calendar Year].[2015]" c="2015"/>
        <s v="[Date.Calendar Year].[2016]" c="2016"/>
      </sharedItems>
    </cacheField>
  </cacheFields>
  <cacheHierarchies count="60">
    <cacheHierarchy uniqueName="[Date]" caption="Date" defaultMemberUniqueName="[Date].[All Dates]" allUniqueName="[Date].[All Dates]" dimensionUniqueName="[Date]" count="0" unbalanced="0"/>
    <cacheHierarchy uniqueName="[Date.Calendar Month Label]" caption="Calendar Month Label" defaultMemberUniqueName="[Date.Calendar Month Label].[All Date.Calendar Month Labels]" allUniqueName="[Date.Calendar Month Label].[All Date.Calendar Month Labels]" dimensionUniqueName="[Date]" count="2" unbalanced="0"/>
    <cacheHierarchy uniqueName="[Date.Calendar Month Number]" caption="Calendar Month Number" defaultMemberUniqueName="[Date.Calendar Month Number].[All Date.Calendar Month Numbers]" allUniqueName="[Date.Calendar Month Number].[All Date.Calendar Month Numbers]" dimensionUniqueName="[Date]" count="2" unbalanced="0"/>
    <cacheHierarchy uniqueName="[Date.Calendar Year]" caption="Calendar Year" defaultMemberUniqueName="[Date.Calendar Year].[All Date.Calendar Years]" allUniqueName="[Date.Calendar Year].[All Date.Calendar Years]" dimensionUniqueName="[Date]" count="2" unbalanced="0">
      <fieldsUsage count="2">
        <fieldUsage x="-1"/>
        <fieldUsage x="5"/>
      </fieldsUsage>
    </cacheHierarchy>
    <cacheHierarchy uniqueName="[Date.Calendar Year Label]" caption="Calendar Year Label" defaultMemberUniqueName="[Date.Calendar Year Label].[All Date.Calendar Year Labels]" allUniqueName="[Date.Calendar Year Label].[All Date.Calendar Year Labels]" dimensionUniqueName="[Date]" count="2" unbalanced="0"/>
    <cacheHierarchy uniqueName="[Date.Day]" caption="Day" defaultMemberUniqueName="[Date.Day].[All Date.Days]" allUniqueName="[Date.Day].[All Date.Days]" dimensionUniqueName="[Date]" count="0" unbalanced="0"/>
    <cacheHierarchy uniqueName="[Date.Day Number]" caption="Day Number" defaultMemberUniqueName="[Date.Day Number].[All Date.Day Numbers]" allUniqueName="[Date.Day Number].[All Date.Day Numbers]" dimensionUniqueName="[Date]" count="2" unbalanced="0"/>
    <cacheHierarchy uniqueName="[Date.Fiscal Month Label]" caption="Fiscal Month Label" defaultMemberUniqueName="[Date.Fiscal Month Label].[All Date.Fiscal Month Labels]" allUniqueName="[Date.Fiscal Month Label].[All Date.Fiscal Month Labels]" dimensionUniqueName="[Date]" count="2" unbalanced="0"/>
    <cacheHierarchy uniqueName="[Date.Fiscal Month Number]" caption="Fiscal Month Number" defaultMemberUniqueName="[Date.Fiscal Month Number].[All Date.Fiscal Month Numbers]" allUniqueName="[Date.Fiscal Month Number].[All Date.Fiscal Month Numbers]" dimensionUniqueName="[Date]" count="2" unbalanced="0"/>
    <cacheHierarchy uniqueName="[Date.Fiscal Year]" caption="Fiscal Year" defaultMemberUniqueName="[Date.Fiscal Year].[All Date.Fiscal Years]" allUniqueName="[Date.Fiscal Year].[All Date.Fiscal Years]" dimensionUniqueName="[Date]" count="2" unbalanced="0"/>
    <cacheHierarchy uniqueName="[Date.Fiscal Year Label]" caption="Fiscal Year Label" defaultMemberUniqueName="[Date.Fiscal Year Label].[All Date.Fiscal Year Labels]" allUniqueName="[Date.Fiscal Year Label].[All Date.Fiscal Year Labels]" dimensionUniqueName="[Date]" count="2" unbalanced="0"/>
    <cacheHierarchy uniqueName="[Date.ISO Week Number]" caption="ISO Week Number" defaultMemberUniqueName="[Date.ISO Week Number].[All Date.ISO Week Numbers]" allUniqueName="[Date.ISO Week Number].[All Date.ISO Week Numbers]" dimensionUniqueName="[Date]" count="2" unbalanced="0"/>
    <cacheHierarchy uniqueName="[Date.Month]" caption="Month" defaultMemberUniqueName="[Date.Month].[All Date.Months]" allUniqueName="[Date.Month].[All Date.Months]" dimensionUniqueName="[Date]" count="0" unbalanced="0"/>
    <cacheHierarchy uniqueName="[Date.Short Month]" caption="Short Month" defaultMemberUniqueName="[Date.Short Month].[All Date.Short Months]" allUniqueName="[Date.Short Month].[All Date.Short Months]" dimensionUniqueName="[Date]" count="0" unbalanced="0"/>
    <cacheHierarchy uniqueName="[Geography]" caption="Geography" defaultMemberUniqueName="[Geography].[All Geographys]" allUniqueName="[Geography].[All Geographys]" dimensionUniqueName="[Geography]" count="0" unbalanced="0"/>
    <cacheHierarchy uniqueName="[Lineage.Data Load Completed]" caption="Data Load Completed" defaultMemberUniqueName="[Lineage.Data Load Completed].[All Lineage.Data Load Completeds]" allUniqueName="[Lineage.Data Load Completed].[All Lineage.Data Load Completeds]" dimensionUniqueName="[Lineage]" count="2" unbalanced="0"/>
    <cacheHierarchy uniqueName="[Lineage.Data Load Started]" caption="Data Load Started" defaultMemberUniqueName="[Lineage.Data Load Started].[All Lineage.Data Load Starteds]" allUniqueName="[Lineage.Data Load Started].[All Lineage.Data Load Starteds]" dimensionUniqueName="[Lineage]" count="0" unbalanced="0"/>
    <cacheHierarchy uniqueName="[Lineage.Lineage Key]" caption="Lineage Key" defaultMemberUniqueName="[Lineage.Lineage Key].[All Lineage.Lineage Keys]" allUniqueName="[Lineage.Lineage Key].[All Lineage.Lineage Keys]" dimensionUniqueName="[Lineage]" count="0" unbalanced="0"/>
    <cacheHierarchy uniqueName="[Lineage.Source System Cutoff Time]" caption="Source System Cutoff Time" defaultMemberUniqueName="[Lineage.Source System Cutoff Time].[All Lineage.Source System Cutoff Times]" allUniqueName="[Lineage.Source System Cutoff Time].[All Lineage.Source System Cutoff Times]" dimensionUniqueName="[Lineage]" count="2" unbalanced="0"/>
    <cacheHierarchy uniqueName="[Lineage.Table Name]" caption="Table Name" defaultMemberUniqueName="[Lineage.Table Name].[All Lineage.Table Names]" allUniqueName="[Lineage.Table Name].[All Lineage.Table Names]" dimensionUniqueName="[Lineage]" count="0" unbalanced="0"/>
    <cacheHierarchy uniqueName="[Lineage.Was Successful]" caption="Was Successful" defaultMemberUniqueName="[Lineage.Was Successful].[All Lineage.Was Successfuls]" allUniqueName="[Lineage.Was Successful].[All Lineage.Was Successfuls]" dimensionUniqueName="[Lineage]" count="2" unbalanced="0"/>
    <cacheHierarchy uniqueName="[Stockitem.Barcode]" caption="Barcode" defaultMemberUniqueName="[Stockitem.Barcode].[All Stockitem.Barcodes]" allUniqueName="[Stockitem.Barcode].[All Stockitem.Barcodes]" dimensionUniqueName="[Stockitem]" count="2" unbalanced="0"/>
    <cacheHierarchy uniqueName="[Stockitem.Brand]" caption="Brand" defaultMemberUniqueName="[Stockitem.Brand].[All Stockitem.Brands]" allUniqueName="[Stockitem.Brand].[All Stockitem.Brands]" dimensionUniqueName="[Stockitem]" count="2" unbalanced="0"/>
    <cacheHierarchy uniqueName="[Stockitem.Buying Package]" caption="Buying Package" defaultMemberUniqueName="[Stockitem.Buying Package].[All Stockitem.Buying Packages]" allUniqueName="[Stockitem.Buying Package].[All Stockitem.Buying Packages]" dimensionUniqueName="[Stockitem]" count="2" unbalanced="0"/>
    <cacheHierarchy uniqueName="[Stockitem.Color]" caption="Color" defaultMemberUniqueName="[Stockitem.Color].[All Stockitem.Colors]" allUniqueName="[Stockitem.Color].[All Stockitem.Colors]" dimensionUniqueName="[Stockitem]" count="2" unbalanced="0"/>
    <cacheHierarchy uniqueName="[Stockitem.Is Chiller Stock]" caption="Is Chiller Stock" defaultMemberUniqueName="[Stockitem.Is Chiller Stock].[All Stockitem.Is Chiller Stocks]" allUniqueName="[Stockitem.Is Chiller Stock].[All Stockitem.Is Chiller Stocks]" dimensionUniqueName="[Stockitem]" count="2" unbalanced="0"/>
    <cacheHierarchy uniqueName="[Stockitem.Lead Time Days]" caption="Lead Time Days" defaultMemberUniqueName="[Stockitem.Lead Time Days].[All Stockitem.Lead Time Dayss]" allUniqueName="[Stockitem.Lead Time Days].[All Stockitem.Lead Time Dayss]" dimensionUniqueName="[Stockitem]" count="2" unbalanced="0"/>
    <cacheHierarchy uniqueName="[Stockitem.Lineage Key]" caption="Lineage Key" defaultMemberUniqueName="[Stockitem.Lineage Key].[All Stockitem.Lineage Keys]" allUniqueName="[Stockitem.Lineage Key].[All Stockitem.Lineage Keys]" dimensionUniqueName="[Stockitem]" count="2" unbalanced="0"/>
    <cacheHierarchy uniqueName="[Stockitem.Photo]" caption="Photo" defaultMemberUniqueName="[Stockitem.Photo].[All Stockitem.Photos]" allUniqueName="[Stockitem.Photo].[All Stockitem.Photos]" dimensionUniqueName="[Stockitem]" count="2" unbalanced="0"/>
    <cacheHierarchy uniqueName="[Stockitem.Quantity Per Outer]" caption="Quantity Per Outer" defaultMemberUniqueName="[Stockitem.Quantity Per Outer].[All Stockitem.Quantity Per Outers]" allUniqueName="[Stockitem.Quantity Per Outer].[All Stockitem.Quantity Per Outers]" dimensionUniqueName="[Stockitem]" count="2" unbalanced="0"/>
    <cacheHierarchy uniqueName="[Stockitem.Recommended Retail Price]" caption="Recommended Retail Price" defaultMemberUniqueName="[Stockitem.Recommended Retail Price].[All Stockitem.Recommended Retail Prices]" allUniqueName="[Stockitem.Recommended Retail Price].[All Stockitem.Recommended Retail Prices]" dimensionUniqueName="[Stockitem]" count="2" unbalanced="0"/>
    <cacheHierarchy uniqueName="[Stockitem.Selling Package]" caption="Selling Package" defaultMemberUniqueName="[Stockitem.Selling Package].[All Stockitem.Selling Packages]" allUniqueName="[Stockitem.Selling Package].[All Stockitem.Selling Packages]" dimensionUniqueName="[Stockitem]" count="2" unbalanced="0"/>
    <cacheHierarchy uniqueName="[Stockitem.Size]" caption="Size" defaultMemberUniqueName="[Stockitem.Size].[All Stockitem.Sizes]" allUniqueName="[Stockitem.Size].[All Stockitem.Sizes]" dimensionUniqueName="[Stockitem]" count="2" unbalanced="0"/>
    <cacheHierarchy uniqueName="[Stockitem.Stock Item]" caption="Stock Item" defaultMemberUniqueName="[Stockitem.Stock Item].[All Stockitem.Stock Items]" allUniqueName="[Stockitem.Stock Item].[All Stockitem.Stock Items]" dimensionUniqueName="[Stockitem]" count="2" unbalanced="0"/>
    <cacheHierarchy uniqueName="[Stockitem.Stock Item Key]" caption="Stock Item Key" defaultMemberUniqueName="[Stockitem.Stock Item Key].[All Stockitem.Stock Item Keys]" allUniqueName="[Stockitem.Stock Item Key].[All Stockitem.Stock Item Keys]" dimensionUniqueName="[Stockitem]" count="2" unbalanced="0"/>
    <cacheHierarchy uniqueName="[Stockitem.Tax Rate]" caption="Tax Rate" defaultMemberUniqueName="[Stockitem.Tax Rate].[All Stockitem.Tax Rates]" allUniqueName="[Stockitem.Tax Rate].[All Stockitem.Tax Rates]" dimensionUniqueName="[Stockitem]" count="2" unbalanced="0"/>
    <cacheHierarchy uniqueName="[Stockitem.Typical Weight Per Unit]" caption="Typical Weight Per Unit" defaultMemberUniqueName="[Stockitem.Typical Weight Per Unit].[All Stockitem.Typical Weight Per Units]" allUniqueName="[Stockitem.Typical Weight Per Unit].[All Stockitem.Typical Weight Per Units]" dimensionUniqueName="[Stockitem]" count="2" unbalanced="0"/>
    <cacheHierarchy uniqueName="[Stockitem.Unit Price]" caption="Unit Price" defaultMemberUniqueName="[Stockitem.Unit Price].[All Stockitem.Unit Prices]" allUniqueName="[Stockitem.Unit Price].[All Stockitem.Unit Prices]" dimensionUniqueName="[Stockitem]" count="2" unbalanced="0">
      <fieldsUsage count="2">
        <fieldUsage x="-1"/>
        <fieldUsage x="4"/>
      </fieldsUsage>
    </cacheHierarchy>
    <cacheHierarchy uniqueName="[Stockitem.Valid From]" caption="Valid From" defaultMemberUniqueName="[Stockitem.Valid From].[All Stockitem.Valid Froms]" allUniqueName="[Stockitem.Valid From].[All Stockitem.Valid Froms]" dimensionUniqueName="[Stockitem]" count="2" unbalanced="0"/>
    <cacheHierarchy uniqueName="[Stockitem.Valid To]" caption="Valid To" defaultMemberUniqueName="[Stockitem.Valid To].[All Stockitem.Valid Tos]" allUniqueName="[Stockitem.Valid To].[All Stockitem.Valid Tos]" dimensionUniqueName="[Stockitem]" count="2" unbalanced="0"/>
    <cacheHierarchy uniqueName="[Stockitem.WWI Stock Item ID]" caption="WWI Stock Item ID" defaultMemberUniqueName="[Stockitem.WWI Stock Item ID].[All Stockitem.WWI Stock Item IDs]" allUniqueName="[Stockitem.WWI Stock Item ID].[All Stockitem.WWI Stock Item IDs]" dimensionUniqueName="[Stockitem]" count="2" unbalanced="0"/>
    <cacheHierarchy uniqueName="[Supplier]" caption="Supplier" defaultMemberUniqueName="[Supplier].[All Suppliers]" allUniqueName="[Supplier].[All Suppliers]" dimensionUniqueName="[Supplier]" count="2" unbalanced="0"/>
    <cacheHierarchy uniqueName="[Supplier.Category]" caption="Category" defaultMemberUniqueName="[Supplier.Category].[All Supplier.Categorys]" allUniqueName="[Supplier.Category].[All Supplier.Categorys]" dimensionUniqueName="[Supplier]" count="2" unbalanced="0">
      <fieldsUsage count="2">
        <fieldUsage x="-1"/>
        <fieldUsage x="3"/>
      </fieldsUsage>
    </cacheHierarchy>
    <cacheHierarchy uniqueName="[Supplier.Lineage Key]" caption="Lineage Key" defaultMemberUniqueName="[Supplier.Lineage Key].[All Supplier.Lineage Keys]" allUniqueName="[Supplier.Lineage Key].[All Supplier.Lineage Keys]" dimensionUniqueName="[Supplier]" count="2" unbalanced="0"/>
    <cacheHierarchy uniqueName="[Supplier.Payment Days]" caption="Payment Days" defaultMemberUniqueName="[Supplier.Payment Days].[All Supplier.Payment Dayss]" allUniqueName="[Supplier.Payment Days].[All Supplier.Payment Dayss]" dimensionUniqueName="[Supplier]" count="2" unbalanced="0"/>
    <cacheHierarchy uniqueName="[Supplier.Primary Contact]" caption="Primary Contact" defaultMemberUniqueName="[Supplier.Primary Contact].[All Supplier.Primary Contacts]" allUniqueName="[Supplier.Primary Contact].[All Supplier.Primary Contacts]" dimensionUniqueName="[Supplier]" count="2" unbalanced="0"/>
    <cacheHierarchy uniqueName="[Supplier.Supplier Key]" caption="Supplier Key" defaultMemberUniqueName="[Supplier.Supplier Key].[All Supplier.Supplier Keys]" allUniqueName="[Supplier.Supplier Key].[All Supplier.Supplier Keys]" dimensionUniqueName="[Supplier]" count="2" unbalanced="0"/>
    <cacheHierarchy uniqueName="[Supplier.Supplier Reference]" caption="Supplier Reference" defaultMemberUniqueName="[Supplier.Supplier Reference].[All Supplier.Supplier References]" allUniqueName="[Supplier.Supplier Reference].[All Supplier.Supplier References]" dimensionUniqueName="[Supplier]" count="2" unbalanced="0"/>
    <cacheHierarchy uniqueName="[Supplier.Valid From]" caption="Valid From" defaultMemberUniqueName="[Supplier.Valid From].[All Supplier.Valid Froms]" allUniqueName="[Supplier.Valid From].[All Supplier.Valid Froms]" dimensionUniqueName="[Supplier]" count="2" unbalanced="0"/>
    <cacheHierarchy uniqueName="[Supplier.Valid To]" caption="Valid To" defaultMemberUniqueName="[Supplier.Valid To].[All Supplier.Valid Tos]" allUniqueName="[Supplier.Valid To].[All Supplier.Valid Tos]" dimensionUniqueName="[Supplier]" count="2" unbalanced="0"/>
    <cacheHierarchy uniqueName="[Supplier.WWI Supplier ID]" caption="WWI Supplier ID" defaultMemberUniqueName="[Supplier.WWI Supplier ID].[All Supplier.WWI Supplier IDs]" allUniqueName="[Supplier.WWI Supplier ID].[All Supplier.WWI Supplier IDs]" dimensionUniqueName="[Supplier]" count="2" unbalanced="0"/>
    <cacheHierarchy uniqueName="[Measures].[Lineage Key]" caption="Lineage Key" measure="1" displayFolder="" measureGroup="" count="0"/>
    <cacheHierarchy uniqueName="[Measures].[Ordered Outers]" caption="Ordered Outers" measure="1" displayFolder="" measureGroup="" count="0" oneField="1">
      <fieldsUsage count="1">
        <fieldUsage x="2"/>
      </fieldsUsage>
    </cacheHierarchy>
    <cacheHierarchy uniqueName="[Measures].[Ordered Quantity]" caption="Ordered Quantity" measure="1" displayFolder="" measureGroup="" count="0" oneField="1">
      <fieldsUsage count="1">
        <fieldUsage x="1"/>
      </fieldsUsage>
    </cacheHierarchy>
    <cacheHierarchy uniqueName="[Measures].[Purchase Key]" caption="Purchase Key" measure="1" displayFolder="" measureGroup="" count="0"/>
    <cacheHierarchy uniqueName="[Measures].[Received Outers]" caption="Received Outers" measure="1" displayFolder="" measureGroup="" count="0"/>
    <cacheHierarchy uniqueName="[Measures].[Stock Item Key]" caption="Stock Item Key" measure="1" displayFolder="" measureGroup="" count="0"/>
    <cacheHierarchy uniqueName="[Measures].[Supplier Key]" caption="Supplier Key" measure="1" displayFolder="" measureGroup="" count="0"/>
    <cacheHierarchy uniqueName="[Measures].[WWI Purchase Order]" caption="WWI Purchase Order" measure="1" displayFolder="" measureGroup="" count="0" oneField="1">
      <fieldsUsage count="1">
        <fieldUsage x="0"/>
      </fieldsUsage>
    </cacheHierarchy>
    <cacheHierarchy uniqueName="[Measures].[WWI Purchase Order ID]" caption="WWI Purchase Order ID" measure="1" displayFolder="" measureGroup="" count="0"/>
  </cacheHierarchies>
  <kpis count="0"/>
  <dimensions count="6">
    <dimension name="Date" uniqueName="[Date]" caption="Date"/>
    <dimension name="Geography" uniqueName="[Geography]" caption="Geography"/>
    <dimension name="Lineage" uniqueName="[Lineage]" caption="Lineage"/>
    <dimension measure="1" name="Measures" uniqueName="[Measures]" caption="Measures"/>
    <dimension name="Stockitem" uniqueName="[Stockitem]" caption="Stockitem"/>
    <dimension name="Supplier" uniqueName="[Supplier]" caption="Supplier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4126.847808449071" backgroundQuery="1" createdVersion="6" refreshedVersion="6" minRefreshableVersion="3" recordCount="0" xr:uid="{6DAD898D-28CD-47C9-85EF-3DAFA49EA7BC}">
  <cacheSource type="external" connectionId="3"/>
  <cacheFields count="5">
    <cacheField name="[Measures].[WWI Purchase Order]" caption="WWI Purchase Order" numFmtId="0" hierarchy="58" level="32767"/>
    <cacheField name="[Measures].[Ordered Quantity]" caption="Ordered Quantity" numFmtId="0" hierarchy="53" level="32767"/>
    <cacheField name="[Measures].[Ordered Outers]" caption="Ordered Outers" numFmtId="0" hierarchy="52" level="32767"/>
    <cacheField name="[Supplier.Category].[Category]" caption="Category" numFmtId="0" hierarchy="42" level="1">
      <sharedItems count="4">
        <s v="[Supplier.Category].[Clothing Supplier]" c="Clothing Supplier"/>
        <s v="[Supplier.Category].[Novelty Goods Supplier]" c="Novelty Goods Supplier"/>
        <s v="[Supplier.Category].[Packaging Supplier]" c="Packaging Supplier"/>
        <s v="[Supplier.Category].[Toy Supplier]" c="Toy Supplier"/>
      </sharedItems>
    </cacheField>
    <cacheField name="[Geography].[Postal Code]" caption="Postal Code" numFmtId="0" hierarchy="14" level="1">
      <sharedItems count="7">
        <s v="[Geography].[07860]" c="07860"/>
        <s v="[Geography].[40351]" c="40351"/>
        <s v="[Geography].[46077]" c="46077"/>
        <s v="[Geography].[56732]" c="56732"/>
        <s v="[Geography].[64847]" c="64847"/>
        <s v="[Geography].[95245]" c="95245"/>
        <s v="[Geography].[98253]" c="98253"/>
      </sharedItems>
    </cacheField>
  </cacheFields>
  <cacheHierarchies count="60">
    <cacheHierarchy uniqueName="[Date]" caption="Date" defaultMemberUniqueName="[Date].[All Dates]" allUniqueName="[Date].[All Dates]" dimensionUniqueName="[Date]" count="0" unbalanced="0"/>
    <cacheHierarchy uniqueName="[Date.Calendar Month Label]" caption="Calendar Month Label" defaultMemberUniqueName="[Date.Calendar Month Label].[All Date.Calendar Month Labels]" allUniqueName="[Date.Calendar Month Label].[All Date.Calendar Month Labels]" dimensionUniqueName="[Date]" count="2" unbalanced="0"/>
    <cacheHierarchy uniqueName="[Date.Calendar Month Number]" caption="Calendar Month Number" defaultMemberUniqueName="[Date.Calendar Month Number].[All Date.Calendar Month Numbers]" allUniqueName="[Date.Calendar Month Number].[All Date.Calendar Month Numbers]" dimensionUniqueName="[Date]" count="2" unbalanced="0"/>
    <cacheHierarchy uniqueName="[Date.Calendar Year]" caption="Calendar Year" defaultMemberUniqueName="[Date.Calendar Year].[All Date.Calendar Years]" allUniqueName="[Date.Calendar Year].[All Date.Calendar Years]" dimensionUniqueName="[Date]" count="2" unbalanced="0"/>
    <cacheHierarchy uniqueName="[Date.Calendar Year Label]" caption="Calendar Year Label" defaultMemberUniqueName="[Date.Calendar Year Label].[All Date.Calendar Year Labels]" allUniqueName="[Date.Calendar Year Label].[All Date.Calendar Year Labels]" dimensionUniqueName="[Date]" count="2" unbalanced="0"/>
    <cacheHierarchy uniqueName="[Date.Day]" caption="Day" defaultMemberUniqueName="[Date.Day].[All Date.Days]" allUniqueName="[Date.Day].[All Date.Days]" dimensionUniqueName="[Date]" count="0" unbalanced="0"/>
    <cacheHierarchy uniqueName="[Date.Day Number]" caption="Day Number" defaultMemberUniqueName="[Date.Day Number].[All Date.Day Numbers]" allUniqueName="[Date.Day Number].[All Date.Day Numbers]" dimensionUniqueName="[Date]" count="0" unbalanced="0"/>
    <cacheHierarchy uniqueName="[Date.Fiscal Month Label]" caption="Fiscal Month Label" defaultMemberUniqueName="[Date.Fiscal Month Label].[All Date.Fiscal Month Labels]" allUniqueName="[Date.Fiscal Month Label].[All Date.Fiscal Month Labels]" dimensionUniqueName="[Date]" count="2" unbalanced="0"/>
    <cacheHierarchy uniqueName="[Date.Fiscal Month Number]" caption="Fiscal Month Number" defaultMemberUniqueName="[Date.Fiscal Month Number].[All Date.Fiscal Month Numbers]" allUniqueName="[Date.Fiscal Month Number].[All Date.Fiscal Month Numbers]" dimensionUniqueName="[Date]" count="2" unbalanced="0"/>
    <cacheHierarchy uniqueName="[Date.Fiscal Year]" caption="Fiscal Year" defaultMemberUniqueName="[Date.Fiscal Year].[All Date.Fiscal Years]" allUniqueName="[Date.Fiscal Year].[All Date.Fiscal Years]" dimensionUniqueName="[Date]" count="2" unbalanced="0"/>
    <cacheHierarchy uniqueName="[Date.Fiscal Year Label]" caption="Fiscal Year Label" defaultMemberUniqueName="[Date.Fiscal Year Label].[All Date.Fiscal Year Labels]" allUniqueName="[Date.Fiscal Year Label].[All Date.Fiscal Year Labels]" dimensionUniqueName="[Date]" count="2" unbalanced="0"/>
    <cacheHierarchy uniqueName="[Date.ISO Week Number]" caption="ISO Week Number" defaultMemberUniqueName="[Date.ISO Week Number].[All Date.ISO Week Numbers]" allUniqueName="[Date.ISO Week Number].[All Date.ISO Week Numbers]" dimensionUniqueName="[Date]" count="0" unbalanced="0"/>
    <cacheHierarchy uniqueName="[Date.Month]" caption="Month" defaultMemberUniqueName="[Date.Month].[All Date.Months]" allUniqueName="[Date.Month].[All Date.Months]" dimensionUniqueName="[Date]" count="0" unbalanced="0"/>
    <cacheHierarchy uniqueName="[Date.Short Month]" caption="Short Month" defaultMemberUniqueName="[Date.Short Month].[All Date.Short Months]" allUniqueName="[Date.Short Month].[All Date.Short Months]" dimensionUniqueName="[Date]" count="0" unbalanced="0"/>
    <cacheHierarchy uniqueName="[Geography]" caption="Geography" defaultMemberUniqueName="[Geography].[All Geographys]" allUniqueName="[Geography].[All Geographys]" dimensionUniqueName="[Geography]" count="2" unbalanced="0">
      <fieldsUsage count="2">
        <fieldUsage x="-1"/>
        <fieldUsage x="4"/>
      </fieldsUsage>
    </cacheHierarchy>
    <cacheHierarchy uniqueName="[Lineage.Data Load Completed]" caption="Data Load Completed" defaultMemberUniqueName="[Lineage.Data Load Completed].[All Lineage.Data Load Completeds]" allUniqueName="[Lineage.Data Load Completed].[All Lineage.Data Load Completeds]" dimensionUniqueName="[Lineage]" count="2" unbalanced="0"/>
    <cacheHierarchy uniqueName="[Lineage.Data Load Started]" caption="Data Load Started" defaultMemberUniqueName="[Lineage.Data Load Started].[All Lineage.Data Load Starteds]" allUniqueName="[Lineage.Data Load Started].[All Lineage.Data Load Starteds]" dimensionUniqueName="[Lineage]" count="2" unbalanced="0"/>
    <cacheHierarchy uniqueName="[Lineage.Lineage Key]" caption="Lineage Key" defaultMemberUniqueName="[Lineage.Lineage Key].[All Lineage.Lineage Keys]" allUniqueName="[Lineage.Lineage Key].[All Lineage.Lineage Keys]" dimensionUniqueName="[Lineage]" count="2" unbalanced="0"/>
    <cacheHierarchy uniqueName="[Lineage.Source System Cutoff Time]" caption="Source System Cutoff Time" defaultMemberUniqueName="[Lineage.Source System Cutoff Time].[All Lineage.Source System Cutoff Times]" allUniqueName="[Lineage.Source System Cutoff Time].[All Lineage.Source System Cutoff Times]" dimensionUniqueName="[Lineage]" count="2" unbalanced="0"/>
    <cacheHierarchy uniqueName="[Lineage.Table Name]" caption="Table Name" defaultMemberUniqueName="[Lineage.Table Name].[All Lineage.Table Names]" allUniqueName="[Lineage.Table Name].[All Lineage.Table Names]" dimensionUniqueName="[Lineage]" count="2" unbalanced="0"/>
    <cacheHierarchy uniqueName="[Lineage.Was Successful]" caption="Was Successful" defaultMemberUniqueName="[Lineage.Was Successful].[All Lineage.Was Successfuls]" allUniqueName="[Lineage.Was Successful].[All Lineage.Was Successfuls]" dimensionUniqueName="[Lineage]" count="2" unbalanced="0"/>
    <cacheHierarchy uniqueName="[Stockitem.Barcode]" caption="Barcode" defaultMemberUniqueName="[Stockitem.Barcode].[All Stockitem.Barcodes]" allUniqueName="[Stockitem.Barcode].[All Stockitem.Barcodes]" dimensionUniqueName="[Stockitem]" count="2" unbalanced="0"/>
    <cacheHierarchy uniqueName="[Stockitem.Brand]" caption="Brand" defaultMemberUniqueName="[Stockitem.Brand].[All Stockitem.Brands]" allUniqueName="[Stockitem.Brand].[All Stockitem.Brands]" dimensionUniqueName="[Stockitem]" count="2" unbalanced="0"/>
    <cacheHierarchy uniqueName="[Stockitem.Buying Package]" caption="Buying Package" defaultMemberUniqueName="[Stockitem.Buying Package].[All Stockitem.Buying Packages]" allUniqueName="[Stockitem.Buying Package].[All Stockitem.Buying Packages]" dimensionUniqueName="[Stockitem]" count="2" unbalanced="0"/>
    <cacheHierarchy uniqueName="[Stockitem.Color]" caption="Color" defaultMemberUniqueName="[Stockitem.Color].[All Stockitem.Colors]" allUniqueName="[Stockitem.Color].[All Stockitem.Colors]" dimensionUniqueName="[Stockitem]" count="2" unbalanced="0"/>
    <cacheHierarchy uniqueName="[Stockitem.Is Chiller Stock]" caption="Is Chiller Stock" defaultMemberUniqueName="[Stockitem.Is Chiller Stock].[All Stockitem.Is Chiller Stocks]" allUniqueName="[Stockitem.Is Chiller Stock].[All Stockitem.Is Chiller Stocks]" dimensionUniqueName="[Stockitem]" count="2" unbalanced="0"/>
    <cacheHierarchy uniqueName="[Stockitem.Lead Time Days]" caption="Lead Time Days" defaultMemberUniqueName="[Stockitem.Lead Time Days].[All Stockitem.Lead Time Dayss]" allUniqueName="[Stockitem.Lead Time Days].[All Stockitem.Lead Time Dayss]" dimensionUniqueName="[Stockitem]" count="2" unbalanced="0"/>
    <cacheHierarchy uniqueName="[Stockitem.Lineage Key]" caption="Lineage Key" defaultMemberUniqueName="[Stockitem.Lineage Key].[All Stockitem.Lineage Keys]" allUniqueName="[Stockitem.Lineage Key].[All Stockitem.Lineage Keys]" dimensionUniqueName="[Stockitem]" count="2" unbalanced="0"/>
    <cacheHierarchy uniqueName="[Stockitem.Photo]" caption="Photo" defaultMemberUniqueName="[Stockitem.Photo].[All Stockitem.Photos]" allUniqueName="[Stockitem.Photo].[All Stockitem.Photos]" dimensionUniqueName="[Stockitem]" count="2" unbalanced="0"/>
    <cacheHierarchy uniqueName="[Stockitem.Quantity Per Outer]" caption="Quantity Per Outer" defaultMemberUniqueName="[Stockitem.Quantity Per Outer].[All Stockitem.Quantity Per Outers]" allUniqueName="[Stockitem.Quantity Per Outer].[All Stockitem.Quantity Per Outers]" dimensionUniqueName="[Stockitem]" count="2" unbalanced="0"/>
    <cacheHierarchy uniqueName="[Stockitem.Recommended Retail Price]" caption="Recommended Retail Price" defaultMemberUniqueName="[Stockitem.Recommended Retail Price].[All Stockitem.Recommended Retail Prices]" allUniqueName="[Stockitem.Recommended Retail Price].[All Stockitem.Recommended Retail Prices]" dimensionUniqueName="[Stockitem]" count="2" unbalanced="0"/>
    <cacheHierarchy uniqueName="[Stockitem.Selling Package]" caption="Selling Package" defaultMemberUniqueName="[Stockitem.Selling Package].[All Stockitem.Selling Packages]" allUniqueName="[Stockitem.Selling Package].[All Stockitem.Selling Packages]" dimensionUniqueName="[Stockitem]" count="2" unbalanced="0"/>
    <cacheHierarchy uniqueName="[Stockitem.Size]" caption="Size" defaultMemberUniqueName="[Stockitem.Size].[All Stockitem.Sizes]" allUniqueName="[Stockitem.Size].[All Stockitem.Sizes]" dimensionUniqueName="[Stockitem]" count="2" unbalanced="0"/>
    <cacheHierarchy uniqueName="[Stockitem.Stock Item]" caption="Stock Item" defaultMemberUniqueName="[Stockitem.Stock Item].[All Stockitem.Stock Items]" allUniqueName="[Stockitem.Stock Item].[All Stockitem.Stock Items]" dimensionUniqueName="[Stockitem]" count="2" unbalanced="0"/>
    <cacheHierarchy uniqueName="[Stockitem.Stock Item Key]" caption="Stock Item Key" defaultMemberUniqueName="[Stockitem.Stock Item Key].[All Stockitem.Stock Item Keys]" allUniqueName="[Stockitem.Stock Item Key].[All Stockitem.Stock Item Keys]" dimensionUniqueName="[Stockitem]" count="2" unbalanced="0"/>
    <cacheHierarchy uniqueName="[Stockitem.Tax Rate]" caption="Tax Rate" defaultMemberUniqueName="[Stockitem.Tax Rate].[All Stockitem.Tax Rates]" allUniqueName="[Stockitem.Tax Rate].[All Stockitem.Tax Rates]" dimensionUniqueName="[Stockitem]" count="2" unbalanced="0"/>
    <cacheHierarchy uniqueName="[Stockitem.Typical Weight Per Unit]" caption="Typical Weight Per Unit" defaultMemberUniqueName="[Stockitem.Typical Weight Per Unit].[All Stockitem.Typical Weight Per Units]" allUniqueName="[Stockitem.Typical Weight Per Unit].[All Stockitem.Typical Weight Per Units]" dimensionUniqueName="[Stockitem]" count="2" unbalanced="0"/>
    <cacheHierarchy uniqueName="[Stockitem.Unit Price]" caption="Unit Price" defaultMemberUniqueName="[Stockitem.Unit Price].[All Stockitem.Unit Prices]" allUniqueName="[Stockitem.Unit Price].[All Stockitem.Unit Prices]" dimensionUniqueName="[Stockitem]" count="2" unbalanced="0"/>
    <cacheHierarchy uniqueName="[Stockitem.Valid From]" caption="Valid From" defaultMemberUniqueName="[Stockitem.Valid From].[All Stockitem.Valid Froms]" allUniqueName="[Stockitem.Valid From].[All Stockitem.Valid Froms]" dimensionUniqueName="[Stockitem]" count="2" unbalanced="0"/>
    <cacheHierarchy uniqueName="[Stockitem.Valid To]" caption="Valid To" defaultMemberUniqueName="[Stockitem.Valid To].[All Stockitem.Valid Tos]" allUniqueName="[Stockitem.Valid To].[All Stockitem.Valid Tos]" dimensionUniqueName="[Stockitem]" count="2" unbalanced="0"/>
    <cacheHierarchy uniqueName="[Stockitem.WWI Stock Item ID]" caption="WWI Stock Item ID" defaultMemberUniqueName="[Stockitem.WWI Stock Item ID].[All Stockitem.WWI Stock Item IDs]" allUniqueName="[Stockitem.WWI Stock Item ID].[All Stockitem.WWI Stock Item IDs]" dimensionUniqueName="[Stockitem]" count="2" unbalanced="0"/>
    <cacheHierarchy uniqueName="[Supplier]" caption="Supplier" defaultMemberUniqueName="[Supplier].[All Suppliers]" allUniqueName="[Supplier].[All Suppliers]" dimensionUniqueName="[Supplier]" count="0" unbalanced="0"/>
    <cacheHierarchy uniqueName="[Supplier.Category]" caption="Category" defaultMemberUniqueName="[Supplier.Category].[All Supplier.Categorys]" allUniqueName="[Supplier.Category].[All Supplier.Categorys]" dimensionUniqueName="[Supplier]" count="2" unbalanced="0">
      <fieldsUsage count="2">
        <fieldUsage x="-1"/>
        <fieldUsage x="3"/>
      </fieldsUsage>
    </cacheHierarchy>
    <cacheHierarchy uniqueName="[Supplier.Lineage Key]" caption="Lineage Key" defaultMemberUniqueName="[Supplier.Lineage Key].[All Supplier.Lineage Keys]" allUniqueName="[Supplier.Lineage Key].[All Supplier.Lineage Keys]" dimensionUniqueName="[Supplier]" count="2" unbalanced="0"/>
    <cacheHierarchy uniqueName="[Supplier.Payment Days]" caption="Payment Days" defaultMemberUniqueName="[Supplier.Payment Days].[All Supplier.Payment Dayss]" allUniqueName="[Supplier.Payment Days].[All Supplier.Payment Dayss]" dimensionUniqueName="[Supplier]" count="0" unbalanced="0"/>
    <cacheHierarchy uniqueName="[Supplier.Primary Contact]" caption="Primary Contact" defaultMemberUniqueName="[Supplier.Primary Contact].[All Supplier.Primary Contacts]" allUniqueName="[Supplier.Primary Contact].[All Supplier.Primary Contacts]" dimensionUniqueName="[Supplier]" count="2" unbalanced="0"/>
    <cacheHierarchy uniqueName="[Supplier.Supplier Key]" caption="Supplier Key" defaultMemberUniqueName="[Supplier.Supplier Key].[All Supplier.Supplier Keys]" allUniqueName="[Supplier.Supplier Key].[All Supplier.Supplier Keys]" dimensionUniqueName="[Supplier]" count="0" unbalanced="0"/>
    <cacheHierarchy uniqueName="[Supplier.Supplier Reference]" caption="Supplier Reference" defaultMemberUniqueName="[Supplier.Supplier Reference].[All Supplier.Supplier References]" allUniqueName="[Supplier.Supplier Reference].[All Supplier.Supplier References]" dimensionUniqueName="[Supplier]" count="2" unbalanced="0"/>
    <cacheHierarchy uniqueName="[Supplier.Valid From]" caption="Valid From" defaultMemberUniqueName="[Supplier.Valid From].[All Supplier.Valid Froms]" allUniqueName="[Supplier.Valid From].[All Supplier.Valid Froms]" dimensionUniqueName="[Supplier]" count="0" unbalanced="0"/>
    <cacheHierarchy uniqueName="[Supplier.Valid To]" caption="Valid To" defaultMemberUniqueName="[Supplier.Valid To].[All Supplier.Valid Tos]" allUniqueName="[Supplier.Valid To].[All Supplier.Valid Tos]" dimensionUniqueName="[Supplier]" count="0" unbalanced="0"/>
    <cacheHierarchy uniqueName="[Supplier.WWI Supplier ID]" caption="WWI Supplier ID" defaultMemberUniqueName="[Supplier.WWI Supplier ID].[All Supplier.WWI Supplier IDs]" allUniqueName="[Supplier.WWI Supplier ID].[All Supplier.WWI Supplier IDs]" dimensionUniqueName="[Supplier]" count="0" unbalanced="0"/>
    <cacheHierarchy uniqueName="[Measures].[Lineage Key]" caption="Lineage Key" measure="1" displayFolder="" measureGroup="" count="0"/>
    <cacheHierarchy uniqueName="[Measures].[Ordered Outers]" caption="Ordered Outers" measure="1" displayFolder="" measureGroup="" count="0" oneField="1">
      <fieldsUsage count="1">
        <fieldUsage x="2"/>
      </fieldsUsage>
    </cacheHierarchy>
    <cacheHierarchy uniqueName="[Measures].[Ordered Quantity]" caption="Ordered Quantity" measure="1" displayFolder="" measureGroup="" count="0" oneField="1">
      <fieldsUsage count="1">
        <fieldUsage x="1"/>
      </fieldsUsage>
    </cacheHierarchy>
    <cacheHierarchy uniqueName="[Measures].[Purchase Key]" caption="Purchase Key" measure="1" displayFolder="" measureGroup="" count="0"/>
    <cacheHierarchy uniqueName="[Measures].[Received Outers]" caption="Received Outers" measure="1" displayFolder="" measureGroup="" count="0"/>
    <cacheHierarchy uniqueName="[Measures].[Stock Item Key]" caption="Stock Item Key" measure="1" displayFolder="" measureGroup="" count="0"/>
    <cacheHierarchy uniqueName="[Measures].[Supplier Key]" caption="Supplier Key" measure="1" displayFolder="" measureGroup="" count="0"/>
    <cacheHierarchy uniqueName="[Measures].[WWI Purchase Order]" caption="WWI Purchase Order" measure="1" displayFolder="" measureGroup="" count="0" oneField="1">
      <fieldsUsage count="1">
        <fieldUsage x="0"/>
      </fieldsUsage>
    </cacheHierarchy>
    <cacheHierarchy uniqueName="[Measures].[WWI Purchase Order ID]" caption="WWI Purchase Order ID" measure="1" displayFolder="" measureGroup="" count="0"/>
  </cacheHierarchies>
  <kpis count="0"/>
  <dimensions count="6">
    <dimension name="Date" uniqueName="[Date]" caption="Date"/>
    <dimension name="Geography" uniqueName="[Geography]" caption="Geography"/>
    <dimension name="Lineage" uniqueName="[Lineage]" caption="Lineage"/>
    <dimension measure="1" name="Measures" uniqueName="[Measures]" caption="Measures"/>
    <dimension name="Stockitem" uniqueName="[Stockitem]" caption="Stockitem"/>
    <dimension name="Supplier" uniqueName="[Supplier]" caption="Supplier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4126.855703472225" backgroundQuery="1" createdVersion="6" refreshedVersion="6" minRefreshableVersion="3" recordCount="0" xr:uid="{25950591-6DAB-48F1-950E-A3103D485046}">
  <cacheSource type="external" connectionId="4"/>
  <cacheFields count="5">
    <cacheField name="[Measures].[WWI Purchase Order]" caption="WWI Purchase Order" numFmtId="0" hierarchy="58" level="32767"/>
    <cacheField name="[Measures].[Ordered Quantity]" caption="Ordered Quantity" numFmtId="0" hierarchy="53" level="32767"/>
    <cacheField name="[Measures].[Ordered Outers]" caption="Ordered Outers" numFmtId="0" hierarchy="52" level="32767"/>
    <cacheField name="[Date.Calendar Year].[Calendar Year]" caption="Calendar Year" numFmtId="0" hierarchy="3" level="1">
      <sharedItems count="4">
        <s v="[Date.Calendar Year].[2013]" c="2013"/>
        <s v="[Date.Calendar Year].[2014]" c="2014"/>
        <s v="[Date.Calendar Year].[2015]" c="2015"/>
        <s v="[Date.Calendar Year].[2016]" c="2016"/>
      </sharedItems>
    </cacheField>
    <cacheField name="[Stockitem.Unit Price].[Unit Price]" caption="Unit Price" numFmtId="0" hierarchy="37" level="1">
      <sharedItems count="57">
        <s v="[Stockitem.Unit Price].[0.66]" c="0.66"/>
        <s v="[Stockitem.Unit Price].[0.95]" c="0.95"/>
        <s v="[Stockitem.Unit Price].[1.05]" c="1.05"/>
        <s v="[Stockitem.Unit Price].[1.11]" c="1.11"/>
        <s v="[Stockitem.Unit Price].[1.14]" c="1.14"/>
        <s v="[Stockitem.Unit Price].[1.28]" c="1.28"/>
        <s v="[Stockitem.Unit Price].[1.89]" c="1.89"/>
        <s v="[Stockitem.Unit Price].[2.04]" c="2.04"/>
        <s v="[Stockitem.Unit Price].[2.1]" c="2.1"/>
        <s v="[Stockitem.Unit Price].[2.4]" c="2.4"/>
        <s v="[Stockitem.Unit Price].[2.55]" c="2.55"/>
        <s v="[Stockitem.Unit Price].[2.7]" c="2.7"/>
        <s v="[Stockitem.Unit Price].[2.74]" c="2.74"/>
        <s v="[Stockitem.Unit Price].[2.9]" c="2.9"/>
        <s v="[Stockitem.Unit Price].[3.5]" c="3.5"/>
        <s v="[Stockitem.Unit Price].[3.7]" c="3.7"/>
        <s v="[Stockitem.Unit Price].[4.1]" c="4.1"/>
        <s v="[Stockitem.Unit Price].[4.3]" c="4.3"/>
        <s v="[Stockitem.Unit Price].[4.5]" c="4.5"/>
        <s v="[Stockitem.Unit Price].[5]" c="5"/>
        <s v="[Stockitem.Unit Price].[8.55]" c="8.55"/>
        <s v="[Stockitem.Unit Price].[12.5]" c="12.5"/>
        <s v="[Stockitem.Unit Price].[13]" c="13"/>
        <s v="[Stockitem.Unit Price].[14.5]" c="14.5"/>
        <s v="[Stockitem.Unit Price].[15]" c="15"/>
        <s v="[Stockitem.Unit Price].[16]" c="16"/>
        <s v="[Stockitem.Unit Price].[18]" c="18"/>
        <s v="[Stockitem.Unit Price].[18.5]" c="18.5"/>
        <s v="[Stockitem.Unit Price].[20]" c="20"/>
        <s v="[Stockitem.Unit Price].[22]" c="22"/>
        <s v="[Stockitem.Unit Price].[24]" c="24"/>
        <s v="[Stockitem.Unit Price].[25]" c="25"/>
        <s v="[Stockitem.Unit Price].[26]" c="26"/>
        <s v="[Stockitem.Unit Price].[29]" c="29"/>
        <s v="[Stockitem.Unit Price].[30]" c="30"/>
        <s v="[Stockitem.Unit Price].[32]" c="32"/>
        <s v="[Stockitem.Unit Price].[33]" c="33"/>
        <s v="[Stockitem.Unit Price].[34]" c="34"/>
        <s v="[Stockitem.Unit Price].[35]" c="35"/>
        <s v="[Stockitem.Unit Price].[37]" c="37"/>
        <s v="[Stockitem.Unit Price].[37.5]" c="37.5"/>
        <s v="[Stockitem.Unit Price].[42]" c="42"/>
        <s v="[Stockitem.Unit Price].[45]" c="45"/>
        <s v="[Stockitem.Unit Price].[48]" c="48"/>
        <s v="[Stockitem.Unit Price].[50]" c="50"/>
        <s v="[Stockitem.Unit Price].[87]" c="87"/>
        <s v="[Stockitem.Unit Price].[90]" c="90"/>
        <s v="[Stockitem.Unit Price].[99]" c="99"/>
        <s v="[Stockitem.Unit Price].[102]" c="102"/>
        <s v="[Stockitem.Unit Price].[105]" c="105"/>
        <s v="[Stockitem.Unit Price].[108]" c="108"/>
        <s v="[Stockitem.Unit Price].[112]" c="112"/>
        <s v="[Stockitem.Unit Price].[230]" c="230"/>
        <s v="[Stockitem.Unit Price].[240]" c="240"/>
        <s v="[Stockitem.Unit Price].[285]" c="285"/>
        <s v="[Stockitem.Unit Price].[345]" c="345"/>
        <s v="[Stockitem.Unit Price].[1899]" c="1899"/>
      </sharedItems>
    </cacheField>
  </cacheFields>
  <cacheHierarchies count="60">
    <cacheHierarchy uniqueName="[Date]" caption="Date" defaultMemberUniqueName="[Date].[All Dates]" allUniqueName="[Date].[All Dates]" dimensionUniqueName="[Date]" count="0" unbalanced="0"/>
    <cacheHierarchy uniqueName="[Date.Calendar Month Label]" caption="Calendar Month Label" defaultMemberUniqueName="[Date.Calendar Month Label].[All Date.Calendar Month Labels]" allUniqueName="[Date.Calendar Month Label].[All Date.Calendar Month Labels]" dimensionUniqueName="[Date]" count="0" unbalanced="0"/>
    <cacheHierarchy uniqueName="[Date.Calendar Month Number]" caption="Calendar Month Number" defaultMemberUniqueName="[Date.Calendar Month Number].[All Date.Calendar Month Numbers]" allUniqueName="[Date.Calendar Month Number].[All Date.Calendar Month Numbers]" dimensionUniqueName="[Date]" count="2" unbalanced="0"/>
    <cacheHierarchy uniqueName="[Date.Calendar Year]" caption="Calendar Year" defaultMemberUniqueName="[Date.Calendar Year].[All Date.Calendar Years]" allUniqueName="[Date.Calendar Year].[All Date.Calendar Years]" dimensionUniqueName="[Date]" count="2" unbalanced="0">
      <fieldsUsage count="2">
        <fieldUsage x="-1"/>
        <fieldUsage x="3"/>
      </fieldsUsage>
    </cacheHierarchy>
    <cacheHierarchy uniqueName="[Date.Calendar Year Label]" caption="Calendar Year Label" defaultMemberUniqueName="[Date.Calendar Year Label].[All Date.Calendar Year Labels]" allUniqueName="[Date.Calendar Year Label].[All Date.Calendar Year Labels]" dimensionUniqueName="[Date]" count="2" unbalanced="0"/>
    <cacheHierarchy uniqueName="[Date.Day]" caption="Day" defaultMemberUniqueName="[Date.Day].[All Date.Days]" allUniqueName="[Date.Day].[All Date.Days]" dimensionUniqueName="[Date]" count="2" unbalanced="0"/>
    <cacheHierarchy uniqueName="[Date.Day Number]" caption="Day Number" defaultMemberUniqueName="[Date.Day Number].[All Date.Day Numbers]" allUniqueName="[Date.Day Number].[All Date.Day Numbers]" dimensionUniqueName="[Date]" count="2" unbalanced="0"/>
    <cacheHierarchy uniqueName="[Date.Fiscal Month Label]" caption="Fiscal Month Label" defaultMemberUniqueName="[Date.Fiscal Month Label].[All Date.Fiscal Month Labels]" allUniqueName="[Date.Fiscal Month Label].[All Date.Fiscal Month Labels]" dimensionUniqueName="[Date]" count="0" unbalanced="0"/>
    <cacheHierarchy uniqueName="[Date.Fiscal Month Number]" caption="Fiscal Month Number" defaultMemberUniqueName="[Date.Fiscal Month Number].[All Date.Fiscal Month Numbers]" allUniqueName="[Date.Fiscal Month Number].[All Date.Fiscal Month Numbers]" dimensionUniqueName="[Date]" count="2" unbalanced="0"/>
    <cacheHierarchy uniqueName="[Date.Fiscal Year]" caption="Fiscal Year" defaultMemberUniqueName="[Date.Fiscal Year].[All Date.Fiscal Years]" allUniqueName="[Date.Fiscal Year].[All Date.Fiscal Years]" dimensionUniqueName="[Date]" count="2" unbalanced="0"/>
    <cacheHierarchy uniqueName="[Date.Fiscal Year Label]" caption="Fiscal Year Label" defaultMemberUniqueName="[Date.Fiscal Year Label].[All Date.Fiscal Year Labels]" allUniqueName="[Date.Fiscal Year Label].[All Date.Fiscal Year Labels]" dimensionUniqueName="[Date]" count="2" unbalanced="0"/>
    <cacheHierarchy uniqueName="[Date.ISO Week Number]" caption="ISO Week Number" defaultMemberUniqueName="[Date.ISO Week Number].[All Date.ISO Week Numbers]" allUniqueName="[Date.ISO Week Number].[All Date.ISO Week Numbers]" dimensionUniqueName="[Date]" count="2" unbalanced="0"/>
    <cacheHierarchy uniqueName="[Date.Month]" caption="Month" defaultMemberUniqueName="[Date.Month].[All Date.Months]" allUniqueName="[Date.Month].[All Date.Months]" dimensionUniqueName="[Date]" count="0" unbalanced="0"/>
    <cacheHierarchy uniqueName="[Date.Short Month]" caption="Short Month" defaultMemberUniqueName="[Date.Short Month].[All Date.Short Months]" allUniqueName="[Date.Short Month].[All Date.Short Months]" dimensionUniqueName="[Date]" count="0" unbalanced="0"/>
    <cacheHierarchy uniqueName="[Geography]" caption="Geography" defaultMemberUniqueName="[Geography].[All Geographys]" allUniqueName="[Geography].[All Geographys]" dimensionUniqueName="[Geography]" count="2" unbalanced="0"/>
    <cacheHierarchy uniqueName="[Lineage.Data Load Completed]" caption="Data Load Completed" defaultMemberUniqueName="[Lineage.Data Load Completed].[All Lineage.Data Load Completeds]" allUniqueName="[Lineage.Data Load Completed].[All Lineage.Data Load Completeds]" dimensionUniqueName="[Lineage]" count="0" unbalanced="0"/>
    <cacheHierarchy uniqueName="[Lineage.Data Load Started]" caption="Data Load Started" defaultMemberUniqueName="[Lineage.Data Load Started].[All Lineage.Data Load Starteds]" allUniqueName="[Lineage.Data Load Started].[All Lineage.Data Load Starteds]" dimensionUniqueName="[Lineage]" count="0" unbalanced="0"/>
    <cacheHierarchy uniqueName="[Lineage.Lineage Key]" caption="Lineage Key" defaultMemberUniqueName="[Lineage.Lineage Key].[All Lineage.Lineage Keys]" allUniqueName="[Lineage.Lineage Key].[All Lineage.Lineage Keys]" dimensionUniqueName="[Lineage]" count="2" unbalanced="0"/>
    <cacheHierarchy uniqueName="[Lineage.Source System Cutoff Time]" caption="Source System Cutoff Time" defaultMemberUniqueName="[Lineage.Source System Cutoff Time].[All Lineage.Source System Cutoff Times]" allUniqueName="[Lineage.Source System Cutoff Time].[All Lineage.Source System Cutoff Times]" dimensionUniqueName="[Lineage]" count="2" unbalanced="0"/>
    <cacheHierarchy uniqueName="[Lineage.Table Name]" caption="Table Name" defaultMemberUniqueName="[Lineage.Table Name].[All Lineage.Table Names]" allUniqueName="[Lineage.Table Name].[All Lineage.Table Names]" dimensionUniqueName="[Lineage]" count="0" unbalanced="0"/>
    <cacheHierarchy uniqueName="[Lineage.Was Successful]" caption="Was Successful" defaultMemberUniqueName="[Lineage.Was Successful].[All Lineage.Was Successfuls]" allUniqueName="[Lineage.Was Successful].[All Lineage.Was Successfuls]" dimensionUniqueName="[Lineage]" count="2" unbalanced="0"/>
    <cacheHierarchy uniqueName="[Stockitem.Barcode]" caption="Barcode" defaultMemberUniqueName="[Stockitem.Barcode].[All Stockitem.Barcodes]" allUniqueName="[Stockitem.Barcode].[All Stockitem.Barcodes]" dimensionUniqueName="[Stockitem]" count="0" unbalanced="0"/>
    <cacheHierarchy uniqueName="[Stockitem.Brand]" caption="Brand" defaultMemberUniqueName="[Stockitem.Brand].[All Stockitem.Brands]" allUniqueName="[Stockitem.Brand].[All Stockitem.Brands]" dimensionUniqueName="[Stockitem]" count="0" unbalanced="0"/>
    <cacheHierarchy uniqueName="[Stockitem.Buying Package]" caption="Buying Package" defaultMemberUniqueName="[Stockitem.Buying Package].[All Stockitem.Buying Packages]" allUniqueName="[Stockitem.Buying Package].[All Stockitem.Buying Packages]" dimensionUniqueName="[Stockitem]" count="2" unbalanced="0"/>
    <cacheHierarchy uniqueName="[Stockitem.Color]" caption="Color" defaultMemberUniqueName="[Stockitem.Color].[All Stockitem.Colors]" allUniqueName="[Stockitem.Color].[All Stockitem.Colors]" dimensionUniqueName="[Stockitem]" count="0" unbalanced="0"/>
    <cacheHierarchy uniqueName="[Stockitem.Is Chiller Stock]" caption="Is Chiller Stock" defaultMemberUniqueName="[Stockitem.Is Chiller Stock].[All Stockitem.Is Chiller Stocks]" allUniqueName="[Stockitem.Is Chiller Stock].[All Stockitem.Is Chiller Stocks]" dimensionUniqueName="[Stockitem]" count="0" unbalanced="0"/>
    <cacheHierarchy uniqueName="[Stockitem.Lead Time Days]" caption="Lead Time Days" defaultMemberUniqueName="[Stockitem.Lead Time Days].[All Stockitem.Lead Time Dayss]" allUniqueName="[Stockitem.Lead Time Days].[All Stockitem.Lead Time Dayss]" dimensionUniqueName="[Stockitem]" count="2" unbalanced="0"/>
    <cacheHierarchy uniqueName="[Stockitem.Lineage Key]" caption="Lineage Key" defaultMemberUniqueName="[Stockitem.Lineage Key].[All Stockitem.Lineage Keys]" allUniqueName="[Stockitem.Lineage Key].[All Stockitem.Lineage Keys]" dimensionUniqueName="[Stockitem]" count="2" unbalanced="0"/>
    <cacheHierarchy uniqueName="[Stockitem.Photo]" caption="Photo" defaultMemberUniqueName="[Stockitem.Photo].[All Stockitem.Photos]" allUniqueName="[Stockitem.Photo].[All Stockitem.Photos]" dimensionUniqueName="[Stockitem]" count="0" unbalanced="0"/>
    <cacheHierarchy uniqueName="[Stockitem.Quantity Per Outer]" caption="Quantity Per Outer" defaultMemberUniqueName="[Stockitem.Quantity Per Outer].[All Stockitem.Quantity Per Outers]" allUniqueName="[Stockitem.Quantity Per Outer].[All Stockitem.Quantity Per Outers]" dimensionUniqueName="[Stockitem]" count="2" unbalanced="0"/>
    <cacheHierarchy uniqueName="[Stockitem.Recommended Retail Price]" caption="Recommended Retail Price" defaultMemberUniqueName="[Stockitem.Recommended Retail Price].[All Stockitem.Recommended Retail Prices]" allUniqueName="[Stockitem.Recommended Retail Price].[All Stockitem.Recommended Retail Prices]" dimensionUniqueName="[Stockitem]" count="0" unbalanced="0"/>
    <cacheHierarchy uniqueName="[Stockitem.Selling Package]" caption="Selling Package" defaultMemberUniqueName="[Stockitem.Selling Package].[All Stockitem.Selling Packages]" allUniqueName="[Stockitem.Selling Package].[All Stockitem.Selling Packages]" dimensionUniqueName="[Stockitem]" count="0" unbalanced="0"/>
    <cacheHierarchy uniqueName="[Stockitem.Size]" caption="Size" defaultMemberUniqueName="[Stockitem.Size].[All Stockitem.Sizes]" allUniqueName="[Stockitem.Size].[All Stockitem.Sizes]" dimensionUniqueName="[Stockitem]" count="0" unbalanced="0"/>
    <cacheHierarchy uniqueName="[Stockitem.Stock Item]" caption="Stock Item" defaultMemberUniqueName="[Stockitem.Stock Item].[All Stockitem.Stock Items]" allUniqueName="[Stockitem.Stock Item].[All Stockitem.Stock Items]" dimensionUniqueName="[Stockitem]" count="0" unbalanced="0"/>
    <cacheHierarchy uniqueName="[Stockitem.Stock Item Key]" caption="Stock Item Key" defaultMemberUniqueName="[Stockitem.Stock Item Key].[All Stockitem.Stock Item Keys]" allUniqueName="[Stockitem.Stock Item Key].[All Stockitem.Stock Item Keys]" dimensionUniqueName="[Stockitem]" count="2" unbalanced="0"/>
    <cacheHierarchy uniqueName="[Stockitem.Tax Rate]" caption="Tax Rate" defaultMemberUniqueName="[Stockitem.Tax Rate].[All Stockitem.Tax Rates]" allUniqueName="[Stockitem.Tax Rate].[All Stockitem.Tax Rates]" dimensionUniqueName="[Stockitem]" count="0" unbalanced="0"/>
    <cacheHierarchy uniqueName="[Stockitem.Typical Weight Per Unit]" caption="Typical Weight Per Unit" defaultMemberUniqueName="[Stockitem.Typical Weight Per Unit].[All Stockitem.Typical Weight Per Units]" allUniqueName="[Stockitem.Typical Weight Per Unit].[All Stockitem.Typical Weight Per Units]" dimensionUniqueName="[Stockitem]" count="2" unbalanced="0"/>
    <cacheHierarchy uniqueName="[Stockitem.Unit Price]" caption="Unit Price" defaultMemberUniqueName="[Stockitem.Unit Price].[All Stockitem.Unit Prices]" allUniqueName="[Stockitem.Unit Price].[All Stockitem.Unit Prices]" dimensionUniqueName="[Stockitem]" count="2" unbalanced="0">
      <fieldsUsage count="2">
        <fieldUsage x="-1"/>
        <fieldUsage x="4"/>
      </fieldsUsage>
    </cacheHierarchy>
    <cacheHierarchy uniqueName="[Stockitem.Valid From]" caption="Valid From" defaultMemberUniqueName="[Stockitem.Valid From].[All Stockitem.Valid Froms]" allUniqueName="[Stockitem.Valid From].[All Stockitem.Valid Froms]" dimensionUniqueName="[Stockitem]" count="0" unbalanced="0"/>
    <cacheHierarchy uniqueName="[Stockitem.Valid To]" caption="Valid To" defaultMemberUniqueName="[Stockitem.Valid To].[All Stockitem.Valid Tos]" allUniqueName="[Stockitem.Valid To].[All Stockitem.Valid Tos]" dimensionUniqueName="[Stockitem]" count="0" unbalanced="0"/>
    <cacheHierarchy uniqueName="[Stockitem.WWI Stock Item ID]" caption="WWI Stock Item ID" defaultMemberUniqueName="[Stockitem.WWI Stock Item ID].[All Stockitem.WWI Stock Item IDs]" allUniqueName="[Stockitem.WWI Stock Item ID].[All Stockitem.WWI Stock Item IDs]" dimensionUniqueName="[Stockitem]" count="0" unbalanced="0"/>
    <cacheHierarchy uniqueName="[Supplier]" caption="Supplier" defaultMemberUniqueName="[Supplier].[All Suppliers]" allUniqueName="[Supplier].[All Suppliers]" dimensionUniqueName="[Supplier]" count="2" unbalanced="0"/>
    <cacheHierarchy uniqueName="[Supplier.Category]" caption="Category" defaultMemberUniqueName="[Supplier.Category].[All Supplier.Categorys]" allUniqueName="[Supplier.Category].[All Supplier.Categorys]" dimensionUniqueName="[Supplier]" count="2" unbalanced="0"/>
    <cacheHierarchy uniqueName="[Supplier.Lineage Key]" caption="Lineage Key" defaultMemberUniqueName="[Supplier.Lineage Key].[All Supplier.Lineage Keys]" allUniqueName="[Supplier.Lineage Key].[All Supplier.Lineage Keys]" dimensionUniqueName="[Supplier]" count="2" unbalanced="0"/>
    <cacheHierarchy uniqueName="[Supplier.Payment Days]" caption="Payment Days" defaultMemberUniqueName="[Supplier.Payment Days].[All Supplier.Payment Dayss]" allUniqueName="[Supplier.Payment Days].[All Supplier.Payment Dayss]" dimensionUniqueName="[Supplier]" count="2" unbalanced="0"/>
    <cacheHierarchy uniqueName="[Supplier.Primary Contact]" caption="Primary Contact" defaultMemberUniqueName="[Supplier.Primary Contact].[All Supplier.Primary Contacts]" allUniqueName="[Supplier.Primary Contact].[All Supplier.Primary Contacts]" dimensionUniqueName="[Supplier]" count="2" unbalanced="0"/>
    <cacheHierarchy uniqueName="[Supplier.Supplier Key]" caption="Supplier Key" defaultMemberUniqueName="[Supplier.Supplier Key].[All Supplier.Supplier Keys]" allUniqueName="[Supplier.Supplier Key].[All Supplier.Supplier Keys]" dimensionUniqueName="[Supplier]" count="2" unbalanced="0"/>
    <cacheHierarchy uniqueName="[Supplier.Supplier Reference]" caption="Supplier Reference" defaultMemberUniqueName="[Supplier.Supplier Reference].[All Supplier.Supplier References]" allUniqueName="[Supplier.Supplier Reference].[All Supplier.Supplier References]" dimensionUniqueName="[Supplier]" count="0" unbalanced="0"/>
    <cacheHierarchy uniqueName="[Supplier.Valid From]" caption="Valid From" defaultMemberUniqueName="[Supplier.Valid From].[All Supplier.Valid Froms]" allUniqueName="[Supplier.Valid From].[All Supplier.Valid Froms]" dimensionUniqueName="[Supplier]" count="0" unbalanced="0"/>
    <cacheHierarchy uniqueName="[Supplier.Valid To]" caption="Valid To" defaultMemberUniqueName="[Supplier.Valid To].[All Supplier.Valid Tos]" allUniqueName="[Supplier.Valid To].[All Supplier.Valid Tos]" dimensionUniqueName="[Supplier]" count="0" unbalanced="0"/>
    <cacheHierarchy uniqueName="[Supplier.WWI Supplier ID]" caption="WWI Supplier ID" defaultMemberUniqueName="[Supplier.WWI Supplier ID].[All Supplier.WWI Supplier IDs]" allUniqueName="[Supplier.WWI Supplier ID].[All Supplier.WWI Supplier IDs]" dimensionUniqueName="[Supplier]" count="0" unbalanced="0"/>
    <cacheHierarchy uniqueName="[Measures].[Lineage Key]" caption="Lineage Key" measure="1" displayFolder="" measureGroup="" count="0"/>
    <cacheHierarchy uniqueName="[Measures].[Ordered Outers]" caption="Ordered Outers" measure="1" displayFolder="" measureGroup="" count="0" oneField="1">
      <fieldsUsage count="1">
        <fieldUsage x="2"/>
      </fieldsUsage>
    </cacheHierarchy>
    <cacheHierarchy uniqueName="[Measures].[Ordered Quantity]" caption="Ordered Quantity" measure="1" displayFolder="" measureGroup="" count="0" oneField="1">
      <fieldsUsage count="1">
        <fieldUsage x="1"/>
      </fieldsUsage>
    </cacheHierarchy>
    <cacheHierarchy uniqueName="[Measures].[Purchase Key]" caption="Purchase Key" measure="1" displayFolder="" measureGroup="" count="0"/>
    <cacheHierarchy uniqueName="[Measures].[Received Outers]" caption="Received Outers" measure="1" displayFolder="" measureGroup="" count="0"/>
    <cacheHierarchy uniqueName="[Measures].[Stock Item Key]" caption="Stock Item Key" measure="1" displayFolder="" measureGroup="" count="0"/>
    <cacheHierarchy uniqueName="[Measures].[Supplier Key]" caption="Supplier Key" measure="1" displayFolder="" measureGroup="" count="0"/>
    <cacheHierarchy uniqueName="[Measures].[WWI Purchase Order]" caption="WWI Purchase Order" measure="1" displayFolder="" measureGroup="" count="0" oneField="1">
      <fieldsUsage count="1">
        <fieldUsage x="0"/>
      </fieldsUsage>
    </cacheHierarchy>
    <cacheHierarchy uniqueName="[Measures].[WWI Purchase Order ID]" caption="WWI Purchase Order ID" measure="1" displayFolder="" measureGroup="" count="0"/>
  </cacheHierarchies>
  <kpis count="0"/>
  <dimensions count="6">
    <dimension name="Date" uniqueName="[Date]" caption="Date"/>
    <dimension name="Geography" uniqueName="[Geography]" caption="Geography"/>
    <dimension name="Lineage" uniqueName="[Lineage]" caption="Lineage"/>
    <dimension measure="1" name="Measures" uniqueName="[Measures]" caption="Measures"/>
    <dimension name="Stockitem" uniqueName="[Stockitem]" caption="Stockitem"/>
    <dimension name="Supplier" uniqueName="[Supplier]" caption="Supplier"/>
  </dimensions>
  <extLst>
    <ext xmlns:x14="http://schemas.microsoft.com/office/spreadsheetml/2009/9/main" uri="{725AE2AE-9491-48be-B2B4-4EB974FC3084}">
      <x14:pivotCacheDefinition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BA730-0193-42FF-946A-6E4FEDCF50C1}" name="TablaDinámica1" cacheId="0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4" fieldListSortAscending="1">
  <location ref="A4:D57" firstHeaderRow="0" firstDataRow="1" firstDataCol="1"/>
  <pivotFields count="6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4">
        <item x="0"/>
        <item x="1"/>
        <item x="2"/>
        <item x="3"/>
      </items>
    </pivotField>
    <pivotField axis="axisRow" allDrilled="1" showAll="0" dataSourceSort="1">
      <items count="5">
        <item x="0"/>
        <item x="1"/>
        <item x="2"/>
        <item x="3"/>
        <item t="default"/>
      </items>
    </pivotField>
    <pivotField axis="axisRow" allDrilled="1" showAll="0" dataSourceSort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ubtotalTop="0" showAll="0" defaultSubtotal="0"/>
  </pivotFields>
  <rowFields count="3">
    <field x="3"/>
    <field x="4"/>
    <field x="2"/>
  </rowFields>
  <rowItems count="53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 r="1">
      <x v="6"/>
    </i>
    <i r="2">
      <x/>
    </i>
    <i r="2">
      <x v="1"/>
    </i>
    <i r="2">
      <x v="2"/>
    </i>
    <i r="2">
      <x v="3"/>
    </i>
    <i>
      <x v="1"/>
    </i>
    <i r="1">
      <x/>
    </i>
    <i r="2">
      <x/>
    </i>
    <i r="1">
      <x v="2"/>
    </i>
    <i r="2">
      <x/>
    </i>
    <i r="1">
      <x v="4"/>
    </i>
    <i r="2">
      <x/>
    </i>
    <i r="2">
      <x v="3"/>
    </i>
    <i r="1">
      <x v="6"/>
    </i>
    <i r="2">
      <x/>
    </i>
    <i>
      <x v="2"/>
    </i>
    <i r="1">
      <x/>
    </i>
    <i r="2">
      <x/>
    </i>
    <i r="1">
      <x v="1"/>
    </i>
    <i r="2">
      <x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>
      <x v="3"/>
    </i>
    <i r="1">
      <x/>
    </i>
    <i r="2">
      <x/>
    </i>
    <i r="1">
      <x v="1"/>
    </i>
    <i r="2">
      <x/>
    </i>
    <i r="1">
      <x v="4"/>
    </i>
    <i r="2">
      <x/>
    </i>
    <i r="1">
      <x v="5"/>
    </i>
    <i r="2">
      <x/>
    </i>
    <i r="1">
      <x v="7"/>
    </i>
    <i r="2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6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0" showRowHeaders="1" showColHeaders="1" showRowStripes="0" showColStripes="0" showLastColumn="1"/>
  <rowHierarchiesUsage count="3">
    <rowHierarchyUsage hierarchyUsage="42"/>
    <rowHierarchyUsage hierarchyUsage="24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D8DDA-39BA-4EAE-B21B-A40946511E9E}" name="TablaDinámica4" cacheId="3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fieldListSortAscending="1">
  <location ref="K22:N96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4">
        <item x="0"/>
        <item x="1"/>
        <item x="2"/>
        <item x="3"/>
      </items>
    </pivotField>
    <pivotField axis="axisRow" allDrilled="1" subtotalTop="0" showAll="0" dataSourceSort="1" defaultSubtota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</pivotField>
  </pivotFields>
  <rowFields count="2">
    <field x="3"/>
    <field x="4"/>
  </rowFields>
  <rowItems count="7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>
      <x v="1"/>
    </i>
    <i r="1">
      <x v="14"/>
    </i>
    <i r="1">
      <x v="15"/>
    </i>
    <i r="1">
      <x v="26"/>
    </i>
    <i r="1">
      <x v="35"/>
    </i>
    <i>
      <x v="2"/>
    </i>
    <i r="1">
      <x v="14"/>
    </i>
    <i r="1">
      <x v="15"/>
    </i>
    <i r="1">
      <x v="26"/>
    </i>
    <i r="1">
      <x v="35"/>
    </i>
    <i>
      <x v="3"/>
    </i>
    <i r="1">
      <x v="14"/>
    </i>
    <i r="1">
      <x v="15"/>
    </i>
    <i r="1">
      <x v="20"/>
    </i>
    <i r="1">
      <x v="23"/>
    </i>
    <i r="1">
      <x v="26"/>
    </i>
    <i r="1">
      <x v="3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pivotHierarchies count="6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4" showRowHeaders="1" showColHeaders="1" showRowStripes="0" showColStripes="0" showLastColumn="1"/>
  <rowHierarchiesUsage count="2">
    <rowHierarchyUsage hierarchyUsage="3"/>
    <rowHierarchyUsage hierarchyUsage="3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B184B-C618-4357-A5C2-B15BA20268D4}" name="TablaDinámica3" cacheId="2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fieldListSortAscending="1">
  <location ref="K4:N16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4">
        <item x="0"/>
        <item x="1"/>
        <item x="2"/>
        <item x="3"/>
      </items>
    </pivotField>
    <pivotField axis="axisRow" allDrilled="1" subtotalTop="0" showAll="0" dataSourceSort="1" defaultSubtotal="0">
      <items count="7">
        <item x="0"/>
        <item x="1"/>
        <item x="2"/>
        <item x="3"/>
        <item x="4"/>
        <item x="5"/>
        <item x="6"/>
      </items>
    </pivotField>
  </pivotFields>
  <rowFields count="2">
    <field x="3"/>
    <field x="4"/>
  </rowFields>
  <rowItems count="12">
    <i>
      <x/>
    </i>
    <i r="1">
      <x v="1"/>
    </i>
    <i>
      <x v="1"/>
    </i>
    <i r="1">
      <x v="2"/>
    </i>
    <i r="1">
      <x v="3"/>
    </i>
    <i r="1">
      <x v="4"/>
    </i>
    <i r="1">
      <x v="6"/>
    </i>
    <i>
      <x v="2"/>
    </i>
    <i r="1">
      <x v="5"/>
    </i>
    <i>
      <x v="3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pivotHierarchies count="6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2" showRowHeaders="1" showColHeaders="1" showRowStripes="0" showColStripes="0" showLastColumn="1"/>
  <rowHierarchiesUsage count="2">
    <rowHierarchyUsage hierarchyUsage="42"/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88A35-6361-4160-925C-5B9570364ECD}" name="TablaDinámica2" cacheId="1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7" fieldListSortAscending="1">
  <location ref="F4:I99" firstHeaderRow="0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dataSourceSort="1">
      <items count="5">
        <item x="0"/>
        <item x="1"/>
        <item x="2"/>
        <item x="3"/>
        <item t="default"/>
      </items>
    </pivotField>
    <pivotField axis="axisRow" allDrilled="1" showAll="0" dataSourceSort="1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axis="axisRow" allDrilled="1" showAll="0" dataSourceSort="1">
      <items count="5">
        <item x="0"/>
        <item x="1"/>
        <item x="2"/>
        <item x="3"/>
        <item t="default"/>
      </items>
    </pivotField>
  </pivotFields>
  <rowFields count="3">
    <field x="3"/>
    <field x="5"/>
    <field x="4"/>
  </rowFields>
  <rowItems count="95">
    <i>
      <x/>
    </i>
    <i r="1">
      <x/>
    </i>
    <i r="2">
      <x v="19"/>
    </i>
    <i r="2">
      <x v="26"/>
    </i>
    <i r="2">
      <x v="31"/>
    </i>
    <i r="2">
      <x v="34"/>
    </i>
    <i r="2">
      <x v="35"/>
    </i>
    <i r="2">
      <x v="37"/>
    </i>
    <i r="2">
      <x v="38"/>
    </i>
    <i r="1">
      <x v="1"/>
    </i>
    <i r="2">
      <x v="26"/>
    </i>
    <i r="1">
      <x v="2"/>
    </i>
    <i r="2">
      <x v="26"/>
    </i>
    <i r="1">
      <x v="3"/>
    </i>
    <i r="2">
      <x v="26"/>
    </i>
    <i>
      <x v="1"/>
    </i>
    <i r="1">
      <x/>
    </i>
    <i r="2">
      <x v="22"/>
    </i>
    <i r="2">
      <x v="25"/>
    </i>
    <i r="2">
      <x v="27"/>
    </i>
    <i r="2">
      <x v="31"/>
    </i>
    <i r="2">
      <x v="35"/>
    </i>
    <i r="2">
      <x v="53"/>
    </i>
    <i r="1">
      <x v="3"/>
    </i>
    <i r="2">
      <x v="20"/>
    </i>
    <i r="2">
      <x v="23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24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3"/>
    </i>
    <i r="2">
      <x v="56"/>
    </i>
    <i r="1">
      <x v="1"/>
    </i>
    <i r="2">
      <x v="14"/>
    </i>
    <i r="2">
      <x v="15"/>
    </i>
    <i r="2">
      <x v="35"/>
    </i>
    <i r="1">
      <x v="2"/>
    </i>
    <i r="2">
      <x v="14"/>
    </i>
    <i r="2">
      <x v="15"/>
    </i>
    <i r="2">
      <x v="35"/>
    </i>
    <i r="1">
      <x v="3"/>
    </i>
    <i r="2">
      <x v="14"/>
    </i>
    <i r="2">
      <x v="15"/>
    </i>
    <i r="2">
      <x v="35"/>
    </i>
    <i>
      <x v="3"/>
    </i>
    <i r="1">
      <x/>
    </i>
    <i r="2">
      <x v="31"/>
    </i>
    <i r="2">
      <x v="34"/>
    </i>
    <i r="2">
      <x v="42"/>
    </i>
    <i r="2">
      <x v="52"/>
    </i>
    <i r="2">
      <x v="54"/>
    </i>
    <i r="2">
      <x v="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6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9" showRowHeaders="1" showColHeaders="1" showRowStripes="0" showColStripes="0" showLastColumn="1"/>
  <rowHierarchiesUsage count="3">
    <rowHierarchyUsage hierarchyUsage="42"/>
    <rowHierarchyUsage hierarchyUsage="3"/>
    <rowHierarchyUsage hierarchyUsage="3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F15F-FE81-4461-BBFC-A8FB41B43A0B}">
  <dimension ref="A4:N99"/>
  <sheetViews>
    <sheetView tabSelected="1" workbookViewId="0">
      <selection activeCell="E3" sqref="E3"/>
    </sheetView>
  </sheetViews>
  <sheetFormatPr defaultColWidth="11.42578125" defaultRowHeight="15" x14ac:dyDescent="0.25"/>
  <cols>
    <col min="1" max="1" width="22.28515625" bestFit="1" customWidth="1"/>
    <col min="2" max="2" width="19.7109375" bestFit="1" customWidth="1"/>
    <col min="3" max="3" width="16.7109375" bestFit="1" customWidth="1"/>
    <col min="4" max="4" width="14.85546875" bestFit="1" customWidth="1"/>
    <col min="5" max="5" width="19.7109375" bestFit="1" customWidth="1"/>
    <col min="6" max="6" width="22.28515625" bestFit="1" customWidth="1"/>
    <col min="7" max="7" width="19.7109375" bestFit="1" customWidth="1"/>
    <col min="8" max="8" width="16.7109375" bestFit="1" customWidth="1"/>
    <col min="9" max="9" width="14.85546875" bestFit="1" customWidth="1"/>
    <col min="11" max="11" width="17.5703125" bestFit="1" customWidth="1"/>
    <col min="12" max="12" width="19.7109375" bestFit="1" customWidth="1"/>
    <col min="13" max="13" width="16.7109375" bestFit="1" customWidth="1"/>
    <col min="14" max="14" width="14.85546875" bestFit="1" customWidth="1"/>
  </cols>
  <sheetData>
    <row r="4" spans="1:14" x14ac:dyDescent="0.25">
      <c r="A4" s="2" t="s">
        <v>1</v>
      </c>
      <c r="B4" t="s">
        <v>4</v>
      </c>
      <c r="C4" t="s">
        <v>0</v>
      </c>
      <c r="D4" t="s">
        <v>17</v>
      </c>
      <c r="F4" s="2" t="s">
        <v>1</v>
      </c>
      <c r="G4" t="s">
        <v>4</v>
      </c>
      <c r="H4" t="s">
        <v>0</v>
      </c>
      <c r="I4" t="s">
        <v>17</v>
      </c>
      <c r="K4" s="2" t="s">
        <v>1</v>
      </c>
      <c r="L4" t="s">
        <v>4</v>
      </c>
      <c r="M4" t="s">
        <v>0</v>
      </c>
      <c r="N4" t="s">
        <v>17</v>
      </c>
    </row>
    <row r="5" spans="1:14" x14ac:dyDescent="0.25">
      <c r="A5" s="3" t="s">
        <v>13</v>
      </c>
      <c r="B5" s="1">
        <v>5802</v>
      </c>
      <c r="C5" s="1">
        <v>91142279</v>
      </c>
      <c r="D5" s="1">
        <v>7595794</v>
      </c>
      <c r="F5" s="3" t="s">
        <v>13</v>
      </c>
      <c r="G5" s="1">
        <v>5802</v>
      </c>
      <c r="H5" s="1">
        <v>91142279</v>
      </c>
      <c r="I5" s="1">
        <v>7595794</v>
      </c>
      <c r="K5" s="3" t="s">
        <v>13</v>
      </c>
      <c r="L5" s="1"/>
      <c r="M5" s="1"/>
      <c r="N5" s="1"/>
    </row>
    <row r="6" spans="1:14" x14ac:dyDescent="0.25">
      <c r="A6" s="4" t="s">
        <v>18</v>
      </c>
      <c r="B6" s="1">
        <v>1937</v>
      </c>
      <c r="C6" s="1">
        <v>28176250</v>
      </c>
      <c r="D6" s="1">
        <v>2348162</v>
      </c>
      <c r="F6" s="4" t="s">
        <v>5</v>
      </c>
      <c r="G6" s="1">
        <v>1705</v>
      </c>
      <c r="H6" s="1">
        <v>7118315</v>
      </c>
      <c r="I6" s="1">
        <v>593797</v>
      </c>
      <c r="K6" s="4" t="s">
        <v>78</v>
      </c>
      <c r="L6" s="1">
        <v>5802</v>
      </c>
      <c r="M6" s="1">
        <v>91142279</v>
      </c>
      <c r="N6" s="1">
        <v>7595794</v>
      </c>
    </row>
    <row r="7" spans="1:14" x14ac:dyDescent="0.25">
      <c r="A7" s="5" t="s">
        <v>5</v>
      </c>
      <c r="B7" s="1">
        <v>571</v>
      </c>
      <c r="C7" s="1">
        <v>2217214</v>
      </c>
      <c r="D7" s="1">
        <v>184909</v>
      </c>
      <c r="F7" s="5" t="s">
        <v>12</v>
      </c>
      <c r="G7" s="1">
        <v>4</v>
      </c>
      <c r="H7" s="1">
        <v>876</v>
      </c>
      <c r="I7" s="1">
        <v>73</v>
      </c>
      <c r="K7" s="3" t="s">
        <v>14</v>
      </c>
      <c r="L7" s="1"/>
      <c r="M7" s="1"/>
      <c r="N7" s="1"/>
    </row>
    <row r="8" spans="1:14" x14ac:dyDescent="0.25">
      <c r="A8" s="5" t="s">
        <v>7</v>
      </c>
      <c r="B8" s="1">
        <v>569</v>
      </c>
      <c r="C8" s="1">
        <v>7219332</v>
      </c>
      <c r="D8" s="1">
        <v>601611</v>
      </c>
      <c r="F8" s="5" t="s">
        <v>10</v>
      </c>
      <c r="G8" s="1">
        <v>1665</v>
      </c>
      <c r="H8" s="1">
        <v>7116780</v>
      </c>
      <c r="I8" s="1">
        <v>593065</v>
      </c>
      <c r="K8" s="4" t="s">
        <v>79</v>
      </c>
      <c r="L8" s="1">
        <v>10</v>
      </c>
      <c r="M8" s="1">
        <v>5076</v>
      </c>
      <c r="N8" s="1">
        <v>221</v>
      </c>
    </row>
    <row r="9" spans="1:14" x14ac:dyDescent="0.25">
      <c r="A9" s="5" t="s">
        <v>8</v>
      </c>
      <c r="B9" s="1">
        <v>563</v>
      </c>
      <c r="C9" s="1">
        <v>12049068</v>
      </c>
      <c r="D9" s="1">
        <v>1004089</v>
      </c>
      <c r="F9" s="5" t="s">
        <v>11</v>
      </c>
      <c r="G9" s="1">
        <v>4</v>
      </c>
      <c r="H9" s="1">
        <v>42</v>
      </c>
      <c r="I9" s="1">
        <v>42</v>
      </c>
      <c r="K9" s="4" t="s">
        <v>80</v>
      </c>
      <c r="L9" s="1">
        <v>15</v>
      </c>
      <c r="M9" s="1">
        <v>1730</v>
      </c>
      <c r="N9" s="1">
        <v>1595</v>
      </c>
    </row>
    <row r="10" spans="1:14" x14ac:dyDescent="0.25">
      <c r="A10" s="5" t="s">
        <v>6</v>
      </c>
      <c r="B10" s="1">
        <v>234</v>
      </c>
      <c r="C10" s="1">
        <v>6690636</v>
      </c>
      <c r="D10" s="1">
        <v>557553</v>
      </c>
      <c r="F10" s="5" t="s">
        <v>55</v>
      </c>
      <c r="G10" s="1">
        <v>4</v>
      </c>
      <c r="H10" s="1">
        <v>27</v>
      </c>
      <c r="I10" s="1">
        <v>27</v>
      </c>
      <c r="K10" s="4" t="s">
        <v>81</v>
      </c>
      <c r="L10" s="1">
        <v>42</v>
      </c>
      <c r="M10" s="1">
        <v>1442</v>
      </c>
      <c r="N10" s="1">
        <v>1442</v>
      </c>
    </row>
    <row r="11" spans="1:14" x14ac:dyDescent="0.25">
      <c r="A11" s="4" t="s">
        <v>19</v>
      </c>
      <c r="B11" s="1">
        <v>11</v>
      </c>
      <c r="C11" s="1">
        <v>98</v>
      </c>
      <c r="D11" s="1">
        <v>98</v>
      </c>
      <c r="F11" s="5" t="s">
        <v>56</v>
      </c>
      <c r="G11" s="1">
        <v>20</v>
      </c>
      <c r="H11" s="1">
        <v>514</v>
      </c>
      <c r="I11" s="1">
        <v>514</v>
      </c>
      <c r="K11" s="4" t="s">
        <v>82</v>
      </c>
      <c r="L11" s="1">
        <v>3</v>
      </c>
      <c r="M11" s="1">
        <v>57</v>
      </c>
      <c r="N11" s="1">
        <v>57</v>
      </c>
    </row>
    <row r="12" spans="1:14" x14ac:dyDescent="0.25">
      <c r="A12" s="5" t="s">
        <v>5</v>
      </c>
      <c r="B12" s="1">
        <v>11</v>
      </c>
      <c r="C12" s="1">
        <v>98</v>
      </c>
      <c r="D12" s="1">
        <v>98</v>
      </c>
      <c r="F12" s="5" t="s">
        <v>58</v>
      </c>
      <c r="G12" s="1">
        <v>3</v>
      </c>
      <c r="H12" s="1">
        <v>29</v>
      </c>
      <c r="I12" s="1">
        <v>29</v>
      </c>
      <c r="K12" s="3" t="s">
        <v>15</v>
      </c>
      <c r="L12" s="1"/>
      <c r="M12" s="1"/>
      <c r="N12" s="1"/>
    </row>
    <row r="13" spans="1:14" x14ac:dyDescent="0.25">
      <c r="A13" s="4" t="s">
        <v>20</v>
      </c>
      <c r="B13" s="1">
        <v>8</v>
      </c>
      <c r="C13" s="1">
        <v>816</v>
      </c>
      <c r="D13" s="1">
        <v>167</v>
      </c>
      <c r="F13" s="5" t="s">
        <v>59</v>
      </c>
      <c r="G13" s="1">
        <v>5</v>
      </c>
      <c r="H13" s="1">
        <v>47</v>
      </c>
      <c r="I13" s="1">
        <v>47</v>
      </c>
      <c r="K13" s="4" t="s">
        <v>83</v>
      </c>
      <c r="L13" s="1">
        <v>2477</v>
      </c>
      <c r="M13" s="1">
        <v>48626764</v>
      </c>
      <c r="N13" s="1">
        <v>2710170</v>
      </c>
    </row>
    <row r="14" spans="1:14" x14ac:dyDescent="0.25">
      <c r="A14" s="5" t="s">
        <v>5</v>
      </c>
      <c r="B14" s="1">
        <v>8</v>
      </c>
      <c r="C14" s="1">
        <v>816</v>
      </c>
      <c r="D14" s="1">
        <v>167</v>
      </c>
      <c r="F14" s="4" t="s">
        <v>7</v>
      </c>
      <c r="G14" s="1">
        <v>1695</v>
      </c>
      <c r="H14" s="1">
        <v>22471596</v>
      </c>
      <c r="I14" s="1">
        <v>1872633</v>
      </c>
      <c r="K14" s="3" t="s">
        <v>16</v>
      </c>
      <c r="L14" s="1"/>
      <c r="M14" s="1"/>
      <c r="N14" s="1"/>
    </row>
    <row r="15" spans="1:14" x14ac:dyDescent="0.25">
      <c r="A15" s="4" t="s">
        <v>21</v>
      </c>
      <c r="B15" s="1">
        <v>4</v>
      </c>
      <c r="C15" s="1">
        <v>780</v>
      </c>
      <c r="D15" s="1">
        <v>65</v>
      </c>
      <c r="F15" s="5" t="s">
        <v>10</v>
      </c>
      <c r="G15" s="1">
        <v>1695</v>
      </c>
      <c r="H15" s="1">
        <v>22471596</v>
      </c>
      <c r="I15" s="1">
        <v>1872633</v>
      </c>
      <c r="K15" s="4" t="s">
        <v>84</v>
      </c>
      <c r="L15" s="1">
        <v>18</v>
      </c>
      <c r="M15" s="1">
        <v>1256</v>
      </c>
      <c r="N15" s="1">
        <v>1256</v>
      </c>
    </row>
    <row r="16" spans="1:14" x14ac:dyDescent="0.25">
      <c r="A16" s="5" t="s">
        <v>5</v>
      </c>
      <c r="B16" s="1">
        <v>4</v>
      </c>
      <c r="C16" s="1">
        <v>780</v>
      </c>
      <c r="D16" s="1">
        <v>65</v>
      </c>
      <c r="F16" s="4" t="s">
        <v>8</v>
      </c>
      <c r="G16" s="1">
        <v>1694</v>
      </c>
      <c r="H16" s="1">
        <v>39609324</v>
      </c>
      <c r="I16" s="1">
        <v>3300777</v>
      </c>
      <c r="K16" s="3" t="s">
        <v>3</v>
      </c>
      <c r="L16" s="1">
        <v>8367</v>
      </c>
      <c r="M16" s="1">
        <v>139778604</v>
      </c>
      <c r="N16" s="1">
        <v>10310535</v>
      </c>
    </row>
    <row r="17" spans="1:14" x14ac:dyDescent="0.25">
      <c r="A17" s="4" t="s">
        <v>22</v>
      </c>
      <c r="B17" s="1">
        <v>16</v>
      </c>
      <c r="C17" s="1">
        <v>1175</v>
      </c>
      <c r="D17" s="1">
        <v>372</v>
      </c>
      <c r="F17" s="5" t="s">
        <v>10</v>
      </c>
      <c r="G17" s="1">
        <v>1694</v>
      </c>
      <c r="H17" s="1">
        <v>39609324</v>
      </c>
      <c r="I17" s="1">
        <v>3300777</v>
      </c>
    </row>
    <row r="18" spans="1:14" x14ac:dyDescent="0.25">
      <c r="A18" s="5" t="s">
        <v>5</v>
      </c>
      <c r="B18" s="1">
        <v>16</v>
      </c>
      <c r="C18" s="1">
        <v>1175</v>
      </c>
      <c r="D18" s="1">
        <v>372</v>
      </c>
      <c r="F18" s="4" t="s">
        <v>6</v>
      </c>
      <c r="G18" s="1">
        <v>708</v>
      </c>
      <c r="H18" s="1">
        <v>21943044</v>
      </c>
      <c r="I18" s="1">
        <v>1828587</v>
      </c>
    </row>
    <row r="19" spans="1:14" x14ac:dyDescent="0.25">
      <c r="A19" s="4" t="s">
        <v>23</v>
      </c>
      <c r="B19" s="1">
        <v>3826</v>
      </c>
      <c r="C19" s="1">
        <v>62963160</v>
      </c>
      <c r="D19" s="1">
        <v>5246930</v>
      </c>
      <c r="F19" s="5" t="s">
        <v>10</v>
      </c>
      <c r="G19" s="1">
        <v>708</v>
      </c>
      <c r="H19" s="1">
        <v>21943044</v>
      </c>
      <c r="I19" s="1">
        <v>1828587</v>
      </c>
    </row>
    <row r="20" spans="1:14" x14ac:dyDescent="0.25">
      <c r="A20" s="5" t="s">
        <v>5</v>
      </c>
      <c r="B20" s="1">
        <v>1095</v>
      </c>
      <c r="C20" s="1">
        <v>4898232</v>
      </c>
      <c r="D20" s="1">
        <v>408186</v>
      </c>
      <c r="F20" s="3" t="s">
        <v>14</v>
      </c>
      <c r="G20" s="1">
        <v>70</v>
      </c>
      <c r="H20" s="1">
        <v>8305</v>
      </c>
      <c r="I20" s="1">
        <v>3315</v>
      </c>
    </row>
    <row r="21" spans="1:14" x14ac:dyDescent="0.25">
      <c r="A21" s="5" t="s">
        <v>7</v>
      </c>
      <c r="B21" s="1">
        <v>1126</v>
      </c>
      <c r="C21" s="1">
        <v>15252264</v>
      </c>
      <c r="D21" s="1">
        <v>1271022</v>
      </c>
      <c r="F21" s="4" t="s">
        <v>5</v>
      </c>
      <c r="G21" s="1">
        <v>60</v>
      </c>
      <c r="H21" s="1">
        <v>3229</v>
      </c>
      <c r="I21" s="1">
        <v>3094</v>
      </c>
    </row>
    <row r="22" spans="1:14" x14ac:dyDescent="0.25">
      <c r="A22" s="5" t="s">
        <v>8</v>
      </c>
      <c r="B22" s="1">
        <v>1131</v>
      </c>
      <c r="C22" s="1">
        <v>27560256</v>
      </c>
      <c r="D22" s="1">
        <v>2296688</v>
      </c>
      <c r="F22" s="5" t="s">
        <v>47</v>
      </c>
      <c r="G22" s="1">
        <v>42</v>
      </c>
      <c r="H22" s="1">
        <v>1442</v>
      </c>
      <c r="I22" s="1">
        <v>1442</v>
      </c>
      <c r="K22" s="2" t="s">
        <v>1</v>
      </c>
      <c r="L22" t="s">
        <v>4</v>
      </c>
      <c r="M22" t="s">
        <v>0</v>
      </c>
      <c r="N22" t="s">
        <v>17</v>
      </c>
    </row>
    <row r="23" spans="1:14" x14ac:dyDescent="0.25">
      <c r="A23" s="5" t="s">
        <v>6</v>
      </c>
      <c r="B23" s="1">
        <v>474</v>
      </c>
      <c r="C23" s="1">
        <v>15252408</v>
      </c>
      <c r="D23" s="1">
        <v>1271034</v>
      </c>
      <c r="F23" s="5" t="s">
        <v>49</v>
      </c>
      <c r="G23" s="1">
        <v>3</v>
      </c>
      <c r="H23" s="1">
        <v>57</v>
      </c>
      <c r="I23" s="1">
        <v>57</v>
      </c>
      <c r="K23" s="3" t="s">
        <v>5</v>
      </c>
      <c r="L23" s="1"/>
      <c r="M23" s="1"/>
      <c r="N23" s="1"/>
    </row>
    <row r="24" spans="1:14" x14ac:dyDescent="0.25">
      <c r="A24" s="3" t="s">
        <v>14</v>
      </c>
      <c r="B24" s="1">
        <v>70</v>
      </c>
      <c r="C24" s="1">
        <v>8305</v>
      </c>
      <c r="D24" s="1">
        <v>3315</v>
      </c>
      <c r="F24" s="5" t="s">
        <v>50</v>
      </c>
      <c r="G24" s="1">
        <v>1</v>
      </c>
      <c r="H24" s="1">
        <v>150</v>
      </c>
      <c r="I24" s="1">
        <v>15</v>
      </c>
      <c r="K24" s="4" t="s">
        <v>26</v>
      </c>
      <c r="L24" s="1">
        <v>1</v>
      </c>
      <c r="M24" s="1">
        <v>175</v>
      </c>
      <c r="N24" s="1">
        <v>7</v>
      </c>
    </row>
    <row r="25" spans="1:14" x14ac:dyDescent="0.25">
      <c r="A25" s="4" t="s">
        <v>18</v>
      </c>
      <c r="B25" s="1">
        <v>22</v>
      </c>
      <c r="C25" s="1">
        <v>860</v>
      </c>
      <c r="D25" s="1">
        <v>725</v>
      </c>
      <c r="F25" s="5" t="s">
        <v>11</v>
      </c>
      <c r="G25" s="1">
        <v>2</v>
      </c>
      <c r="H25" s="1">
        <v>171</v>
      </c>
      <c r="I25" s="1">
        <v>171</v>
      </c>
      <c r="K25" s="4" t="s">
        <v>27</v>
      </c>
      <c r="L25" s="1">
        <v>1</v>
      </c>
      <c r="M25" s="1">
        <v>575</v>
      </c>
      <c r="N25" s="1">
        <v>23</v>
      </c>
    </row>
    <row r="26" spans="1:14" x14ac:dyDescent="0.25">
      <c r="A26" s="5" t="s">
        <v>5</v>
      </c>
      <c r="B26" s="1">
        <v>22</v>
      </c>
      <c r="C26" s="1">
        <v>860</v>
      </c>
      <c r="D26" s="1">
        <v>725</v>
      </c>
      <c r="F26" s="5" t="s">
        <v>56</v>
      </c>
      <c r="G26" s="1">
        <v>10</v>
      </c>
      <c r="H26" s="1">
        <v>1009</v>
      </c>
      <c r="I26" s="1">
        <v>1009</v>
      </c>
      <c r="K26" s="4" t="s">
        <v>28</v>
      </c>
      <c r="L26" s="1">
        <v>3</v>
      </c>
      <c r="M26" s="1">
        <v>600</v>
      </c>
      <c r="N26" s="1">
        <v>24</v>
      </c>
    </row>
    <row r="27" spans="1:14" x14ac:dyDescent="0.25">
      <c r="A27" s="4" t="s">
        <v>20</v>
      </c>
      <c r="B27" s="1">
        <v>1</v>
      </c>
      <c r="C27" s="1">
        <v>83</v>
      </c>
      <c r="D27" s="1">
        <v>83</v>
      </c>
      <c r="F27" s="5" t="s">
        <v>74</v>
      </c>
      <c r="G27" s="1">
        <v>2</v>
      </c>
      <c r="H27" s="1">
        <v>400</v>
      </c>
      <c r="I27" s="1">
        <v>400</v>
      </c>
      <c r="K27" s="4" t="s">
        <v>29</v>
      </c>
      <c r="L27" s="1">
        <v>2</v>
      </c>
      <c r="M27" s="1">
        <v>275</v>
      </c>
      <c r="N27" s="1">
        <v>11</v>
      </c>
    </row>
    <row r="28" spans="1:14" x14ac:dyDescent="0.25">
      <c r="A28" s="5" t="s">
        <v>5</v>
      </c>
      <c r="B28" s="1">
        <v>1</v>
      </c>
      <c r="C28" s="1">
        <v>83</v>
      </c>
      <c r="D28" s="1">
        <v>83</v>
      </c>
      <c r="F28" s="4" t="s">
        <v>6</v>
      </c>
      <c r="G28" s="1">
        <v>10</v>
      </c>
      <c r="H28" s="1">
        <v>5076</v>
      </c>
      <c r="I28" s="1">
        <v>221</v>
      </c>
      <c r="K28" s="4" t="s">
        <v>30</v>
      </c>
      <c r="L28" s="1">
        <v>1</v>
      </c>
      <c r="M28" s="1">
        <v>100</v>
      </c>
      <c r="N28" s="1">
        <v>4</v>
      </c>
    </row>
    <row r="29" spans="1:14" x14ac:dyDescent="0.25">
      <c r="A29" s="4" t="s">
        <v>22</v>
      </c>
      <c r="B29" s="1">
        <v>26</v>
      </c>
      <c r="C29" s="1">
        <v>6630</v>
      </c>
      <c r="D29" s="1">
        <v>1775</v>
      </c>
      <c r="F29" s="5" t="s">
        <v>45</v>
      </c>
      <c r="G29" s="1">
        <v>9</v>
      </c>
      <c r="H29" s="1">
        <v>4848</v>
      </c>
      <c r="I29" s="1">
        <v>202</v>
      </c>
      <c r="K29" s="4" t="s">
        <v>31</v>
      </c>
      <c r="L29" s="1">
        <v>1</v>
      </c>
      <c r="M29" s="1">
        <v>225</v>
      </c>
      <c r="N29" s="1">
        <v>9</v>
      </c>
    </row>
    <row r="30" spans="1:14" x14ac:dyDescent="0.25">
      <c r="A30" s="5" t="s">
        <v>5</v>
      </c>
      <c r="B30" s="1">
        <v>16</v>
      </c>
      <c r="C30" s="1">
        <v>1554</v>
      </c>
      <c r="D30" s="1">
        <v>1554</v>
      </c>
      <c r="F30" s="5" t="s">
        <v>48</v>
      </c>
      <c r="G30" s="1">
        <v>1</v>
      </c>
      <c r="H30" s="1">
        <v>228</v>
      </c>
      <c r="I30" s="1">
        <v>19</v>
      </c>
      <c r="K30" s="4" t="s">
        <v>32</v>
      </c>
      <c r="L30" s="1">
        <v>1</v>
      </c>
      <c r="M30" s="1">
        <v>65</v>
      </c>
      <c r="N30" s="1">
        <v>13</v>
      </c>
    </row>
    <row r="31" spans="1:14" x14ac:dyDescent="0.25">
      <c r="A31" s="5" t="s">
        <v>6</v>
      </c>
      <c r="B31" s="1">
        <v>10</v>
      </c>
      <c r="C31" s="1">
        <v>5076</v>
      </c>
      <c r="D31" s="1">
        <v>221</v>
      </c>
      <c r="F31" s="3" t="s">
        <v>15</v>
      </c>
      <c r="G31" s="1">
        <v>2477</v>
      </c>
      <c r="H31" s="1">
        <v>48626764</v>
      </c>
      <c r="I31" s="1">
        <v>2710170</v>
      </c>
      <c r="K31" s="4" t="s">
        <v>33</v>
      </c>
      <c r="L31" s="1">
        <v>1</v>
      </c>
      <c r="M31" s="1">
        <v>425</v>
      </c>
      <c r="N31" s="1">
        <v>17</v>
      </c>
    </row>
    <row r="32" spans="1:14" x14ac:dyDescent="0.25">
      <c r="A32" s="4" t="s">
        <v>23</v>
      </c>
      <c r="B32" s="1">
        <v>21</v>
      </c>
      <c r="C32" s="1">
        <v>732</v>
      </c>
      <c r="D32" s="1">
        <v>732</v>
      </c>
      <c r="F32" s="4" t="s">
        <v>5</v>
      </c>
      <c r="G32" s="1">
        <v>556</v>
      </c>
      <c r="H32" s="1">
        <v>1400592</v>
      </c>
      <c r="I32" s="1">
        <v>82494</v>
      </c>
      <c r="K32" s="4" t="s">
        <v>34</v>
      </c>
      <c r="L32" s="1">
        <v>1</v>
      </c>
      <c r="M32" s="1">
        <v>275</v>
      </c>
      <c r="N32" s="1">
        <v>11</v>
      </c>
    </row>
    <row r="33" spans="1:14" x14ac:dyDescent="0.25">
      <c r="A33" s="5" t="s">
        <v>5</v>
      </c>
      <c r="B33" s="1">
        <v>21</v>
      </c>
      <c r="C33" s="1">
        <v>732</v>
      </c>
      <c r="D33" s="1">
        <v>732</v>
      </c>
      <c r="F33" s="5" t="s">
        <v>26</v>
      </c>
      <c r="G33" s="1">
        <v>1</v>
      </c>
      <c r="H33" s="1">
        <v>175</v>
      </c>
      <c r="I33" s="1">
        <v>7</v>
      </c>
      <c r="K33" s="4" t="s">
        <v>35</v>
      </c>
      <c r="L33" s="1">
        <v>1</v>
      </c>
      <c r="M33" s="1">
        <v>75</v>
      </c>
      <c r="N33" s="1">
        <v>15</v>
      </c>
    </row>
    <row r="34" spans="1:14" x14ac:dyDescent="0.25">
      <c r="A34" s="3" t="s">
        <v>15</v>
      </c>
      <c r="B34" s="1">
        <v>2477</v>
      </c>
      <c r="C34" s="1">
        <v>48626764</v>
      </c>
      <c r="D34" s="1">
        <v>2710170</v>
      </c>
      <c r="F34" s="5" t="s">
        <v>27</v>
      </c>
      <c r="G34" s="1">
        <v>1</v>
      </c>
      <c r="H34" s="1">
        <v>575</v>
      </c>
      <c r="I34" s="1">
        <v>23</v>
      </c>
      <c r="K34" s="4" t="s">
        <v>36</v>
      </c>
      <c r="L34" s="1">
        <v>1</v>
      </c>
      <c r="M34" s="1">
        <v>125</v>
      </c>
      <c r="N34" s="1">
        <v>5</v>
      </c>
    </row>
    <row r="35" spans="1:14" x14ac:dyDescent="0.25">
      <c r="A35" s="4" t="s">
        <v>18</v>
      </c>
      <c r="B35" s="1">
        <v>1</v>
      </c>
      <c r="C35" s="1">
        <v>7</v>
      </c>
      <c r="D35" s="1">
        <v>7</v>
      </c>
      <c r="F35" s="5" t="s">
        <v>28</v>
      </c>
      <c r="G35" s="1">
        <v>3</v>
      </c>
      <c r="H35" s="1">
        <v>600</v>
      </c>
      <c r="I35" s="1">
        <v>24</v>
      </c>
      <c r="K35" s="4" t="s">
        <v>37</v>
      </c>
      <c r="L35" s="1">
        <v>3</v>
      </c>
      <c r="M35" s="1">
        <v>492</v>
      </c>
      <c r="N35" s="1">
        <v>41</v>
      </c>
    </row>
    <row r="36" spans="1:14" x14ac:dyDescent="0.25">
      <c r="A36" s="5" t="s">
        <v>5</v>
      </c>
      <c r="B36" s="1">
        <v>1</v>
      </c>
      <c r="C36" s="1">
        <v>7</v>
      </c>
      <c r="D36" s="1">
        <v>7</v>
      </c>
      <c r="F36" s="5" t="s">
        <v>29</v>
      </c>
      <c r="G36" s="1">
        <v>2</v>
      </c>
      <c r="H36" s="1">
        <v>275</v>
      </c>
      <c r="I36" s="1">
        <v>11</v>
      </c>
      <c r="K36" s="4" t="s">
        <v>38</v>
      </c>
      <c r="L36" s="1">
        <v>1</v>
      </c>
      <c r="M36" s="1">
        <v>100</v>
      </c>
      <c r="N36" s="1">
        <v>4</v>
      </c>
    </row>
    <row r="37" spans="1:14" x14ac:dyDescent="0.25">
      <c r="A37" s="4" t="s">
        <v>19</v>
      </c>
      <c r="B37" s="1">
        <v>10</v>
      </c>
      <c r="C37" s="1">
        <v>1050</v>
      </c>
      <c r="D37" s="1">
        <v>114</v>
      </c>
      <c r="F37" s="5" t="s">
        <v>30</v>
      </c>
      <c r="G37" s="1">
        <v>1</v>
      </c>
      <c r="H37" s="1">
        <v>100</v>
      </c>
      <c r="I37" s="1">
        <v>4</v>
      </c>
      <c r="K37" s="4" t="s">
        <v>39</v>
      </c>
      <c r="L37" s="1">
        <v>2</v>
      </c>
      <c r="M37" s="1">
        <v>338</v>
      </c>
      <c r="N37" s="1">
        <v>13</v>
      </c>
    </row>
    <row r="38" spans="1:14" x14ac:dyDescent="0.25">
      <c r="A38" s="5" t="s">
        <v>5</v>
      </c>
      <c r="B38" s="1">
        <v>10</v>
      </c>
      <c r="C38" s="1">
        <v>1050</v>
      </c>
      <c r="D38" s="1">
        <v>114</v>
      </c>
      <c r="F38" s="5" t="s">
        <v>31</v>
      </c>
      <c r="G38" s="1">
        <v>1</v>
      </c>
      <c r="H38" s="1">
        <v>225</v>
      </c>
      <c r="I38" s="1">
        <v>9</v>
      </c>
      <c r="K38" s="4" t="s">
        <v>40</v>
      </c>
      <c r="L38" s="1">
        <v>2</v>
      </c>
      <c r="M38" s="1">
        <v>155</v>
      </c>
      <c r="N38" s="1">
        <v>7</v>
      </c>
    </row>
    <row r="39" spans="1:14" x14ac:dyDescent="0.25">
      <c r="A39" s="4" t="s">
        <v>22</v>
      </c>
      <c r="B39" s="1">
        <v>2465</v>
      </c>
      <c r="C39" s="1">
        <v>48625684</v>
      </c>
      <c r="D39" s="1">
        <v>2710026</v>
      </c>
      <c r="F39" s="5" t="s">
        <v>32</v>
      </c>
      <c r="G39" s="1">
        <v>1</v>
      </c>
      <c r="H39" s="1">
        <v>65</v>
      </c>
      <c r="I39" s="1">
        <v>13</v>
      </c>
      <c r="K39" s="4" t="s">
        <v>41</v>
      </c>
      <c r="L39" s="1">
        <v>235</v>
      </c>
      <c r="M39" s="1">
        <v>983256</v>
      </c>
      <c r="N39" s="1">
        <v>40963</v>
      </c>
    </row>
    <row r="40" spans="1:14" x14ac:dyDescent="0.25">
      <c r="A40" s="5" t="s">
        <v>5</v>
      </c>
      <c r="B40" s="1">
        <v>544</v>
      </c>
      <c r="C40" s="1">
        <v>1399512</v>
      </c>
      <c r="D40" s="1">
        <v>82350</v>
      </c>
      <c r="F40" s="5" t="s">
        <v>33</v>
      </c>
      <c r="G40" s="1">
        <v>1</v>
      </c>
      <c r="H40" s="1">
        <v>425</v>
      </c>
      <c r="I40" s="1">
        <v>17</v>
      </c>
      <c r="K40" s="4" t="s">
        <v>42</v>
      </c>
      <c r="L40" s="1">
        <v>8</v>
      </c>
      <c r="M40" s="1">
        <v>1444</v>
      </c>
      <c r="N40" s="1">
        <v>64</v>
      </c>
    </row>
    <row r="41" spans="1:14" x14ac:dyDescent="0.25">
      <c r="A41" s="5" t="s">
        <v>7</v>
      </c>
      <c r="B41" s="1">
        <v>734</v>
      </c>
      <c r="C41" s="1">
        <v>9373564</v>
      </c>
      <c r="D41" s="1">
        <v>550607</v>
      </c>
      <c r="F41" s="5" t="s">
        <v>34</v>
      </c>
      <c r="G41" s="1">
        <v>1</v>
      </c>
      <c r="H41" s="1">
        <v>275</v>
      </c>
      <c r="I41" s="1">
        <v>11</v>
      </c>
      <c r="K41" s="4" t="s">
        <v>43</v>
      </c>
      <c r="L41" s="1">
        <v>1</v>
      </c>
      <c r="M41" s="1">
        <v>150</v>
      </c>
      <c r="N41" s="1">
        <v>15</v>
      </c>
    </row>
    <row r="42" spans="1:14" x14ac:dyDescent="0.25">
      <c r="A42" s="5" t="s">
        <v>8</v>
      </c>
      <c r="B42" s="1">
        <v>845</v>
      </c>
      <c r="C42" s="1">
        <v>23741191</v>
      </c>
      <c r="D42" s="1">
        <v>1309350</v>
      </c>
      <c r="F42" s="5" t="s">
        <v>35</v>
      </c>
      <c r="G42" s="1">
        <v>1</v>
      </c>
      <c r="H42" s="1">
        <v>75</v>
      </c>
      <c r="I42" s="1">
        <v>15</v>
      </c>
      <c r="K42" s="4" t="s">
        <v>44</v>
      </c>
      <c r="L42" s="1">
        <v>1</v>
      </c>
      <c r="M42" s="1">
        <v>110</v>
      </c>
      <c r="N42" s="1">
        <v>11</v>
      </c>
    </row>
    <row r="43" spans="1:14" x14ac:dyDescent="0.25">
      <c r="A43" s="5" t="s">
        <v>6</v>
      </c>
      <c r="B43" s="1">
        <v>342</v>
      </c>
      <c r="C43" s="1">
        <v>14111417</v>
      </c>
      <c r="D43" s="1">
        <v>767719</v>
      </c>
      <c r="F43" s="5" t="s">
        <v>36</v>
      </c>
      <c r="G43" s="1">
        <v>1</v>
      </c>
      <c r="H43" s="1">
        <v>125</v>
      </c>
      <c r="I43" s="1">
        <v>5</v>
      </c>
      <c r="K43" s="4" t="s">
        <v>12</v>
      </c>
      <c r="L43" s="1">
        <v>4</v>
      </c>
      <c r="M43" s="1">
        <v>876</v>
      </c>
      <c r="N43" s="1">
        <v>73</v>
      </c>
    </row>
    <row r="44" spans="1:14" x14ac:dyDescent="0.25">
      <c r="A44" s="4" t="s">
        <v>24</v>
      </c>
      <c r="B44" s="1">
        <v>1</v>
      </c>
      <c r="C44" s="1">
        <v>23</v>
      </c>
      <c r="D44" s="1">
        <v>23</v>
      </c>
      <c r="F44" s="5" t="s">
        <v>37</v>
      </c>
      <c r="G44" s="1">
        <v>3</v>
      </c>
      <c r="H44" s="1">
        <v>492</v>
      </c>
      <c r="I44" s="1">
        <v>41</v>
      </c>
      <c r="K44" s="4" t="s">
        <v>46</v>
      </c>
      <c r="L44" s="1">
        <v>1</v>
      </c>
      <c r="M44" s="1">
        <v>50</v>
      </c>
      <c r="N44" s="1">
        <v>5</v>
      </c>
    </row>
    <row r="45" spans="1:14" x14ac:dyDescent="0.25">
      <c r="A45" s="5" t="s">
        <v>5</v>
      </c>
      <c r="B45" s="1">
        <v>1</v>
      </c>
      <c r="C45" s="1">
        <v>23</v>
      </c>
      <c r="D45" s="1">
        <v>23</v>
      </c>
      <c r="F45" s="5" t="s">
        <v>38</v>
      </c>
      <c r="G45" s="1">
        <v>1</v>
      </c>
      <c r="H45" s="1">
        <v>100</v>
      </c>
      <c r="I45" s="1">
        <v>4</v>
      </c>
      <c r="K45" s="4" t="s">
        <v>47</v>
      </c>
      <c r="L45" s="1">
        <v>42</v>
      </c>
      <c r="M45" s="1">
        <v>1442</v>
      </c>
      <c r="N45" s="1">
        <v>1442</v>
      </c>
    </row>
    <row r="46" spans="1:14" x14ac:dyDescent="0.25">
      <c r="A46" s="3" t="s">
        <v>16</v>
      </c>
      <c r="B46" s="1">
        <v>18</v>
      </c>
      <c r="C46" s="1">
        <v>1256</v>
      </c>
      <c r="D46" s="1">
        <v>1256</v>
      </c>
      <c r="F46" s="5" t="s">
        <v>39</v>
      </c>
      <c r="G46" s="1">
        <v>2</v>
      </c>
      <c r="H46" s="1">
        <v>338</v>
      </c>
      <c r="I46" s="1">
        <v>13</v>
      </c>
      <c r="K46" s="4" t="s">
        <v>9</v>
      </c>
      <c r="L46" s="1">
        <v>1</v>
      </c>
      <c r="M46" s="1">
        <v>110</v>
      </c>
      <c r="N46" s="1">
        <v>11</v>
      </c>
    </row>
    <row r="47" spans="1:14" x14ac:dyDescent="0.25">
      <c r="A47" s="4" t="s">
        <v>18</v>
      </c>
      <c r="B47" s="1">
        <v>6</v>
      </c>
      <c r="C47" s="1">
        <v>391</v>
      </c>
      <c r="D47" s="1">
        <v>391</v>
      </c>
      <c r="F47" s="5" t="s">
        <v>40</v>
      </c>
      <c r="G47" s="1">
        <v>2</v>
      </c>
      <c r="H47" s="1">
        <v>155</v>
      </c>
      <c r="I47" s="1">
        <v>7</v>
      </c>
      <c r="K47" s="4" t="s">
        <v>49</v>
      </c>
      <c r="L47" s="1">
        <v>3</v>
      </c>
      <c r="M47" s="1">
        <v>57</v>
      </c>
      <c r="N47" s="1">
        <v>57</v>
      </c>
    </row>
    <row r="48" spans="1:14" x14ac:dyDescent="0.25">
      <c r="A48" s="5" t="s">
        <v>5</v>
      </c>
      <c r="B48" s="1">
        <v>6</v>
      </c>
      <c r="C48" s="1">
        <v>391</v>
      </c>
      <c r="D48" s="1">
        <v>391</v>
      </c>
      <c r="F48" s="5" t="s">
        <v>41</v>
      </c>
      <c r="G48" s="1">
        <v>235</v>
      </c>
      <c r="H48" s="1">
        <v>983256</v>
      </c>
      <c r="I48" s="1">
        <v>40963</v>
      </c>
      <c r="K48" s="4" t="s">
        <v>10</v>
      </c>
      <c r="L48" s="1">
        <v>1666</v>
      </c>
      <c r="M48" s="1">
        <v>7116830</v>
      </c>
      <c r="N48" s="1">
        <v>593070</v>
      </c>
    </row>
    <row r="49" spans="1:14" x14ac:dyDescent="0.25">
      <c r="A49" s="4" t="s">
        <v>19</v>
      </c>
      <c r="B49" s="1">
        <v>2</v>
      </c>
      <c r="C49" s="1">
        <v>133</v>
      </c>
      <c r="D49" s="1">
        <v>133</v>
      </c>
      <c r="F49" s="5" t="s">
        <v>42</v>
      </c>
      <c r="G49" s="1">
        <v>8</v>
      </c>
      <c r="H49" s="1">
        <v>1444</v>
      </c>
      <c r="I49" s="1">
        <v>64</v>
      </c>
      <c r="K49" s="4" t="s">
        <v>50</v>
      </c>
      <c r="L49" s="1">
        <v>1</v>
      </c>
      <c r="M49" s="1">
        <v>150</v>
      </c>
      <c r="N49" s="1">
        <v>15</v>
      </c>
    </row>
    <row r="50" spans="1:14" x14ac:dyDescent="0.25">
      <c r="A50" s="5" t="s">
        <v>5</v>
      </c>
      <c r="B50" s="1">
        <v>2</v>
      </c>
      <c r="C50" s="1">
        <v>133</v>
      </c>
      <c r="D50" s="1">
        <v>133</v>
      </c>
      <c r="F50" s="5" t="s">
        <v>43</v>
      </c>
      <c r="G50" s="1">
        <v>1</v>
      </c>
      <c r="H50" s="1">
        <v>150</v>
      </c>
      <c r="I50" s="1">
        <v>15</v>
      </c>
      <c r="K50" s="4" t="s">
        <v>2</v>
      </c>
      <c r="L50" s="1">
        <v>1</v>
      </c>
      <c r="M50" s="1">
        <v>80</v>
      </c>
      <c r="N50" s="1">
        <v>8</v>
      </c>
    </row>
    <row r="51" spans="1:14" x14ac:dyDescent="0.25">
      <c r="A51" s="4" t="s">
        <v>22</v>
      </c>
      <c r="B51" s="1">
        <v>4</v>
      </c>
      <c r="C51" s="1">
        <v>280</v>
      </c>
      <c r="D51" s="1">
        <v>280</v>
      </c>
      <c r="F51" s="5" t="s">
        <v>44</v>
      </c>
      <c r="G51" s="1">
        <v>1</v>
      </c>
      <c r="H51" s="1">
        <v>110</v>
      </c>
      <c r="I51" s="1">
        <v>11</v>
      </c>
      <c r="K51" s="4" t="s">
        <v>51</v>
      </c>
      <c r="L51" s="1">
        <v>1</v>
      </c>
      <c r="M51" s="1">
        <v>160</v>
      </c>
      <c r="N51" s="1">
        <v>16</v>
      </c>
    </row>
    <row r="52" spans="1:14" x14ac:dyDescent="0.25">
      <c r="A52" s="5" t="s">
        <v>5</v>
      </c>
      <c r="B52" s="1">
        <v>4</v>
      </c>
      <c r="C52" s="1">
        <v>280</v>
      </c>
      <c r="D52" s="1">
        <v>280</v>
      </c>
      <c r="F52" s="5" t="s">
        <v>46</v>
      </c>
      <c r="G52" s="1">
        <v>1</v>
      </c>
      <c r="H52" s="1">
        <v>50</v>
      </c>
      <c r="I52" s="1">
        <v>5</v>
      </c>
      <c r="K52" s="4" t="s">
        <v>52</v>
      </c>
      <c r="L52" s="1">
        <v>1</v>
      </c>
      <c r="M52" s="1">
        <v>240</v>
      </c>
      <c r="N52" s="1">
        <v>24</v>
      </c>
    </row>
    <row r="53" spans="1:14" x14ac:dyDescent="0.25">
      <c r="A53" s="4" t="s">
        <v>24</v>
      </c>
      <c r="B53" s="1">
        <v>4</v>
      </c>
      <c r="C53" s="1">
        <v>303</v>
      </c>
      <c r="D53" s="1">
        <v>303</v>
      </c>
      <c r="F53" s="5" t="s">
        <v>9</v>
      </c>
      <c r="G53" s="1">
        <v>1</v>
      </c>
      <c r="H53" s="1">
        <v>110</v>
      </c>
      <c r="I53" s="1">
        <v>11</v>
      </c>
      <c r="K53" s="4" t="s">
        <v>11</v>
      </c>
      <c r="L53" s="1">
        <v>13</v>
      </c>
      <c r="M53" s="1">
        <v>838</v>
      </c>
      <c r="N53" s="1">
        <v>757</v>
      </c>
    </row>
    <row r="54" spans="1:14" x14ac:dyDescent="0.25">
      <c r="A54" s="5" t="s">
        <v>5</v>
      </c>
      <c r="B54" s="1">
        <v>4</v>
      </c>
      <c r="C54" s="1">
        <v>303</v>
      </c>
      <c r="D54" s="1">
        <v>303</v>
      </c>
      <c r="F54" s="5" t="s">
        <v>10</v>
      </c>
      <c r="G54" s="1">
        <v>1</v>
      </c>
      <c r="H54" s="1">
        <v>50</v>
      </c>
      <c r="I54" s="1">
        <v>5</v>
      </c>
      <c r="K54" s="4" t="s">
        <v>53</v>
      </c>
      <c r="L54" s="1">
        <v>1</v>
      </c>
      <c r="M54" s="1">
        <v>120</v>
      </c>
      <c r="N54" s="1">
        <v>12</v>
      </c>
    </row>
    <row r="55" spans="1:14" x14ac:dyDescent="0.25">
      <c r="A55" s="4" t="s">
        <v>25</v>
      </c>
      <c r="B55" s="1">
        <v>2</v>
      </c>
      <c r="C55" s="1">
        <v>149</v>
      </c>
      <c r="D55" s="1">
        <v>149</v>
      </c>
      <c r="F55" s="5" t="s">
        <v>2</v>
      </c>
      <c r="G55" s="1">
        <v>1</v>
      </c>
      <c r="H55" s="1">
        <v>80</v>
      </c>
      <c r="I55" s="1">
        <v>8</v>
      </c>
      <c r="K55" s="4" t="s">
        <v>54</v>
      </c>
      <c r="L55" s="1">
        <v>1</v>
      </c>
      <c r="M55" s="1">
        <v>80</v>
      </c>
      <c r="N55" s="1">
        <v>8</v>
      </c>
    </row>
    <row r="56" spans="1:14" x14ac:dyDescent="0.25">
      <c r="A56" s="5" t="s">
        <v>5</v>
      </c>
      <c r="B56" s="1">
        <v>2</v>
      </c>
      <c r="C56" s="1">
        <v>149</v>
      </c>
      <c r="D56" s="1">
        <v>149</v>
      </c>
      <c r="F56" s="5" t="s">
        <v>51</v>
      </c>
      <c r="G56" s="1">
        <v>1</v>
      </c>
      <c r="H56" s="1">
        <v>160</v>
      </c>
      <c r="I56" s="1">
        <v>16</v>
      </c>
      <c r="K56" s="4" t="s">
        <v>55</v>
      </c>
      <c r="L56" s="1">
        <v>7</v>
      </c>
      <c r="M56" s="1">
        <v>266</v>
      </c>
      <c r="N56" s="1">
        <v>221</v>
      </c>
    </row>
    <row r="57" spans="1:14" x14ac:dyDescent="0.25">
      <c r="A57" s="3" t="s">
        <v>3</v>
      </c>
      <c r="B57" s="1">
        <v>8367</v>
      </c>
      <c r="C57" s="1">
        <v>139778604</v>
      </c>
      <c r="D57" s="1">
        <v>10310535</v>
      </c>
      <c r="F57" s="5" t="s">
        <v>52</v>
      </c>
      <c r="G57" s="1">
        <v>1</v>
      </c>
      <c r="H57" s="1">
        <v>240</v>
      </c>
      <c r="I57" s="1">
        <v>24</v>
      </c>
      <c r="K57" s="4" t="s">
        <v>56</v>
      </c>
      <c r="L57" s="1">
        <v>287</v>
      </c>
      <c r="M57" s="1">
        <v>410553</v>
      </c>
      <c r="N57" s="1">
        <v>42426</v>
      </c>
    </row>
    <row r="58" spans="1:14" x14ac:dyDescent="0.25">
      <c r="F58" s="5" t="s">
        <v>11</v>
      </c>
      <c r="G58" s="1">
        <v>1</v>
      </c>
      <c r="H58" s="1">
        <v>90</v>
      </c>
      <c r="I58" s="1">
        <v>9</v>
      </c>
      <c r="K58" s="4" t="s">
        <v>57</v>
      </c>
      <c r="L58" s="1">
        <v>1</v>
      </c>
      <c r="M58" s="1">
        <v>150</v>
      </c>
      <c r="N58" s="1">
        <v>15</v>
      </c>
    </row>
    <row r="59" spans="1:14" x14ac:dyDescent="0.25">
      <c r="F59" s="5" t="s">
        <v>53</v>
      </c>
      <c r="G59" s="1">
        <v>1</v>
      </c>
      <c r="H59" s="1">
        <v>120</v>
      </c>
      <c r="I59" s="1">
        <v>12</v>
      </c>
      <c r="K59" s="4" t="s">
        <v>58</v>
      </c>
      <c r="L59" s="1">
        <v>3</v>
      </c>
      <c r="M59" s="1">
        <v>29</v>
      </c>
      <c r="N59" s="1">
        <v>29</v>
      </c>
    </row>
    <row r="60" spans="1:14" x14ac:dyDescent="0.25">
      <c r="F60" s="5" t="s">
        <v>54</v>
      </c>
      <c r="G60" s="1">
        <v>1</v>
      </c>
      <c r="H60" s="1">
        <v>80</v>
      </c>
      <c r="I60" s="1">
        <v>8</v>
      </c>
      <c r="K60" s="4" t="s">
        <v>59</v>
      </c>
      <c r="L60" s="1">
        <v>5</v>
      </c>
      <c r="M60" s="1">
        <v>47</v>
      </c>
      <c r="N60" s="1">
        <v>47</v>
      </c>
    </row>
    <row r="61" spans="1:14" x14ac:dyDescent="0.25">
      <c r="F61" s="5" t="s">
        <v>55</v>
      </c>
      <c r="G61" s="1">
        <v>1</v>
      </c>
      <c r="H61" s="1">
        <v>50</v>
      </c>
      <c r="I61" s="1">
        <v>5</v>
      </c>
      <c r="K61" s="4" t="s">
        <v>60</v>
      </c>
      <c r="L61" s="1">
        <v>1</v>
      </c>
      <c r="M61" s="1">
        <v>80</v>
      </c>
      <c r="N61" s="1">
        <v>8</v>
      </c>
    </row>
    <row r="62" spans="1:14" x14ac:dyDescent="0.25">
      <c r="F62" s="5" t="s">
        <v>56</v>
      </c>
      <c r="G62" s="1">
        <v>257</v>
      </c>
      <c r="H62" s="1">
        <v>409030</v>
      </c>
      <c r="I62" s="1">
        <v>40903</v>
      </c>
      <c r="K62" s="4" t="s">
        <v>61</v>
      </c>
      <c r="L62" s="1">
        <v>2</v>
      </c>
      <c r="M62" s="1">
        <v>130</v>
      </c>
      <c r="N62" s="1">
        <v>13</v>
      </c>
    </row>
    <row r="63" spans="1:14" x14ac:dyDescent="0.25">
      <c r="F63" s="5" t="s">
        <v>57</v>
      </c>
      <c r="G63" s="1">
        <v>1</v>
      </c>
      <c r="H63" s="1">
        <v>150</v>
      </c>
      <c r="I63" s="1">
        <v>15</v>
      </c>
      <c r="K63" s="4" t="s">
        <v>62</v>
      </c>
      <c r="L63" s="1">
        <v>1</v>
      </c>
      <c r="M63" s="1">
        <v>100</v>
      </c>
      <c r="N63" s="1">
        <v>10</v>
      </c>
    </row>
    <row r="64" spans="1:14" x14ac:dyDescent="0.25">
      <c r="F64" s="5" t="s">
        <v>60</v>
      </c>
      <c r="G64" s="1">
        <v>1</v>
      </c>
      <c r="H64" s="1">
        <v>80</v>
      </c>
      <c r="I64" s="1">
        <v>8</v>
      </c>
      <c r="K64" s="4" t="s">
        <v>63</v>
      </c>
      <c r="L64" s="1">
        <v>2</v>
      </c>
      <c r="M64" s="1">
        <v>148</v>
      </c>
      <c r="N64" s="1">
        <v>94</v>
      </c>
    </row>
    <row r="65" spans="6:14" x14ac:dyDescent="0.25">
      <c r="F65" s="5" t="s">
        <v>61</v>
      </c>
      <c r="G65" s="1">
        <v>2</v>
      </c>
      <c r="H65" s="1">
        <v>130</v>
      </c>
      <c r="I65" s="1">
        <v>13</v>
      </c>
      <c r="K65" s="4" t="s">
        <v>64</v>
      </c>
      <c r="L65" s="1">
        <v>1</v>
      </c>
      <c r="M65" s="1">
        <v>170</v>
      </c>
      <c r="N65" s="1">
        <v>17</v>
      </c>
    </row>
    <row r="66" spans="6:14" x14ac:dyDescent="0.25">
      <c r="F66" s="5" t="s">
        <v>62</v>
      </c>
      <c r="G66" s="1">
        <v>1</v>
      </c>
      <c r="H66" s="1">
        <v>100</v>
      </c>
      <c r="I66" s="1">
        <v>10</v>
      </c>
      <c r="K66" s="4" t="s">
        <v>65</v>
      </c>
      <c r="L66" s="1">
        <v>1</v>
      </c>
      <c r="M66" s="1">
        <v>80</v>
      </c>
      <c r="N66" s="1">
        <v>8</v>
      </c>
    </row>
    <row r="67" spans="6:14" x14ac:dyDescent="0.25">
      <c r="F67" s="5" t="s">
        <v>63</v>
      </c>
      <c r="G67" s="1">
        <v>1</v>
      </c>
      <c r="H67" s="1">
        <v>60</v>
      </c>
      <c r="I67" s="1">
        <v>6</v>
      </c>
      <c r="K67" s="4" t="s">
        <v>66</v>
      </c>
      <c r="L67" s="1">
        <v>1</v>
      </c>
      <c r="M67" s="1">
        <v>13</v>
      </c>
      <c r="N67" s="1">
        <v>13</v>
      </c>
    </row>
    <row r="68" spans="6:14" x14ac:dyDescent="0.25">
      <c r="F68" s="5" t="s">
        <v>64</v>
      </c>
      <c r="G68" s="1">
        <v>1</v>
      </c>
      <c r="H68" s="1">
        <v>170</v>
      </c>
      <c r="I68" s="1">
        <v>17</v>
      </c>
      <c r="K68" s="4" t="s">
        <v>67</v>
      </c>
      <c r="L68" s="1">
        <v>1</v>
      </c>
      <c r="M68" s="1">
        <v>11</v>
      </c>
      <c r="N68" s="1">
        <v>11</v>
      </c>
    </row>
    <row r="69" spans="6:14" x14ac:dyDescent="0.25">
      <c r="F69" s="5" t="s">
        <v>65</v>
      </c>
      <c r="G69" s="1">
        <v>1</v>
      </c>
      <c r="H69" s="1">
        <v>80</v>
      </c>
      <c r="I69" s="1">
        <v>8</v>
      </c>
      <c r="K69" s="4" t="s">
        <v>68</v>
      </c>
      <c r="L69" s="1">
        <v>1</v>
      </c>
      <c r="M69" s="1">
        <v>180</v>
      </c>
      <c r="N69" s="1">
        <v>18</v>
      </c>
    </row>
    <row r="70" spans="6:14" x14ac:dyDescent="0.25">
      <c r="F70" s="5" t="s">
        <v>66</v>
      </c>
      <c r="G70" s="1">
        <v>1</v>
      </c>
      <c r="H70" s="1">
        <v>13</v>
      </c>
      <c r="I70" s="1">
        <v>13</v>
      </c>
      <c r="K70" s="4" t="s">
        <v>69</v>
      </c>
      <c r="L70" s="1">
        <v>1</v>
      </c>
      <c r="M70" s="1">
        <v>160</v>
      </c>
      <c r="N70" s="1">
        <v>16</v>
      </c>
    </row>
    <row r="71" spans="6:14" x14ac:dyDescent="0.25">
      <c r="F71" s="5" t="s">
        <v>67</v>
      </c>
      <c r="G71" s="1">
        <v>1</v>
      </c>
      <c r="H71" s="1">
        <v>11</v>
      </c>
      <c r="I71" s="1">
        <v>11</v>
      </c>
      <c r="K71" s="4" t="s">
        <v>70</v>
      </c>
      <c r="L71" s="1">
        <v>2</v>
      </c>
      <c r="M71" s="1">
        <v>120</v>
      </c>
      <c r="N71" s="1">
        <v>12</v>
      </c>
    </row>
    <row r="72" spans="6:14" x14ac:dyDescent="0.25">
      <c r="F72" s="5" t="s">
        <v>68</v>
      </c>
      <c r="G72" s="1">
        <v>1</v>
      </c>
      <c r="H72" s="1">
        <v>180</v>
      </c>
      <c r="I72" s="1">
        <v>18</v>
      </c>
      <c r="K72" s="4" t="s">
        <v>71</v>
      </c>
      <c r="L72" s="1">
        <v>2</v>
      </c>
      <c r="M72" s="1">
        <v>200</v>
      </c>
      <c r="N72" s="1">
        <v>20</v>
      </c>
    </row>
    <row r="73" spans="6:14" x14ac:dyDescent="0.25">
      <c r="F73" s="5" t="s">
        <v>69</v>
      </c>
      <c r="G73" s="1">
        <v>1</v>
      </c>
      <c r="H73" s="1">
        <v>160</v>
      </c>
      <c r="I73" s="1">
        <v>16</v>
      </c>
      <c r="K73" s="4" t="s">
        <v>72</v>
      </c>
      <c r="L73" s="1">
        <v>1</v>
      </c>
      <c r="M73" s="1">
        <v>60</v>
      </c>
      <c r="N73" s="1">
        <v>6</v>
      </c>
    </row>
    <row r="74" spans="6:14" x14ac:dyDescent="0.25">
      <c r="F74" s="5" t="s">
        <v>70</v>
      </c>
      <c r="G74" s="1">
        <v>2</v>
      </c>
      <c r="H74" s="1">
        <v>120</v>
      </c>
      <c r="I74" s="1">
        <v>12</v>
      </c>
      <c r="K74" s="4" t="s">
        <v>73</v>
      </c>
      <c r="L74" s="1">
        <v>6</v>
      </c>
      <c r="M74" s="1">
        <v>304</v>
      </c>
      <c r="N74" s="1">
        <v>304</v>
      </c>
    </row>
    <row r="75" spans="6:14" x14ac:dyDescent="0.25">
      <c r="F75" s="5" t="s">
        <v>71</v>
      </c>
      <c r="G75" s="1">
        <v>2</v>
      </c>
      <c r="H75" s="1">
        <v>200</v>
      </c>
      <c r="I75" s="1">
        <v>20</v>
      </c>
      <c r="K75" s="4" t="s">
        <v>74</v>
      </c>
      <c r="L75" s="1">
        <v>5</v>
      </c>
      <c r="M75" s="1">
        <v>440</v>
      </c>
      <c r="N75" s="1">
        <v>440</v>
      </c>
    </row>
    <row r="76" spans="6:14" x14ac:dyDescent="0.25">
      <c r="F76" s="5" t="s">
        <v>72</v>
      </c>
      <c r="G76" s="1">
        <v>1</v>
      </c>
      <c r="H76" s="1">
        <v>60</v>
      </c>
      <c r="I76" s="1">
        <v>6</v>
      </c>
      <c r="K76" s="4" t="s">
        <v>75</v>
      </c>
      <c r="L76" s="1">
        <v>2</v>
      </c>
      <c r="M76" s="1">
        <v>97</v>
      </c>
      <c r="N76" s="1">
        <v>97</v>
      </c>
    </row>
    <row r="77" spans="6:14" x14ac:dyDescent="0.25">
      <c r="F77" s="5" t="s">
        <v>74</v>
      </c>
      <c r="G77" s="1">
        <v>3</v>
      </c>
      <c r="H77" s="1">
        <v>40</v>
      </c>
      <c r="I77" s="1">
        <v>40</v>
      </c>
      <c r="K77" s="4" t="s">
        <v>76</v>
      </c>
      <c r="L77" s="1">
        <v>1</v>
      </c>
      <c r="M77" s="1">
        <v>43</v>
      </c>
      <c r="N77" s="1">
        <v>43</v>
      </c>
    </row>
    <row r="78" spans="6:14" x14ac:dyDescent="0.25">
      <c r="F78" s="5" t="s">
        <v>77</v>
      </c>
      <c r="G78" s="1">
        <v>2</v>
      </c>
      <c r="H78" s="1">
        <v>18</v>
      </c>
      <c r="I78" s="1">
        <v>18</v>
      </c>
      <c r="K78" s="4" t="s">
        <v>77</v>
      </c>
      <c r="L78" s="1">
        <v>2</v>
      </c>
      <c r="M78" s="1">
        <v>18</v>
      </c>
      <c r="N78" s="1">
        <v>18</v>
      </c>
    </row>
    <row r="79" spans="6:14" x14ac:dyDescent="0.25">
      <c r="F79" s="4" t="s">
        <v>7</v>
      </c>
      <c r="G79" s="1">
        <v>734</v>
      </c>
      <c r="H79" s="1">
        <v>9373564</v>
      </c>
      <c r="I79" s="1">
        <v>550607</v>
      </c>
      <c r="K79" s="3" t="s">
        <v>7</v>
      </c>
      <c r="L79" s="1"/>
      <c r="M79" s="1"/>
      <c r="N79" s="1"/>
    </row>
    <row r="80" spans="6:14" x14ac:dyDescent="0.25">
      <c r="F80" s="5" t="s">
        <v>40</v>
      </c>
      <c r="G80" s="1">
        <v>171</v>
      </c>
      <c r="H80" s="1">
        <v>1070150</v>
      </c>
      <c r="I80" s="1">
        <v>42806</v>
      </c>
      <c r="K80" s="4" t="s">
        <v>40</v>
      </c>
      <c r="L80" s="1">
        <v>171</v>
      </c>
      <c r="M80" s="1">
        <v>1070150</v>
      </c>
      <c r="N80" s="1">
        <v>42806</v>
      </c>
    </row>
    <row r="81" spans="6:14" x14ac:dyDescent="0.25">
      <c r="F81" s="5" t="s">
        <v>41</v>
      </c>
      <c r="G81" s="1">
        <v>279</v>
      </c>
      <c r="H81" s="1">
        <v>5529264</v>
      </c>
      <c r="I81" s="1">
        <v>230386</v>
      </c>
      <c r="K81" s="4" t="s">
        <v>41</v>
      </c>
      <c r="L81" s="1">
        <v>279</v>
      </c>
      <c r="M81" s="1">
        <v>5529264</v>
      </c>
      <c r="N81" s="1">
        <v>230386</v>
      </c>
    </row>
    <row r="82" spans="6:14" x14ac:dyDescent="0.25">
      <c r="F82" s="5" t="s">
        <v>56</v>
      </c>
      <c r="G82" s="1">
        <v>284</v>
      </c>
      <c r="H82" s="1">
        <v>2774150</v>
      </c>
      <c r="I82" s="1">
        <v>277415</v>
      </c>
      <c r="K82" s="4" t="s">
        <v>10</v>
      </c>
      <c r="L82" s="1">
        <v>1695</v>
      </c>
      <c r="M82" s="1">
        <v>22471596</v>
      </c>
      <c r="N82" s="1">
        <v>1872633</v>
      </c>
    </row>
    <row r="83" spans="6:14" x14ac:dyDescent="0.25">
      <c r="F83" s="4" t="s">
        <v>8</v>
      </c>
      <c r="G83" s="1">
        <v>845</v>
      </c>
      <c r="H83" s="1">
        <v>23741191</v>
      </c>
      <c r="I83" s="1">
        <v>1309350</v>
      </c>
      <c r="K83" s="4" t="s">
        <v>56</v>
      </c>
      <c r="L83" s="1">
        <v>284</v>
      </c>
      <c r="M83" s="1">
        <v>2774150</v>
      </c>
      <c r="N83" s="1">
        <v>277415</v>
      </c>
    </row>
    <row r="84" spans="6:14" x14ac:dyDescent="0.25">
      <c r="F84" s="5" t="s">
        <v>40</v>
      </c>
      <c r="G84" s="1">
        <v>280</v>
      </c>
      <c r="H84" s="1">
        <v>6217175</v>
      </c>
      <c r="I84" s="1">
        <v>248687</v>
      </c>
      <c r="K84" s="3" t="s">
        <v>8</v>
      </c>
      <c r="L84" s="1"/>
      <c r="M84" s="1"/>
      <c r="N84" s="1"/>
    </row>
    <row r="85" spans="6:14" x14ac:dyDescent="0.25">
      <c r="F85" s="5" t="s">
        <v>41</v>
      </c>
      <c r="G85" s="1">
        <v>284</v>
      </c>
      <c r="H85" s="1">
        <v>11858376</v>
      </c>
      <c r="I85" s="1">
        <v>494099</v>
      </c>
      <c r="K85" s="4" t="s">
        <v>40</v>
      </c>
      <c r="L85" s="1">
        <v>280</v>
      </c>
      <c r="M85" s="1">
        <v>6217175</v>
      </c>
      <c r="N85" s="1">
        <v>248687</v>
      </c>
    </row>
    <row r="86" spans="6:14" x14ac:dyDescent="0.25">
      <c r="F86" s="5" t="s">
        <v>56</v>
      </c>
      <c r="G86" s="1">
        <v>281</v>
      </c>
      <c r="H86" s="1">
        <v>5665640</v>
      </c>
      <c r="I86" s="1">
        <v>566564</v>
      </c>
      <c r="K86" s="4" t="s">
        <v>41</v>
      </c>
      <c r="L86" s="1">
        <v>284</v>
      </c>
      <c r="M86" s="1">
        <v>11858376</v>
      </c>
      <c r="N86" s="1">
        <v>494099</v>
      </c>
    </row>
    <row r="87" spans="6:14" x14ac:dyDescent="0.25">
      <c r="F87" s="4" t="s">
        <v>6</v>
      </c>
      <c r="G87" s="1">
        <v>342</v>
      </c>
      <c r="H87" s="1">
        <v>14111417</v>
      </c>
      <c r="I87" s="1">
        <v>767719</v>
      </c>
      <c r="K87" s="4" t="s">
        <v>10</v>
      </c>
      <c r="L87" s="1">
        <v>1694</v>
      </c>
      <c r="M87" s="1">
        <v>39609324</v>
      </c>
      <c r="N87" s="1">
        <v>3300777</v>
      </c>
    </row>
    <row r="88" spans="6:14" x14ac:dyDescent="0.25">
      <c r="F88" s="5" t="s">
        <v>40</v>
      </c>
      <c r="G88" s="1">
        <v>115</v>
      </c>
      <c r="H88" s="1">
        <v>4144225</v>
      </c>
      <c r="I88" s="1">
        <v>165769</v>
      </c>
      <c r="K88" s="4" t="s">
        <v>56</v>
      </c>
      <c r="L88" s="1">
        <v>281</v>
      </c>
      <c r="M88" s="1">
        <v>5665640</v>
      </c>
      <c r="N88" s="1">
        <v>566564</v>
      </c>
    </row>
    <row r="89" spans="6:14" x14ac:dyDescent="0.25">
      <c r="F89" s="5" t="s">
        <v>41</v>
      </c>
      <c r="G89" s="1">
        <v>112</v>
      </c>
      <c r="H89" s="1">
        <v>6767472</v>
      </c>
      <c r="I89" s="1">
        <v>281978</v>
      </c>
      <c r="K89" s="3" t="s">
        <v>6</v>
      </c>
      <c r="L89" s="1"/>
      <c r="M89" s="1"/>
      <c r="N89" s="1"/>
    </row>
    <row r="90" spans="6:14" x14ac:dyDescent="0.25">
      <c r="F90" s="5" t="s">
        <v>56</v>
      </c>
      <c r="G90" s="1">
        <v>115</v>
      </c>
      <c r="H90" s="1">
        <v>3199720</v>
      </c>
      <c r="I90" s="1">
        <v>319972</v>
      </c>
      <c r="K90" s="4" t="s">
        <v>40</v>
      </c>
      <c r="L90" s="1">
        <v>115</v>
      </c>
      <c r="M90" s="1">
        <v>4144225</v>
      </c>
      <c r="N90" s="1">
        <v>165769</v>
      </c>
    </row>
    <row r="91" spans="6:14" x14ac:dyDescent="0.25">
      <c r="F91" s="3" t="s">
        <v>16</v>
      </c>
      <c r="G91" s="1">
        <v>18</v>
      </c>
      <c r="H91" s="1">
        <v>1256</v>
      </c>
      <c r="I91" s="1">
        <v>1256</v>
      </c>
      <c r="K91" s="4" t="s">
        <v>41</v>
      </c>
      <c r="L91" s="1">
        <v>112</v>
      </c>
      <c r="M91" s="1">
        <v>6767472</v>
      </c>
      <c r="N91" s="1">
        <v>281978</v>
      </c>
    </row>
    <row r="92" spans="6:14" x14ac:dyDescent="0.25">
      <c r="F92" s="4" t="s">
        <v>5</v>
      </c>
      <c r="G92" s="1">
        <v>18</v>
      </c>
      <c r="H92" s="1">
        <v>1256</v>
      </c>
      <c r="I92" s="1">
        <v>1256</v>
      </c>
      <c r="K92" s="4" t="s">
        <v>45</v>
      </c>
      <c r="L92" s="1">
        <v>9</v>
      </c>
      <c r="M92" s="1">
        <v>4848</v>
      </c>
      <c r="N92" s="1">
        <v>202</v>
      </c>
    </row>
    <row r="93" spans="6:14" x14ac:dyDescent="0.25">
      <c r="F93" s="5" t="s">
        <v>11</v>
      </c>
      <c r="G93" s="1">
        <v>6</v>
      </c>
      <c r="H93" s="1">
        <v>535</v>
      </c>
      <c r="I93" s="1">
        <v>535</v>
      </c>
      <c r="K93" s="4" t="s">
        <v>48</v>
      </c>
      <c r="L93" s="1">
        <v>1</v>
      </c>
      <c r="M93" s="1">
        <v>228</v>
      </c>
      <c r="N93" s="1">
        <v>19</v>
      </c>
    </row>
    <row r="94" spans="6:14" x14ac:dyDescent="0.25">
      <c r="F94" s="5" t="s">
        <v>55</v>
      </c>
      <c r="G94" s="1">
        <v>2</v>
      </c>
      <c r="H94" s="1">
        <v>189</v>
      </c>
      <c r="I94" s="1">
        <v>189</v>
      </c>
      <c r="K94" s="4" t="s">
        <v>10</v>
      </c>
      <c r="L94" s="1">
        <v>708</v>
      </c>
      <c r="M94" s="1">
        <v>21943044</v>
      </c>
      <c r="N94" s="1">
        <v>1828587</v>
      </c>
    </row>
    <row r="95" spans="6:14" x14ac:dyDescent="0.25">
      <c r="F95" s="5" t="s">
        <v>63</v>
      </c>
      <c r="G95" s="1">
        <v>1</v>
      </c>
      <c r="H95" s="1">
        <v>88</v>
      </c>
      <c r="I95" s="1">
        <v>88</v>
      </c>
      <c r="K95" s="4" t="s">
        <v>56</v>
      </c>
      <c r="L95" s="1">
        <v>115</v>
      </c>
      <c r="M95" s="1">
        <v>3199720</v>
      </c>
      <c r="N95" s="1">
        <v>319972</v>
      </c>
    </row>
    <row r="96" spans="6:14" x14ac:dyDescent="0.25">
      <c r="F96" s="5" t="s">
        <v>73</v>
      </c>
      <c r="G96" s="1">
        <v>6</v>
      </c>
      <c r="H96" s="1">
        <v>304</v>
      </c>
      <c r="I96" s="1">
        <v>304</v>
      </c>
      <c r="K96" s="3" t="s">
        <v>3</v>
      </c>
      <c r="L96" s="1">
        <v>8367</v>
      </c>
      <c r="M96" s="1">
        <v>139778604</v>
      </c>
      <c r="N96" s="1">
        <v>10310535</v>
      </c>
    </row>
    <row r="97" spans="6:9" x14ac:dyDescent="0.25">
      <c r="F97" s="5" t="s">
        <v>75</v>
      </c>
      <c r="G97" s="1">
        <v>2</v>
      </c>
      <c r="H97" s="1">
        <v>97</v>
      </c>
      <c r="I97" s="1">
        <v>97</v>
      </c>
    </row>
    <row r="98" spans="6:9" x14ac:dyDescent="0.25">
      <c r="F98" s="5" t="s">
        <v>76</v>
      </c>
      <c r="G98" s="1">
        <v>1</v>
      </c>
      <c r="H98" s="1">
        <v>43</v>
      </c>
      <c r="I98" s="1">
        <v>43</v>
      </c>
    </row>
    <row r="99" spans="6:9" x14ac:dyDescent="0.25">
      <c r="F99" s="3" t="s">
        <v>3</v>
      </c>
      <c r="G99" s="1">
        <v>8367</v>
      </c>
      <c r="H99" s="1">
        <v>139778604</v>
      </c>
      <c r="I99" s="1">
        <v>10310535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Perilla</cp:lastModifiedBy>
  <dcterms:created xsi:type="dcterms:W3CDTF">2020-10-22T17:28:31Z</dcterms:created>
  <dcterms:modified xsi:type="dcterms:W3CDTF">2021-04-21T09:33:04Z</dcterms:modified>
</cp:coreProperties>
</file>