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isabelasarmiento/Library/Mobile Documents/com~apple~CloudDocs/Universidad/2020-20/BI/Proyecto2/"/>
    </mc:Choice>
  </mc:AlternateContent>
  <xr:revisionPtr revIDLastSave="0" documentId="13_ncr:1_{3EEF0D85-DBB4-AC4F-AC3F-0DF90B9C3C46}" xr6:coauthVersionLast="45" xr6:coauthVersionMax="45" xr10:uidLastSave="{00000000-0000-0000-0000-000000000000}"/>
  <bookViews>
    <workbookView xWindow="0" yWindow="0" windowWidth="27200" windowHeight="15360" activeTab="2" xr2:uid="{B3D3E15F-7526-4890-8A35-B57DF9AC7CEC}"/>
  </bookViews>
  <sheets>
    <sheet name="Tabla Recaudo 2016-2018" sheetId="1" r:id="rId1"/>
    <sheet name="Tabla Trafico 2016-2018" sheetId="4" r:id="rId2"/>
    <sheet name="Hoja1" sheetId="5" r:id="rId3"/>
  </sheets>
  <definedNames>
    <definedName name="_xlnm._FilterDatabase" localSheetId="0" hidden="1">'Tabla Recaudo 2016-2018'!$A$1:$AN$156</definedName>
    <definedName name="_xlnm._FilterDatabase" localSheetId="1" hidden="1">'Tabla Trafico 2016-2018'!$A$1:$AN$150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91" i="1" l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</calcChain>
</file>

<file path=xl/sharedStrings.xml><?xml version="1.0" encoding="utf-8"?>
<sst xmlns="http://schemas.openxmlformats.org/spreadsheetml/2006/main" count="1071" uniqueCount="294">
  <si>
    <t>No.</t>
  </si>
  <si>
    <t>SiglaProyecto</t>
  </si>
  <si>
    <t>NombreProyecto</t>
  </si>
  <si>
    <t>NombreEstacionPeaje</t>
  </si>
  <si>
    <t>2016Ene</t>
  </si>
  <si>
    <t>2016Feb</t>
  </si>
  <si>
    <t>2016Mar</t>
  </si>
  <si>
    <t>2016Abr</t>
  </si>
  <si>
    <t>2016May</t>
  </si>
  <si>
    <t>2016Jun</t>
  </si>
  <si>
    <t>APM</t>
  </si>
  <si>
    <t>ARMENIA-PEREIRA-MANIZALES</t>
  </si>
  <si>
    <t>CIRCASIA</t>
  </si>
  <si>
    <t>COROZAL</t>
  </si>
  <si>
    <t>PAVAS</t>
  </si>
  <si>
    <t>SAN BERNARDO</t>
  </si>
  <si>
    <t>SANTAGUEDA</t>
  </si>
  <si>
    <t>TARAPACA I</t>
  </si>
  <si>
    <t>TARAPACA II</t>
  </si>
  <si>
    <t>SV</t>
  </si>
  <si>
    <t>BOGOTÁ - SIBERIA - LA PUNTA - EL VINO - VILLETA</t>
  </si>
  <si>
    <t>CAIQUERO</t>
  </si>
  <si>
    <t>SIBERIA</t>
  </si>
  <si>
    <t>BV</t>
  </si>
  <si>
    <t>BOGOTÁ - VILLAVICENCIO</t>
  </si>
  <si>
    <t>NARANJAL</t>
  </si>
  <si>
    <t>PIPIRAL</t>
  </si>
  <si>
    <t>CB</t>
  </si>
  <si>
    <t>CARTAGENA-BARRANQUILLA</t>
  </si>
  <si>
    <t>MARAHUACO</t>
  </si>
  <si>
    <t>PAPIROS</t>
  </si>
  <si>
    <t>PUERTO COLOMBIA</t>
  </si>
  <si>
    <t>DVN</t>
  </si>
  <si>
    <t>DESARROLLO VIAL DEL NORTE DE BOGOTÁ</t>
  </si>
  <si>
    <t>ANDES</t>
  </si>
  <si>
    <t>FUSCA</t>
  </si>
  <si>
    <t>UNISABANA</t>
  </si>
  <si>
    <t>DVM</t>
  </si>
  <si>
    <t>DESARROLLO VIAL DEL ORIENTE DE MEDELLÍN</t>
  </si>
  <si>
    <t>COCORNA</t>
  </si>
  <si>
    <t>GUARNE</t>
  </si>
  <si>
    <t>LAS PALMAS</t>
  </si>
  <si>
    <t>PTO TRIUNFO</t>
  </si>
  <si>
    <t>FFA</t>
  </si>
  <si>
    <t>FONTIBÓN - FACATATIVÁ - LOS ALPES</t>
  </si>
  <si>
    <t>CORZO</t>
  </si>
  <si>
    <t>RIO BOGOTA</t>
  </si>
  <si>
    <t>MVM</t>
  </si>
  <si>
    <t>MALLA VIAL DEL META</t>
  </si>
  <si>
    <t>IRACA</t>
  </si>
  <si>
    <t>LA LIBERTAD</t>
  </si>
  <si>
    <t>OCOA</t>
  </si>
  <si>
    <t>PUENTE AMARILLO</t>
  </si>
  <si>
    <t>VERACRUZ</t>
  </si>
  <si>
    <t>NEG</t>
  </si>
  <si>
    <t>NEIVA - ESPINAL - GIRARDOT</t>
  </si>
  <si>
    <t>EL PATA</t>
  </si>
  <si>
    <t>FLANDES</t>
  </si>
  <si>
    <t>NEIVA</t>
  </si>
  <si>
    <t>SMP</t>
  </si>
  <si>
    <t>SANTA MARTA-RIOHACHA-PARAGUACHÓN</t>
  </si>
  <si>
    <t>ALTO PINO</t>
  </si>
  <si>
    <t>EL EBANAL</t>
  </si>
  <si>
    <t>NEGUANJE</t>
  </si>
  <si>
    <t>PARAGUACHON</t>
  </si>
  <si>
    <t>MVC</t>
  </si>
  <si>
    <t>MALLA VIAL DEL VALLE DEL CAUCA Y CAUCA</t>
  </si>
  <si>
    <t>CENCAR</t>
  </si>
  <si>
    <t>CERRITO</t>
  </si>
  <si>
    <t>CIAT</t>
  </si>
  <si>
    <t>ESTAMBUL</t>
  </si>
  <si>
    <t>MEDIACANOA</t>
  </si>
  <si>
    <t>PASO DE LA TORRE</t>
  </si>
  <si>
    <t>ROZO</t>
  </si>
  <si>
    <t>TUNIA</t>
  </si>
  <si>
    <t>VILLARICA</t>
  </si>
  <si>
    <t>AMC</t>
  </si>
  <si>
    <t>ÁREA METROPOLITANA DE CÚCUTA Y NORTE DE SANTANDER</t>
  </si>
  <si>
    <t>EL ESCOBAL</t>
  </si>
  <si>
    <t>LA PARADA</t>
  </si>
  <si>
    <t>LOS ACACIOS</t>
  </si>
  <si>
    <t>BGG</t>
  </si>
  <si>
    <t>BOGOTÁ (BOSA) - GRANADA - GIRARDOT S.A.</t>
  </si>
  <si>
    <t>CHINAUTA</t>
  </si>
  <si>
    <t>CHUSACA</t>
  </si>
  <si>
    <t>BTS</t>
  </si>
  <si>
    <t>BRICEÑO - TUNJA - SOGAMOSO</t>
  </si>
  <si>
    <t>ALBARRACIN</t>
  </si>
  <si>
    <t>EL ROBLE</t>
  </si>
  <si>
    <t>TUTA</t>
  </si>
  <si>
    <t>CS</t>
  </si>
  <si>
    <t>CÓRDOBA - SUCRE</t>
  </si>
  <si>
    <t>LA ESPERANZA</t>
  </si>
  <si>
    <t>LA ESPERANZA 1</t>
  </si>
  <si>
    <t>LA ESPERANZA 2</t>
  </si>
  <si>
    <t>LAS FLORES</t>
  </si>
  <si>
    <t>LAS FLORES 1</t>
  </si>
  <si>
    <t>LAS FLORES 2</t>
  </si>
  <si>
    <t>LOS GARZONES 1</t>
  </si>
  <si>
    <t>LOS GARZONES 2</t>
  </si>
  <si>
    <t>GIC</t>
  </si>
  <si>
    <t>GIRARDOT - IBAGUÉ - CAJAMARCA</t>
  </si>
  <si>
    <t>CHICORAL</t>
  </si>
  <si>
    <t>GUALANDAY</t>
  </si>
  <si>
    <t>PL</t>
  </si>
  <si>
    <t>PEREIRA - LA VICTORIA</t>
  </si>
  <si>
    <t>CERRITOS II</t>
  </si>
  <si>
    <t>RPC</t>
  </si>
  <si>
    <t>RUMICHACA - PASTO - CHACHAGUI</t>
  </si>
  <si>
    <t>CANO</t>
  </si>
  <si>
    <t>DAZA</t>
  </si>
  <si>
    <t>EL PLACER</t>
  </si>
  <si>
    <t>RC</t>
  </si>
  <si>
    <t>RUTA CARIBE</t>
  </si>
  <si>
    <t>BAYUNCA</t>
  </si>
  <si>
    <t>GALAPA</t>
  </si>
  <si>
    <t>GAMBOTE</t>
  </si>
  <si>
    <t>PASACABALLOS</t>
  </si>
  <si>
    <t>PONEDERA</t>
  </si>
  <si>
    <t>SABANAGRANDE</t>
  </si>
  <si>
    <t>TURBACO</t>
  </si>
  <si>
    <t>RDS1</t>
  </si>
  <si>
    <t>RUTA DEL SOL 1</t>
  </si>
  <si>
    <t>EL KORAN</t>
  </si>
  <si>
    <t>RDS2</t>
  </si>
  <si>
    <t>RUTA DEL SOL SECTOR 2</t>
  </si>
  <si>
    <t>AGUAS NEGRAS</t>
  </si>
  <si>
    <t>GAMARRA</t>
  </si>
  <si>
    <t>LA GOMEZ</t>
  </si>
  <si>
    <t>MORRISON</t>
  </si>
  <si>
    <t>PAILITAS</t>
  </si>
  <si>
    <t>PLATANAL</t>
  </si>
  <si>
    <t>ZAMBITO</t>
  </si>
  <si>
    <t>RDS3</t>
  </si>
  <si>
    <t>RUTA DEL SOL SECTOR 3</t>
  </si>
  <si>
    <t>EL COPEY</t>
  </si>
  <si>
    <t>EL DIFICIL</t>
  </si>
  <si>
    <t>LA LOMA</t>
  </si>
  <si>
    <t>PUENTE PLATO</t>
  </si>
  <si>
    <t>TUCURINCA</t>
  </si>
  <si>
    <t>VALENCIA</t>
  </si>
  <si>
    <t>TVA</t>
  </si>
  <si>
    <t>TRANSVERSAL DE LAS AMÉRICAS</t>
  </si>
  <si>
    <t>CEDROS</t>
  </si>
  <si>
    <t>PURGATORIO</t>
  </si>
  <si>
    <t>ZMB</t>
  </si>
  <si>
    <t>ZONA METROPOLITANA DE BUCARAMANGA</t>
  </si>
  <si>
    <t>LEBRIJA</t>
  </si>
  <si>
    <t>RIONEGRO</t>
  </si>
  <si>
    <t>M2</t>
  </si>
  <si>
    <t>AUTOPISTA AL MAR 2</t>
  </si>
  <si>
    <t>CIRILO</t>
  </si>
  <si>
    <t>P1</t>
  </si>
  <si>
    <t>AUTOPISTA CONEXIÓN PACIFICO 1</t>
  </si>
  <si>
    <t>AMAGA</t>
  </si>
  <si>
    <t>P2</t>
  </si>
  <si>
    <t>AUTOPISTA CONEXIÓN PACIFICO 2</t>
  </si>
  <si>
    <t>LA PINTADA</t>
  </si>
  <si>
    <t>PRIMAVERA</t>
  </si>
  <si>
    <t>P3</t>
  </si>
  <si>
    <t>AUTOPISTA CONEXIÓN PACIFICO 3</t>
  </si>
  <si>
    <t>ACAPULCO</t>
  </si>
  <si>
    <t>SUPIA</t>
  </si>
  <si>
    <t>RM</t>
  </si>
  <si>
    <t>AUTOPISTAS AL RÍO MAGDALENA 2</t>
  </si>
  <si>
    <t>PUERTO BERRIO</t>
  </si>
  <si>
    <t>BBY</t>
  </si>
  <si>
    <t>BUCARAMANGA - BARRANCABERMEJA - YONDÓ</t>
  </si>
  <si>
    <t>RIO SOGAMOSO</t>
  </si>
  <si>
    <t>BP</t>
  </si>
  <si>
    <t>BUCARAMANGA - PAMPLONA</t>
  </si>
  <si>
    <t>EL PICACHO</t>
  </si>
  <si>
    <t>BL</t>
  </si>
  <si>
    <t>BUGA - LOBOGUERRERO</t>
  </si>
  <si>
    <t>LOBOGUERRERO</t>
  </si>
  <si>
    <t>CB2</t>
  </si>
  <si>
    <t>CARTAGENA - BARRANQUILLA CIRCUNVALAR DE LA PROSPERIDAD</t>
  </si>
  <si>
    <t>JUAN MINA</t>
  </si>
  <si>
    <t>M1</t>
  </si>
  <si>
    <t>CONCESIÓN AUTOPISTA AL MAR 1</t>
  </si>
  <si>
    <t>PALMITAS</t>
  </si>
  <si>
    <t>SAN CRISTOBAL</t>
  </si>
  <si>
    <t>GHP</t>
  </si>
  <si>
    <t>GIRARDOT - HONDA - PUERTO SALGAR</t>
  </si>
  <si>
    <t>BRISAS</t>
  </si>
  <si>
    <t>CAMBAO</t>
  </si>
  <si>
    <t>GUATAQUI</t>
  </si>
  <si>
    <t>IP-AN</t>
  </si>
  <si>
    <t>IP - ACCESOS NORTE</t>
  </si>
  <si>
    <t>IP-AB</t>
  </si>
  <si>
    <t>IP - ANTIOQUIA BOLIVAR</t>
  </si>
  <si>
    <t>CAIMANERA</t>
  </si>
  <si>
    <t>LA APARTADA</t>
  </si>
  <si>
    <t>MANGUITOS</t>
  </si>
  <si>
    <t>MATA DE CAÑA</t>
  </si>
  <si>
    <t>SAN CARLOS</t>
  </si>
  <si>
    <t>SAN ONOFRE</t>
  </si>
  <si>
    <t>IP-CM</t>
  </si>
  <si>
    <t>IP - CAMBAO-MANIZALES</t>
  </si>
  <si>
    <t>ALVARADO</t>
  </si>
  <si>
    <t>HONDA</t>
  </si>
  <si>
    <t>IP-CG</t>
  </si>
  <si>
    <t>IP - CESAR - GUAJIRA</t>
  </si>
  <si>
    <t>RINCON HONDO</t>
  </si>
  <si>
    <t>RIO SECO</t>
  </si>
  <si>
    <t>SAN DIEGO</t>
  </si>
  <si>
    <t>SAN JUAN</t>
  </si>
  <si>
    <t>IP-MVM</t>
  </si>
  <si>
    <t>IP - MALLA VIAL DEL META</t>
  </si>
  <si>
    <t>CASETABLA</t>
  </si>
  <si>
    <t>YUCAO</t>
  </si>
  <si>
    <t>IP-NEG</t>
  </si>
  <si>
    <t>IP - NEIVA GIRARDOT</t>
  </si>
  <si>
    <t>IP-TC</t>
  </si>
  <si>
    <t>IP - TERCER CARRIL</t>
  </si>
  <si>
    <t>IP-VP</t>
  </si>
  <si>
    <t>IP - VÍA AL PUERTO</t>
  </si>
  <si>
    <t>IP-VN</t>
  </si>
  <si>
    <t>IP - VÍA DEL NUS</t>
  </si>
  <si>
    <t>CISNEROS</t>
  </si>
  <si>
    <t>POC</t>
  </si>
  <si>
    <t>PERIMETRAL DE ORIENTE DE CUNDINAMARCA</t>
  </si>
  <si>
    <t>LA CABAÑA</t>
  </si>
  <si>
    <t>PATIOS</t>
  </si>
  <si>
    <t>PHC</t>
  </si>
  <si>
    <t>PUERTA DE HIERRO - CRUZ DEL VISO</t>
  </si>
  <si>
    <t>CALAMAR</t>
  </si>
  <si>
    <t>EL CARMEN</t>
  </si>
  <si>
    <t>RP</t>
  </si>
  <si>
    <t>RUMICHACA - PASTO</t>
  </si>
  <si>
    <t>SMN</t>
  </si>
  <si>
    <t>SANTANA-MOCOA-NEIVA</t>
  </si>
  <si>
    <t>ALTAMIRA</t>
  </si>
  <si>
    <t>LOS CAUCHOS</t>
  </si>
  <si>
    <t>TVS</t>
  </si>
  <si>
    <t>TRANSVERSAL DEL SISGA</t>
  </si>
  <si>
    <t>MACHETA</t>
  </si>
  <si>
    <t>VY</t>
  </si>
  <si>
    <t>VILLAVICENCIO-YOPAL</t>
  </si>
  <si>
    <t>SAN PEDRO</t>
  </si>
  <si>
    <t>ZP</t>
  </si>
  <si>
    <t>ZIPAQUIRÁ - PALENQUE</t>
  </si>
  <si>
    <t>CASABLANCA</t>
  </si>
  <si>
    <t>CURITI</t>
  </si>
  <si>
    <t>LOS CUROS</t>
  </si>
  <si>
    <t>OIBA</t>
  </si>
  <si>
    <t>SABOYA</t>
  </si>
  <si>
    <t>2016Jul</t>
  </si>
  <si>
    <t>2016Ago</t>
  </si>
  <si>
    <t>2016Sep</t>
  </si>
  <si>
    <t>2016Oct</t>
  </si>
  <si>
    <t>2016Nov</t>
  </si>
  <si>
    <t>2016Dic</t>
  </si>
  <si>
    <t>2017Ene</t>
  </si>
  <si>
    <t>2017Feb</t>
  </si>
  <si>
    <t>2017Mar</t>
  </si>
  <si>
    <t>2017Abr</t>
  </si>
  <si>
    <t>2017May</t>
  </si>
  <si>
    <t>2017Jun</t>
  </si>
  <si>
    <t>2017Jul</t>
  </si>
  <si>
    <t>2017Ago</t>
  </si>
  <si>
    <t>2017Sep</t>
  </si>
  <si>
    <t>2017Oct</t>
  </si>
  <si>
    <t>2017Nov</t>
  </si>
  <si>
    <t>2017Dic</t>
  </si>
  <si>
    <t>2018Ene</t>
  </si>
  <si>
    <t>2018Feb</t>
  </si>
  <si>
    <t>2018Mar</t>
  </si>
  <si>
    <t>2018Abr</t>
  </si>
  <si>
    <t>2018May</t>
  </si>
  <si>
    <t>2018Jun</t>
  </si>
  <si>
    <t>2018Jul</t>
  </si>
  <si>
    <t>2018Ago</t>
  </si>
  <si>
    <t>2018Sept</t>
  </si>
  <si>
    <t>2018Oct</t>
  </si>
  <si>
    <t>2018Nov</t>
  </si>
  <si>
    <t>2018Dic</t>
  </si>
  <si>
    <t>BOQUERON I Y BOQUERON II</t>
  </si>
  <si>
    <t>LOS GARZONES 1 Y LOS GARZONES 2</t>
  </si>
  <si>
    <t>codFecha</t>
  </si>
  <si>
    <t>Año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</si>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</sst>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\ * #,##0_-;\-&quot;$&quot;\ * #,##0_-;_-&quot;$&quot;\ * &quot;-&quot;_-;_-@_-"/>
    <numFmt numFmtId="165" formatCode="_(* #,##0.00_);_(* \(#,##0.00\);_(* &quot;-&quot;??_);_(@_)"/>
    <numFmt numFmtId="166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1">
    <xf numFmtId="0" fontId="0" fillId="0" borderId="0" xfId="0"/>
    <xf numFmtId="0" fontId="0" fillId="2" borderId="1" xfId="0" applyFill="1" applyBorder="1"/>
    <xf numFmtId="164" fontId="0" fillId="2" borderId="1" xfId="1" applyFont="1" applyFill="1" applyBorder="1"/>
    <xf numFmtId="0" fontId="0" fillId="2" borderId="0" xfId="0" applyFill="1"/>
    <xf numFmtId="0" fontId="0" fillId="0" borderId="1" xfId="0" applyBorder="1"/>
    <xf numFmtId="164" fontId="0" fillId="0" borderId="1" xfId="1" applyFont="1" applyBorder="1"/>
    <xf numFmtId="164" fontId="0" fillId="0" borderId="0" xfId="1" applyFont="1"/>
    <xf numFmtId="166" fontId="0" fillId="3" borderId="1" xfId="2" applyNumberFormat="1" applyFont="1" applyFill="1" applyBorder="1"/>
    <xf numFmtId="0" fontId="0" fillId="4" borderId="1" xfId="0" applyFill="1" applyBorder="1"/>
    <xf numFmtId="164" fontId="0" fillId="0" borderId="0" xfId="1" applyFont="1" applyFill="1" applyBorder="1"/>
    <xf numFmtId="164" fontId="0" fillId="5" borderId="1" xfId="1" applyFont="1" applyFill="1" applyBorder="1"/>
  </cellXfs>
  <cellStyles count="3">
    <cellStyle name="Millares 2" xfId="2" xr:uid="{7FDD0E64-18C6-4DFB-80D1-D8E154E666D7}"/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57D26-17F6-4F94-8787-8E3474C7CE79}">
  <sheetPr codeName="Hoja2"/>
  <dimension ref="A1:AT156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3" sqref="B3"/>
    </sheetView>
  </sheetViews>
  <sheetFormatPr baseColWidth="10" defaultRowHeight="15" x14ac:dyDescent="0.2"/>
  <cols>
    <col min="1" max="1" width="4.1640625" bestFit="1" customWidth="1"/>
    <col min="2" max="2" width="11.33203125" bestFit="1" customWidth="1"/>
    <col min="3" max="3" width="53.1640625" bestFit="1" customWidth="1"/>
    <col min="4" max="4" width="18.1640625" bestFit="1" customWidth="1"/>
    <col min="5" max="5" width="16.83203125" style="6" bestFit="1" customWidth="1"/>
    <col min="6" max="11" width="15.6640625" style="6" bestFit="1" customWidth="1"/>
    <col min="12" max="17" width="16.83203125" style="6" bestFit="1" customWidth="1"/>
    <col min="18" max="18" width="15.6640625" style="6" bestFit="1" customWidth="1"/>
    <col min="19" max="29" width="16.83203125" style="6" bestFit="1" customWidth="1"/>
    <col min="30" max="30" width="16.6640625" style="6" bestFit="1" customWidth="1"/>
    <col min="31" max="31" width="16.83203125" style="6" bestFit="1" customWidth="1"/>
    <col min="32" max="33" width="16.6640625" style="6" bestFit="1" customWidth="1"/>
    <col min="34" max="40" width="16.83203125" style="6" bestFit="1" customWidth="1"/>
    <col min="45" max="45" width="13.5" bestFit="1" customWidth="1"/>
    <col min="46" max="46" width="15" bestFit="1" customWidth="1"/>
  </cols>
  <sheetData>
    <row r="1" spans="1:46" s="3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247</v>
      </c>
      <c r="L1" s="2" t="s">
        <v>248</v>
      </c>
      <c r="M1" s="2" t="s">
        <v>249</v>
      </c>
      <c r="N1" s="2" t="s">
        <v>250</v>
      </c>
      <c r="O1" s="2" t="s">
        <v>251</v>
      </c>
      <c r="P1" s="2" t="s">
        <v>252</v>
      </c>
      <c r="Q1" s="2" t="s">
        <v>253</v>
      </c>
      <c r="R1" s="2" t="s">
        <v>254</v>
      </c>
      <c r="S1" s="2" t="s">
        <v>255</v>
      </c>
      <c r="T1" s="2" t="s">
        <v>256</v>
      </c>
      <c r="U1" s="2" t="s">
        <v>257</v>
      </c>
      <c r="V1" s="2" t="s">
        <v>258</v>
      </c>
      <c r="W1" s="2" t="s">
        <v>259</v>
      </c>
      <c r="X1" s="2" t="s">
        <v>260</v>
      </c>
      <c r="Y1" s="2" t="s">
        <v>261</v>
      </c>
      <c r="Z1" s="2" t="s">
        <v>262</v>
      </c>
      <c r="AA1" s="2" t="s">
        <v>263</v>
      </c>
      <c r="AB1" s="2" t="s">
        <v>264</v>
      </c>
      <c r="AC1" s="2" t="s">
        <v>265</v>
      </c>
      <c r="AD1" s="2" t="s">
        <v>266</v>
      </c>
      <c r="AE1" s="2" t="s">
        <v>267</v>
      </c>
      <c r="AF1" s="2" t="s">
        <v>268</v>
      </c>
      <c r="AG1" s="2" t="s">
        <v>269</v>
      </c>
      <c r="AH1" s="2" t="s">
        <v>270</v>
      </c>
      <c r="AI1" s="2" t="s">
        <v>271</v>
      </c>
      <c r="AJ1" s="2" t="s">
        <v>272</v>
      </c>
      <c r="AK1" s="2" t="s">
        <v>273</v>
      </c>
      <c r="AL1" s="2" t="s">
        <v>274</v>
      </c>
      <c r="AM1" s="2" t="s">
        <v>275</v>
      </c>
      <c r="AN1" s="2" t="s">
        <v>276</v>
      </c>
    </row>
    <row r="2" spans="1:46" x14ac:dyDescent="0.2">
      <c r="A2" s="1">
        <v>99</v>
      </c>
      <c r="B2" s="4" t="s">
        <v>159</v>
      </c>
      <c r="C2" s="4" t="s">
        <v>160</v>
      </c>
      <c r="D2" s="4" t="s">
        <v>161</v>
      </c>
      <c r="E2" s="5">
        <v>734081100</v>
      </c>
      <c r="F2" s="5">
        <v>599925400</v>
      </c>
      <c r="G2" s="5">
        <v>670704200</v>
      </c>
      <c r="H2" s="5">
        <v>588188700</v>
      </c>
      <c r="I2" s="5">
        <v>646357200</v>
      </c>
      <c r="J2" s="5">
        <v>661336500</v>
      </c>
      <c r="K2" s="5">
        <v>699778100</v>
      </c>
      <c r="L2" s="5">
        <v>691698200</v>
      </c>
      <c r="M2" s="5">
        <v>658577400</v>
      </c>
      <c r="N2" s="5">
        <v>709349700</v>
      </c>
      <c r="O2" s="5">
        <v>706227000</v>
      </c>
      <c r="P2" s="5">
        <v>803528400</v>
      </c>
      <c r="Q2" s="5">
        <v>826667600</v>
      </c>
      <c r="R2" s="5">
        <v>667394100</v>
      </c>
      <c r="S2" s="5">
        <v>760795600</v>
      </c>
      <c r="T2" s="5">
        <v>762151800</v>
      </c>
      <c r="U2" s="5">
        <v>763950500</v>
      </c>
      <c r="V2" s="5">
        <v>742053600</v>
      </c>
      <c r="W2" s="5">
        <v>801009500</v>
      </c>
      <c r="X2" s="5">
        <v>767779200</v>
      </c>
      <c r="Y2" s="5">
        <v>702351000</v>
      </c>
      <c r="Z2" s="5">
        <v>717103900</v>
      </c>
      <c r="AA2" s="5">
        <v>816278700</v>
      </c>
      <c r="AB2" s="5">
        <v>919063600</v>
      </c>
      <c r="AC2" s="5">
        <v>1354646000</v>
      </c>
      <c r="AD2" s="5">
        <v>1552919150</v>
      </c>
      <c r="AE2" s="5">
        <v>1430949000</v>
      </c>
      <c r="AF2" s="5">
        <v>1107747800</v>
      </c>
      <c r="AG2" s="5">
        <v>1217613100</v>
      </c>
      <c r="AH2" s="5">
        <v>1584564500</v>
      </c>
      <c r="AI2" s="5">
        <v>1925055900</v>
      </c>
      <c r="AJ2" s="5">
        <v>1927190700</v>
      </c>
      <c r="AK2" s="5">
        <v>1712171500</v>
      </c>
      <c r="AL2" s="5">
        <v>1859298900</v>
      </c>
      <c r="AM2" s="5">
        <v>1812760800</v>
      </c>
      <c r="AN2" s="5">
        <v>1925974100</v>
      </c>
      <c r="AP2" s="4" t="s">
        <v>159</v>
      </c>
      <c r="AQ2" s="4" t="s">
        <v>160</v>
      </c>
      <c r="AR2" s="4" t="s">
        <v>161</v>
      </c>
      <c r="AS2" s="5">
        <v>734081100</v>
      </c>
      <c r="AT2" s="2" t="s">
        <v>4</v>
      </c>
    </row>
    <row r="3" spans="1:46" x14ac:dyDescent="0.2">
      <c r="A3" s="1">
        <v>78</v>
      </c>
      <c r="B3" s="4" t="s">
        <v>124</v>
      </c>
      <c r="C3" s="4" t="s">
        <v>125</v>
      </c>
      <c r="D3" s="4" t="s">
        <v>126</v>
      </c>
      <c r="E3" s="5">
        <v>3063540700</v>
      </c>
      <c r="F3" s="5">
        <v>2457978800</v>
      </c>
      <c r="G3" s="5">
        <v>2685764700</v>
      </c>
      <c r="H3" s="5">
        <v>2546234700</v>
      </c>
      <c r="I3" s="5">
        <v>2491920100</v>
      </c>
      <c r="J3" s="5">
        <v>2597787900</v>
      </c>
      <c r="K3" s="5">
        <v>2388458400</v>
      </c>
      <c r="L3" s="5">
        <v>2734145200</v>
      </c>
      <c r="M3" s="5">
        <v>2579418500</v>
      </c>
      <c r="N3" s="5">
        <v>2741272300</v>
      </c>
      <c r="O3" s="5">
        <v>2622276500</v>
      </c>
      <c r="P3" s="5">
        <v>3065557200</v>
      </c>
      <c r="Q3" s="5">
        <v>3295425100</v>
      </c>
      <c r="R3" s="5">
        <v>2577829600</v>
      </c>
      <c r="S3" s="5">
        <v>2767695600</v>
      </c>
      <c r="T3" s="5">
        <v>2824812100</v>
      </c>
      <c r="U3" s="5">
        <v>2679812400</v>
      </c>
      <c r="V3" s="5">
        <v>2805698300</v>
      </c>
      <c r="W3" s="5">
        <v>2773621500</v>
      </c>
      <c r="X3" s="5">
        <v>2786738900</v>
      </c>
      <c r="Y3" s="5">
        <v>2742259100</v>
      </c>
      <c r="Z3" s="5">
        <v>1893404600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</row>
    <row r="4" spans="1:46" x14ac:dyDescent="0.2">
      <c r="A4" s="1">
        <v>52</v>
      </c>
      <c r="B4" s="4" t="s">
        <v>85</v>
      </c>
      <c r="C4" s="4" t="s">
        <v>86</v>
      </c>
      <c r="D4" s="4" t="s">
        <v>87</v>
      </c>
      <c r="E4" s="5">
        <v>3441440200</v>
      </c>
      <c r="F4" s="5">
        <v>2654732550</v>
      </c>
      <c r="G4" s="5">
        <v>3333470000</v>
      </c>
      <c r="H4" s="5">
        <v>2660926350</v>
      </c>
      <c r="I4" s="5">
        <v>3043249950</v>
      </c>
      <c r="J4" s="5">
        <v>2723498700</v>
      </c>
      <c r="K4" s="5">
        <v>2450402650</v>
      </c>
      <c r="L4" s="5">
        <v>3211851900</v>
      </c>
      <c r="M4" s="5">
        <v>2830068250</v>
      </c>
      <c r="N4" s="5">
        <v>3183902950</v>
      </c>
      <c r="O4" s="5">
        <v>3024431200</v>
      </c>
      <c r="P4" s="5">
        <v>4008517050</v>
      </c>
      <c r="Q4" s="5">
        <v>3734202700</v>
      </c>
      <c r="R4" s="5">
        <v>2916730050</v>
      </c>
      <c r="S4" s="5">
        <v>3195804850</v>
      </c>
      <c r="T4" s="5">
        <v>3457976700</v>
      </c>
      <c r="U4" s="5">
        <v>3253392850</v>
      </c>
      <c r="V4" s="5">
        <v>3329043050</v>
      </c>
      <c r="W4" s="5">
        <v>3521676000</v>
      </c>
      <c r="X4" s="5">
        <v>3519567750</v>
      </c>
      <c r="Y4" s="5">
        <v>3066443050</v>
      </c>
      <c r="Z4" s="5">
        <v>3508570350</v>
      </c>
      <c r="AA4" s="5">
        <v>3390989350</v>
      </c>
      <c r="AB4" s="5">
        <v>4621163150</v>
      </c>
      <c r="AC4" s="5">
        <v>4166305550</v>
      </c>
      <c r="AD4" s="5">
        <v>3050097750</v>
      </c>
      <c r="AE4" s="5">
        <v>3795024050</v>
      </c>
      <c r="AF4" s="5">
        <v>3276038050</v>
      </c>
      <c r="AG4" s="5">
        <v>3402289100</v>
      </c>
      <c r="AH4" s="5">
        <v>3752587200</v>
      </c>
      <c r="AI4" s="5">
        <v>3915513800</v>
      </c>
      <c r="AJ4" s="5">
        <v>3957627650</v>
      </c>
      <c r="AK4" s="5">
        <v>3556600750</v>
      </c>
      <c r="AL4" s="5">
        <v>3947597000</v>
      </c>
      <c r="AM4" s="5">
        <v>3906217550</v>
      </c>
      <c r="AN4" s="5">
        <v>5244128600</v>
      </c>
    </row>
    <row r="5" spans="1:46" x14ac:dyDescent="0.2">
      <c r="A5" s="1">
        <v>146</v>
      </c>
      <c r="B5" s="4" t="s">
        <v>230</v>
      </c>
      <c r="C5" s="4" t="s">
        <v>231</v>
      </c>
      <c r="D5" s="4" t="s">
        <v>232</v>
      </c>
      <c r="E5" s="5">
        <v>897229200</v>
      </c>
      <c r="F5" s="5">
        <v>727568200</v>
      </c>
      <c r="G5" s="5">
        <v>849542000</v>
      </c>
      <c r="H5" s="5">
        <v>775343900</v>
      </c>
      <c r="I5" s="5">
        <v>836189800</v>
      </c>
      <c r="J5" s="5">
        <v>782643600</v>
      </c>
      <c r="K5" s="5">
        <v>797252500</v>
      </c>
      <c r="L5" s="5">
        <v>899136600</v>
      </c>
      <c r="M5" s="5">
        <v>890835600</v>
      </c>
      <c r="N5" s="5">
        <v>986426700</v>
      </c>
      <c r="O5" s="5">
        <v>976688000</v>
      </c>
      <c r="P5" s="5">
        <v>1083914600</v>
      </c>
      <c r="Q5" s="5">
        <v>1026025200</v>
      </c>
      <c r="R5" s="5">
        <v>831348800</v>
      </c>
      <c r="S5" s="5">
        <v>922533400</v>
      </c>
      <c r="T5" s="5">
        <v>945317700</v>
      </c>
      <c r="U5" s="5">
        <v>859769500</v>
      </c>
      <c r="V5" s="5">
        <v>907360800</v>
      </c>
      <c r="W5" s="5">
        <v>937902900</v>
      </c>
      <c r="X5" s="5">
        <v>937030100</v>
      </c>
      <c r="Y5" s="5">
        <v>862162100</v>
      </c>
      <c r="Z5" s="5">
        <v>913620100</v>
      </c>
      <c r="AA5" s="5">
        <v>909386800</v>
      </c>
      <c r="AB5" s="5">
        <v>1047607000</v>
      </c>
      <c r="AC5" s="5">
        <v>1052404750</v>
      </c>
      <c r="AD5" s="5">
        <v>820941300</v>
      </c>
      <c r="AE5" s="5">
        <v>964838000</v>
      </c>
      <c r="AF5" s="5">
        <v>832832200</v>
      </c>
      <c r="AG5" s="5">
        <v>883287900</v>
      </c>
      <c r="AH5" s="5">
        <v>842452800</v>
      </c>
      <c r="AI5" s="5">
        <v>878718500</v>
      </c>
      <c r="AJ5" s="5">
        <v>878398600</v>
      </c>
      <c r="AK5" s="5">
        <v>851838800</v>
      </c>
      <c r="AL5" s="5">
        <v>946871200</v>
      </c>
      <c r="AM5" s="5">
        <v>951010200</v>
      </c>
      <c r="AN5" s="5">
        <v>1088629800</v>
      </c>
    </row>
    <row r="6" spans="1:46" x14ac:dyDescent="0.2">
      <c r="A6" s="1">
        <v>34</v>
      </c>
      <c r="B6" s="4" t="s">
        <v>59</v>
      </c>
      <c r="C6" s="4" t="s">
        <v>60</v>
      </c>
      <c r="D6" s="4" t="s">
        <v>61</v>
      </c>
      <c r="E6" s="5">
        <v>711399300</v>
      </c>
      <c r="F6" s="5">
        <v>658404800</v>
      </c>
      <c r="G6" s="5">
        <v>742849600</v>
      </c>
      <c r="H6" s="5">
        <v>700097200</v>
      </c>
      <c r="I6" s="5">
        <v>840477200</v>
      </c>
      <c r="J6" s="5">
        <v>775326500</v>
      </c>
      <c r="K6" s="5">
        <v>779730000</v>
      </c>
      <c r="L6" s="5">
        <v>764325800</v>
      </c>
      <c r="M6" s="5">
        <v>729998300</v>
      </c>
      <c r="N6" s="5">
        <v>772537000</v>
      </c>
      <c r="O6" s="5">
        <v>821051400</v>
      </c>
      <c r="P6" s="5">
        <v>938535100</v>
      </c>
      <c r="Q6" s="5">
        <v>854625100</v>
      </c>
      <c r="R6" s="5">
        <v>787179300</v>
      </c>
      <c r="S6" s="5">
        <v>909125900</v>
      </c>
      <c r="T6" s="5">
        <v>855524700</v>
      </c>
      <c r="U6" s="5">
        <v>1032711600</v>
      </c>
      <c r="V6" s="5">
        <v>936704200</v>
      </c>
      <c r="W6" s="5">
        <v>1037302800</v>
      </c>
      <c r="X6" s="5">
        <v>1027317400</v>
      </c>
      <c r="Y6" s="5">
        <v>949416200</v>
      </c>
      <c r="Z6" s="5">
        <v>1011560700</v>
      </c>
      <c r="AA6" s="5">
        <v>905728600</v>
      </c>
      <c r="AB6" s="5">
        <v>1116498900</v>
      </c>
      <c r="AC6" s="5">
        <v>1040235000</v>
      </c>
      <c r="AD6" s="5">
        <v>901487100</v>
      </c>
      <c r="AE6" s="5">
        <v>1047426700</v>
      </c>
      <c r="AF6" s="5">
        <v>999982600</v>
      </c>
      <c r="AG6" s="5">
        <v>994672300</v>
      </c>
      <c r="AH6" s="5">
        <v>958756300</v>
      </c>
      <c r="AI6" s="5">
        <v>1015934600</v>
      </c>
      <c r="AJ6" s="5">
        <v>991399700</v>
      </c>
      <c r="AK6" s="5">
        <v>961139300</v>
      </c>
      <c r="AL6" s="5">
        <v>952158600</v>
      </c>
      <c r="AM6" s="5">
        <v>955777300</v>
      </c>
      <c r="AN6" s="5">
        <v>1225961600</v>
      </c>
    </row>
    <row r="7" spans="1:46" x14ac:dyDescent="0.2">
      <c r="A7" s="1">
        <v>123</v>
      </c>
      <c r="B7" s="4" t="s">
        <v>197</v>
      </c>
      <c r="C7" s="4" t="s">
        <v>198</v>
      </c>
      <c r="D7" s="4" t="s">
        <v>199</v>
      </c>
      <c r="E7" s="5">
        <v>1659429200</v>
      </c>
      <c r="F7" s="5">
        <v>1320767100</v>
      </c>
      <c r="G7" s="5">
        <v>1451902800</v>
      </c>
      <c r="H7" s="5">
        <v>1400596000</v>
      </c>
      <c r="I7" s="5">
        <v>1410749500</v>
      </c>
      <c r="J7" s="5">
        <v>1422936500</v>
      </c>
      <c r="K7" s="5">
        <v>1408058500</v>
      </c>
      <c r="L7" s="5">
        <v>1510539700</v>
      </c>
      <c r="M7" s="5">
        <v>1471005900</v>
      </c>
      <c r="N7" s="5">
        <v>1936345000</v>
      </c>
      <c r="O7" s="5">
        <v>1873130100</v>
      </c>
      <c r="P7" s="5">
        <v>2102307900</v>
      </c>
      <c r="Q7" s="5">
        <v>2227833900</v>
      </c>
      <c r="R7" s="5">
        <v>1769182500</v>
      </c>
      <c r="S7" s="5">
        <v>1974480000</v>
      </c>
      <c r="T7" s="5">
        <v>1963204300</v>
      </c>
      <c r="U7" s="5">
        <v>1979664050</v>
      </c>
      <c r="V7" s="5">
        <v>2040760100</v>
      </c>
      <c r="W7" s="5">
        <v>2100175750</v>
      </c>
      <c r="X7" s="5">
        <v>2070701600</v>
      </c>
      <c r="Y7" s="5">
        <v>1922039100</v>
      </c>
      <c r="Z7" s="5">
        <v>2012781000</v>
      </c>
      <c r="AA7" s="5">
        <v>1975753550</v>
      </c>
      <c r="AB7" s="5">
        <v>2192795200</v>
      </c>
      <c r="AC7" s="5">
        <v>2323889900</v>
      </c>
      <c r="AD7" s="5">
        <v>1796297350</v>
      </c>
      <c r="AE7" s="5">
        <v>2084340600</v>
      </c>
      <c r="AF7" s="5">
        <v>1961084950</v>
      </c>
      <c r="AG7" s="5">
        <v>2001270000</v>
      </c>
      <c r="AH7" s="5">
        <v>2051161800</v>
      </c>
      <c r="AI7" s="5">
        <v>2109909700</v>
      </c>
      <c r="AJ7" s="5">
        <v>2109416500</v>
      </c>
      <c r="AK7" s="5">
        <v>1978283100</v>
      </c>
      <c r="AL7" s="5">
        <v>2077298650</v>
      </c>
      <c r="AM7" s="5">
        <v>1962879400</v>
      </c>
      <c r="AN7" s="5">
        <v>2167650700</v>
      </c>
    </row>
    <row r="8" spans="1:46" x14ac:dyDescent="0.2">
      <c r="A8" s="1">
        <v>96</v>
      </c>
      <c r="B8" s="4" t="s">
        <v>152</v>
      </c>
      <c r="C8" s="4" t="s">
        <v>153</v>
      </c>
      <c r="D8" s="4" t="s">
        <v>154</v>
      </c>
      <c r="E8" s="5">
        <v>1723802500</v>
      </c>
      <c r="F8" s="5">
        <v>1559518400</v>
      </c>
      <c r="G8" s="5">
        <v>1842971250</v>
      </c>
      <c r="H8" s="5">
        <v>1633986600</v>
      </c>
      <c r="I8" s="5">
        <v>1775509350</v>
      </c>
      <c r="J8" s="5">
        <v>1676150150</v>
      </c>
      <c r="K8" s="5">
        <v>1696085700</v>
      </c>
      <c r="L8" s="5">
        <v>1867129350</v>
      </c>
      <c r="M8" s="5">
        <v>1601802800</v>
      </c>
      <c r="N8" s="5">
        <v>1711778700</v>
      </c>
      <c r="O8" s="5">
        <v>1619610800</v>
      </c>
      <c r="P8" s="5">
        <v>1864110800</v>
      </c>
      <c r="Q8" s="5">
        <v>1874218800</v>
      </c>
      <c r="R8" s="5">
        <v>1571031750</v>
      </c>
      <c r="S8" s="5">
        <v>1705003600</v>
      </c>
      <c r="T8" s="5">
        <v>1795704000</v>
      </c>
      <c r="U8" s="5">
        <v>1771529850</v>
      </c>
      <c r="V8" s="5">
        <v>1842385800</v>
      </c>
      <c r="W8" s="5">
        <v>1901705000</v>
      </c>
      <c r="X8" s="5">
        <v>1808113500</v>
      </c>
      <c r="Y8" s="5">
        <v>1548714300</v>
      </c>
      <c r="Z8" s="5">
        <v>1823240100</v>
      </c>
      <c r="AA8" s="5">
        <v>1855354050</v>
      </c>
      <c r="AB8" s="5">
        <v>2163210550</v>
      </c>
      <c r="AC8" s="5">
        <v>2100717800</v>
      </c>
      <c r="AD8" s="5">
        <v>1663976350</v>
      </c>
      <c r="AE8" s="5">
        <v>2030450300</v>
      </c>
      <c r="AF8" s="5">
        <v>1821062100</v>
      </c>
      <c r="AG8" s="5">
        <v>1226332200</v>
      </c>
      <c r="AH8" s="5">
        <v>1530527600</v>
      </c>
      <c r="AI8" s="5">
        <v>1773198150</v>
      </c>
      <c r="AJ8" s="5">
        <v>1899270950</v>
      </c>
      <c r="AK8" s="5">
        <v>1758902300</v>
      </c>
      <c r="AL8" s="5">
        <v>1852465800</v>
      </c>
      <c r="AM8" s="5">
        <v>1866120750</v>
      </c>
      <c r="AN8" s="5">
        <v>2185983800</v>
      </c>
    </row>
    <row r="9" spans="1:46" x14ac:dyDescent="0.2">
      <c r="A9" s="1">
        <v>17</v>
      </c>
      <c r="B9" s="4" t="s">
        <v>32</v>
      </c>
      <c r="C9" s="4" t="s">
        <v>33</v>
      </c>
      <c r="D9" s="8" t="s">
        <v>34</v>
      </c>
      <c r="E9" s="5">
        <v>9341236050</v>
      </c>
      <c r="F9" s="5">
        <v>9225758450</v>
      </c>
      <c r="G9" s="5">
        <v>9642000100</v>
      </c>
      <c r="H9" s="5">
        <v>9415170700</v>
      </c>
      <c r="I9" s="5">
        <v>9716389200</v>
      </c>
      <c r="J9" s="5">
        <v>9432692900</v>
      </c>
      <c r="K9" s="5">
        <v>9328062400</v>
      </c>
      <c r="L9" s="5">
        <v>10124754700</v>
      </c>
      <c r="M9" s="5">
        <v>10043278500</v>
      </c>
      <c r="N9" s="5">
        <v>10282978900</v>
      </c>
      <c r="O9" s="5">
        <v>10078784000</v>
      </c>
      <c r="P9" s="5">
        <v>11289089550</v>
      </c>
      <c r="Q9" s="5">
        <v>10282652200</v>
      </c>
      <c r="R9" s="5">
        <v>9721834100</v>
      </c>
      <c r="S9" s="5">
        <v>10595682000</v>
      </c>
      <c r="T9" s="5">
        <v>10235129800</v>
      </c>
      <c r="U9" s="5">
        <v>10646481600</v>
      </c>
      <c r="V9" s="5">
        <v>10594031200</v>
      </c>
      <c r="W9" s="5">
        <v>10830009500</v>
      </c>
      <c r="X9" s="5">
        <v>11118015000</v>
      </c>
      <c r="Y9" s="5">
        <v>10668350600</v>
      </c>
      <c r="Z9" s="5">
        <v>11089080700</v>
      </c>
      <c r="AA9" s="5">
        <v>10814534500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</row>
    <row r="10" spans="1:46" x14ac:dyDescent="0.2">
      <c r="A10" s="1">
        <v>112</v>
      </c>
      <c r="B10" s="4" t="s">
        <v>187</v>
      </c>
      <c r="C10" s="4" t="s">
        <v>188</v>
      </c>
      <c r="D10" s="8" t="s">
        <v>34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11839252300</v>
      </c>
      <c r="AC10" s="5">
        <v>10709340300</v>
      </c>
      <c r="AD10" s="5">
        <v>10219396200</v>
      </c>
      <c r="AE10" s="5">
        <v>11336499100</v>
      </c>
      <c r="AF10" s="5">
        <v>10816977600</v>
      </c>
      <c r="AG10" s="5">
        <v>11472514050</v>
      </c>
      <c r="AH10" s="5">
        <v>11208580800</v>
      </c>
      <c r="AI10" s="5">
        <v>11232762300</v>
      </c>
      <c r="AJ10" s="5">
        <v>12102361800</v>
      </c>
      <c r="AK10" s="5">
        <v>11508458600</v>
      </c>
      <c r="AL10" s="5">
        <v>11774805400</v>
      </c>
      <c r="AM10" s="5">
        <v>11426322300</v>
      </c>
      <c r="AN10" s="5">
        <v>12552733500</v>
      </c>
    </row>
    <row r="11" spans="1:46" x14ac:dyDescent="0.2">
      <c r="A11" s="1">
        <v>70</v>
      </c>
      <c r="B11" s="4" t="s">
        <v>112</v>
      </c>
      <c r="C11" s="4" t="s">
        <v>113</v>
      </c>
      <c r="D11" s="4" t="s">
        <v>114</v>
      </c>
      <c r="E11" s="5">
        <v>1343467100</v>
      </c>
      <c r="F11" s="5">
        <v>1305052500</v>
      </c>
      <c r="G11" s="5">
        <v>1438935400</v>
      </c>
      <c r="H11" s="5">
        <v>1371641100</v>
      </c>
      <c r="I11" s="5">
        <v>1301597700</v>
      </c>
      <c r="J11" s="5">
        <v>1333453700</v>
      </c>
      <c r="K11" s="5">
        <v>1315090700</v>
      </c>
      <c r="L11" s="5">
        <v>1415666800</v>
      </c>
      <c r="M11" s="5">
        <v>1390403100</v>
      </c>
      <c r="N11" s="5">
        <v>1395447200</v>
      </c>
      <c r="O11" s="5">
        <v>1376007000</v>
      </c>
      <c r="P11" s="5">
        <v>1520075300</v>
      </c>
      <c r="Q11" s="5">
        <v>1455825650</v>
      </c>
      <c r="R11" s="5">
        <v>1424140100</v>
      </c>
      <c r="S11" s="5">
        <v>1526996900</v>
      </c>
      <c r="T11" s="5">
        <v>1435524900</v>
      </c>
      <c r="U11" s="5">
        <v>1460024100</v>
      </c>
      <c r="V11" s="5">
        <v>1461319200</v>
      </c>
      <c r="W11" s="5">
        <v>1467725400</v>
      </c>
      <c r="X11" s="5">
        <v>1553339500</v>
      </c>
      <c r="Y11" s="5">
        <v>1423128800</v>
      </c>
      <c r="Z11" s="5">
        <v>1440317800</v>
      </c>
      <c r="AA11" s="5">
        <v>1388133400</v>
      </c>
      <c r="AB11" s="5">
        <v>1449530550</v>
      </c>
      <c r="AC11" s="5">
        <v>1417575100</v>
      </c>
      <c r="AD11" s="5">
        <v>1369770800</v>
      </c>
      <c r="AE11" s="5">
        <v>1488487700</v>
      </c>
      <c r="AF11" s="5">
        <v>1506797400</v>
      </c>
      <c r="AG11" s="5">
        <v>1461157200</v>
      </c>
      <c r="AH11" s="5">
        <v>1398270100</v>
      </c>
      <c r="AI11" s="5">
        <v>1440023300</v>
      </c>
      <c r="AJ11" s="5">
        <v>1440085400</v>
      </c>
      <c r="AK11" s="5">
        <v>1380306600</v>
      </c>
      <c r="AL11" s="5">
        <v>1484881100</v>
      </c>
      <c r="AM11" s="5">
        <v>1416189100</v>
      </c>
      <c r="AN11" s="5">
        <v>1545802200</v>
      </c>
    </row>
    <row r="12" spans="1:46" x14ac:dyDescent="0.2">
      <c r="A12" s="1"/>
      <c r="B12" s="4" t="s">
        <v>23</v>
      </c>
      <c r="C12" s="4" t="s">
        <v>24</v>
      </c>
      <c r="D12" s="4" t="s">
        <v>277</v>
      </c>
      <c r="E12" s="5">
        <v>7536085700</v>
      </c>
      <c r="F12" s="5">
        <v>6216209400</v>
      </c>
      <c r="G12" s="5">
        <v>6709165400</v>
      </c>
      <c r="H12" s="5">
        <v>5917139500</v>
      </c>
      <c r="I12" s="5">
        <v>5962423900</v>
      </c>
      <c r="J12" s="5">
        <v>5861111200</v>
      </c>
      <c r="K12" s="5">
        <v>5645120200</v>
      </c>
      <c r="L12" s="5">
        <v>6164949900</v>
      </c>
      <c r="M12" s="5">
        <v>5969096000</v>
      </c>
      <c r="N12" s="5">
        <v>6318608100</v>
      </c>
      <c r="O12" s="5">
        <v>6216527300</v>
      </c>
      <c r="P12" s="5">
        <v>7219417200</v>
      </c>
      <c r="Q12" s="5">
        <v>7119527900</v>
      </c>
      <c r="R12" s="5">
        <v>5620809000</v>
      </c>
      <c r="S12" s="5">
        <v>6497753800</v>
      </c>
      <c r="T12" s="5">
        <v>6554078200</v>
      </c>
      <c r="U12" s="5">
        <v>6214560300</v>
      </c>
      <c r="V12" s="5">
        <v>6184240300</v>
      </c>
      <c r="W12" s="5">
        <v>6309341000</v>
      </c>
      <c r="X12" s="5">
        <v>6640227100</v>
      </c>
      <c r="Y12" s="5">
        <v>6222837900</v>
      </c>
      <c r="Z12" s="5">
        <v>6723283900</v>
      </c>
      <c r="AA12" s="5">
        <v>6532960600</v>
      </c>
      <c r="AB12" s="5">
        <v>7678605300</v>
      </c>
      <c r="AC12" s="5">
        <v>7475774400</v>
      </c>
      <c r="AD12" s="5">
        <v>5452340300</v>
      </c>
      <c r="AE12" s="5">
        <v>6745789600</v>
      </c>
      <c r="AF12" s="5">
        <v>6251286600</v>
      </c>
      <c r="AG12" s="5">
        <v>6112056100</v>
      </c>
      <c r="AH12" s="5">
        <v>6316902900</v>
      </c>
      <c r="AI12" s="5">
        <v>6413535200</v>
      </c>
      <c r="AJ12" s="5">
        <v>5678996200</v>
      </c>
      <c r="AK12" s="5">
        <v>5820622000</v>
      </c>
      <c r="AL12" s="5">
        <v>6887029700</v>
      </c>
      <c r="AM12" s="5">
        <v>6858445000</v>
      </c>
      <c r="AN12" s="5">
        <v>7799783800</v>
      </c>
    </row>
    <row r="13" spans="1:46" x14ac:dyDescent="0.2">
      <c r="A13" s="1">
        <v>109</v>
      </c>
      <c r="B13" s="4" t="s">
        <v>182</v>
      </c>
      <c r="C13" s="4" t="s">
        <v>183</v>
      </c>
      <c r="D13" s="4" t="s">
        <v>184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</row>
    <row r="14" spans="1:46" x14ac:dyDescent="0.2">
      <c r="A14" s="1">
        <v>115</v>
      </c>
      <c r="B14" s="4" t="s">
        <v>189</v>
      </c>
      <c r="C14" s="4" t="s">
        <v>190</v>
      </c>
      <c r="D14" s="4" t="s">
        <v>191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33560000</v>
      </c>
      <c r="L14" s="5">
        <v>478567050</v>
      </c>
      <c r="M14" s="5">
        <v>386701650</v>
      </c>
      <c r="N14" s="5">
        <v>444648000</v>
      </c>
      <c r="O14" s="5">
        <v>428806300</v>
      </c>
      <c r="P14" s="5">
        <v>606821500</v>
      </c>
      <c r="Q14" s="5">
        <v>937571050</v>
      </c>
      <c r="R14" s="5">
        <v>414384500</v>
      </c>
      <c r="S14" s="5">
        <v>468436200</v>
      </c>
      <c r="T14" s="5">
        <v>756210850</v>
      </c>
      <c r="U14" s="5">
        <v>421217150</v>
      </c>
      <c r="V14" s="5">
        <v>529709700</v>
      </c>
      <c r="W14" s="5">
        <v>520768250</v>
      </c>
      <c r="X14" s="5">
        <v>487806950</v>
      </c>
      <c r="Y14" s="5">
        <v>398811200</v>
      </c>
      <c r="Z14" s="5">
        <v>481222900</v>
      </c>
      <c r="AA14" s="5">
        <v>482553050</v>
      </c>
      <c r="AB14" s="5">
        <v>646904700</v>
      </c>
      <c r="AC14" s="5">
        <v>969965800</v>
      </c>
      <c r="AD14" s="5">
        <v>421846000</v>
      </c>
      <c r="AE14" s="5">
        <v>662328800</v>
      </c>
      <c r="AF14" s="5">
        <v>454937000</v>
      </c>
      <c r="AG14" s="5">
        <v>468829750</v>
      </c>
      <c r="AH14" s="5">
        <v>690332300</v>
      </c>
      <c r="AI14" s="5">
        <v>573007500</v>
      </c>
      <c r="AJ14" s="5">
        <v>479618200</v>
      </c>
      <c r="AK14" s="5">
        <v>412832900</v>
      </c>
      <c r="AL14" s="5">
        <v>492889400</v>
      </c>
      <c r="AM14" s="5">
        <v>458752900</v>
      </c>
      <c r="AN14" s="5">
        <v>639533800</v>
      </c>
    </row>
    <row r="15" spans="1:46" x14ac:dyDescent="0.2">
      <c r="A15" s="1">
        <v>8</v>
      </c>
      <c r="B15" s="4" t="s">
        <v>19</v>
      </c>
      <c r="C15" s="4" t="s">
        <v>20</v>
      </c>
      <c r="D15" s="4" t="s">
        <v>21</v>
      </c>
      <c r="E15" s="5">
        <v>2697993900</v>
      </c>
      <c r="F15" s="5">
        <v>1713553500</v>
      </c>
      <c r="G15" s="5">
        <v>2249529000</v>
      </c>
      <c r="H15" s="5">
        <v>1722131000</v>
      </c>
      <c r="I15" s="5">
        <v>1953870100</v>
      </c>
      <c r="J15" s="5">
        <v>2049783000</v>
      </c>
      <c r="K15" s="5">
        <v>2340131400</v>
      </c>
      <c r="L15" s="5">
        <v>2119321100</v>
      </c>
      <c r="M15" s="5">
        <v>1844934500</v>
      </c>
      <c r="N15" s="5">
        <v>2186347300</v>
      </c>
      <c r="O15" s="5">
        <v>2139540600</v>
      </c>
      <c r="P15" s="5">
        <v>2677938000</v>
      </c>
      <c r="Q15" s="5">
        <v>2951261200</v>
      </c>
      <c r="R15" s="5">
        <v>1827939600</v>
      </c>
      <c r="S15" s="5">
        <v>2047183500</v>
      </c>
      <c r="T15" s="5">
        <v>2367093600</v>
      </c>
      <c r="U15" s="5">
        <v>2037190500</v>
      </c>
      <c r="V15" s="5">
        <v>2334040000</v>
      </c>
      <c r="W15" s="5">
        <v>2406472700</v>
      </c>
      <c r="X15" s="5">
        <v>2366753300</v>
      </c>
      <c r="Y15" s="5">
        <v>2007601800</v>
      </c>
      <c r="Z15" s="5">
        <v>2413424000</v>
      </c>
      <c r="AA15" s="5">
        <v>2327374300</v>
      </c>
      <c r="AB15" s="5">
        <v>3043060300</v>
      </c>
      <c r="AC15" s="5">
        <v>3191132000</v>
      </c>
      <c r="AD15" s="5">
        <v>1969910900</v>
      </c>
      <c r="AE15" s="5">
        <v>2560241500</v>
      </c>
      <c r="AF15" s="5">
        <v>2190464000</v>
      </c>
      <c r="AG15" s="5">
        <v>2213739900</v>
      </c>
      <c r="AH15" s="5">
        <v>2504217500</v>
      </c>
      <c r="AI15" s="5">
        <v>2677518700</v>
      </c>
      <c r="AJ15" s="5">
        <v>2513286500</v>
      </c>
      <c r="AK15" s="5">
        <v>2199666500</v>
      </c>
      <c r="AL15" s="5">
        <v>2502540000</v>
      </c>
      <c r="AM15" s="5">
        <v>2485043300</v>
      </c>
      <c r="AN15" s="5">
        <v>3194011000</v>
      </c>
    </row>
    <row r="16" spans="1:46" x14ac:dyDescent="0.2">
      <c r="A16" s="1">
        <v>143</v>
      </c>
      <c r="B16" s="4" t="s">
        <v>224</v>
      </c>
      <c r="C16" s="4" t="s">
        <v>225</v>
      </c>
      <c r="D16" s="4" t="s">
        <v>226</v>
      </c>
      <c r="E16" s="5">
        <v>979470300</v>
      </c>
      <c r="F16" s="5">
        <v>825006500</v>
      </c>
      <c r="G16" s="5">
        <v>939530418</v>
      </c>
      <c r="H16" s="5">
        <v>809638400</v>
      </c>
      <c r="I16" s="5">
        <v>862592400</v>
      </c>
      <c r="J16" s="5">
        <v>805806300</v>
      </c>
      <c r="K16" s="5">
        <v>809058800</v>
      </c>
      <c r="L16" s="5">
        <v>880365400</v>
      </c>
      <c r="M16" s="5">
        <v>805815300</v>
      </c>
      <c r="N16" s="5">
        <v>842909200</v>
      </c>
      <c r="O16" s="5">
        <v>804739900</v>
      </c>
      <c r="P16" s="5">
        <v>948664900</v>
      </c>
      <c r="Q16" s="5">
        <v>954605400</v>
      </c>
      <c r="R16" s="5">
        <v>784911000</v>
      </c>
      <c r="S16" s="5">
        <v>841038400</v>
      </c>
      <c r="T16" s="5">
        <v>878259100</v>
      </c>
      <c r="U16" s="5">
        <v>849799500</v>
      </c>
      <c r="V16" s="5">
        <v>880647900</v>
      </c>
      <c r="W16" s="5">
        <v>887510600</v>
      </c>
      <c r="X16" s="5">
        <v>866617500</v>
      </c>
      <c r="Y16" s="5">
        <v>797741100</v>
      </c>
      <c r="Z16" s="5">
        <v>859584400</v>
      </c>
      <c r="AA16" s="5">
        <v>868783700</v>
      </c>
      <c r="AB16" s="5">
        <v>985053600</v>
      </c>
      <c r="AC16" s="5">
        <v>954357300</v>
      </c>
      <c r="AD16" s="5">
        <v>766516200</v>
      </c>
      <c r="AE16" s="5">
        <v>895204700</v>
      </c>
      <c r="AF16" s="5">
        <v>850614700</v>
      </c>
      <c r="AG16" s="5">
        <v>772319000</v>
      </c>
      <c r="AH16" s="5">
        <v>722425000</v>
      </c>
      <c r="AI16" s="5">
        <v>839070800</v>
      </c>
      <c r="AJ16" s="5">
        <v>838028900</v>
      </c>
      <c r="AK16" s="5">
        <v>790865300</v>
      </c>
      <c r="AL16" s="5">
        <v>848822300</v>
      </c>
      <c r="AM16" s="5">
        <v>846989500</v>
      </c>
      <c r="AN16" s="5">
        <v>980666600</v>
      </c>
    </row>
    <row r="17" spans="1:40" x14ac:dyDescent="0.2">
      <c r="A17" s="1">
        <v>110</v>
      </c>
      <c r="B17" s="4" t="s">
        <v>182</v>
      </c>
      <c r="C17" s="4" t="s">
        <v>183</v>
      </c>
      <c r="D17" s="4" t="s">
        <v>185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51198850</v>
      </c>
      <c r="AD17" s="5">
        <v>132886000</v>
      </c>
      <c r="AE17" s="5">
        <v>130708750</v>
      </c>
      <c r="AF17" s="5">
        <v>110166000</v>
      </c>
      <c r="AG17" s="5">
        <v>104668900</v>
      </c>
      <c r="AH17" s="5">
        <v>131308200</v>
      </c>
      <c r="AI17" s="5">
        <v>166971100</v>
      </c>
      <c r="AJ17" s="5">
        <v>228001650</v>
      </c>
      <c r="AK17" s="5">
        <v>233251300</v>
      </c>
      <c r="AL17" s="5">
        <v>296104900</v>
      </c>
      <c r="AM17" s="5">
        <v>312980900</v>
      </c>
      <c r="AN17" s="5">
        <v>411973900</v>
      </c>
    </row>
    <row r="18" spans="1:40" x14ac:dyDescent="0.2">
      <c r="A18" s="1">
        <v>67</v>
      </c>
      <c r="B18" s="4" t="s">
        <v>107</v>
      </c>
      <c r="C18" s="4" t="s">
        <v>108</v>
      </c>
      <c r="D18" s="4" t="s">
        <v>109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</row>
    <row r="19" spans="1:40" x14ac:dyDescent="0.2">
      <c r="A19" s="1">
        <v>152</v>
      </c>
      <c r="B19" s="4" t="s">
        <v>240</v>
      </c>
      <c r="C19" s="4" t="s">
        <v>241</v>
      </c>
      <c r="D19" s="4" t="s">
        <v>242</v>
      </c>
      <c r="E19" s="5">
        <v>2850557050</v>
      </c>
      <c r="F19" s="5">
        <v>2345029700</v>
      </c>
      <c r="G19" s="5">
        <v>2771447596</v>
      </c>
      <c r="H19" s="5">
        <v>2395518100</v>
      </c>
      <c r="I19" s="5">
        <v>2573424950</v>
      </c>
      <c r="J19" s="5">
        <v>2481652800</v>
      </c>
      <c r="K19" s="5">
        <v>2382247150</v>
      </c>
      <c r="L19" s="5">
        <v>2725316650</v>
      </c>
      <c r="M19" s="5">
        <v>2472472550</v>
      </c>
      <c r="N19" s="5">
        <v>2742840500</v>
      </c>
      <c r="O19" s="5">
        <v>2644092000</v>
      </c>
      <c r="P19" s="5">
        <v>2908149100</v>
      </c>
      <c r="Q19" s="5">
        <v>3035932200</v>
      </c>
      <c r="R19" s="5">
        <v>2381931950</v>
      </c>
      <c r="S19" s="5">
        <v>2591569900</v>
      </c>
      <c r="T19" s="5">
        <v>2807097950</v>
      </c>
      <c r="U19" s="5">
        <v>2523709450</v>
      </c>
      <c r="V19" s="5">
        <v>2659363800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</row>
    <row r="20" spans="1:40" x14ac:dyDescent="0.2">
      <c r="A20" s="1">
        <v>129</v>
      </c>
      <c r="B20" s="4" t="s">
        <v>207</v>
      </c>
      <c r="C20" s="4" t="s">
        <v>208</v>
      </c>
      <c r="D20" s="4" t="s">
        <v>209</v>
      </c>
      <c r="E20" s="5">
        <v>0</v>
      </c>
      <c r="F20" s="5">
        <v>0</v>
      </c>
      <c r="G20" s="5">
        <v>0</v>
      </c>
      <c r="H20" s="5">
        <v>202605300</v>
      </c>
      <c r="I20" s="5">
        <v>404731400</v>
      </c>
      <c r="J20" s="5">
        <v>433853400</v>
      </c>
      <c r="K20" s="5">
        <v>336896800</v>
      </c>
      <c r="L20" s="5">
        <v>940296200</v>
      </c>
      <c r="M20" s="5">
        <v>1167672500</v>
      </c>
      <c r="N20" s="5">
        <v>1170002500</v>
      </c>
      <c r="O20" s="5">
        <v>1045870050</v>
      </c>
      <c r="P20" s="5">
        <v>1117899700</v>
      </c>
      <c r="Q20" s="5">
        <v>1185780800</v>
      </c>
      <c r="R20" s="5">
        <v>784274200</v>
      </c>
      <c r="S20" s="5">
        <v>441250400</v>
      </c>
      <c r="T20" s="5">
        <v>393963800</v>
      </c>
      <c r="U20" s="5">
        <v>402779400</v>
      </c>
      <c r="V20" s="5">
        <v>368435600</v>
      </c>
      <c r="W20" s="5">
        <v>398682200</v>
      </c>
      <c r="X20" s="5">
        <v>419903600</v>
      </c>
      <c r="Y20" s="5">
        <v>391961400</v>
      </c>
      <c r="Z20" s="5">
        <v>405177700</v>
      </c>
      <c r="AA20" s="5">
        <v>430610600</v>
      </c>
      <c r="AB20" s="5">
        <v>446543800</v>
      </c>
      <c r="AC20" s="5">
        <v>420455150</v>
      </c>
      <c r="AD20" s="5">
        <v>371000200</v>
      </c>
      <c r="AE20" s="5">
        <v>431182700</v>
      </c>
      <c r="AF20" s="5">
        <v>444081550</v>
      </c>
      <c r="AG20" s="5">
        <v>447099000</v>
      </c>
      <c r="AH20" s="5">
        <v>413407900</v>
      </c>
      <c r="AI20" s="5">
        <v>430169400</v>
      </c>
      <c r="AJ20" s="5">
        <v>453684400</v>
      </c>
      <c r="AK20" s="5">
        <v>405825100</v>
      </c>
      <c r="AL20" s="5">
        <v>495764950</v>
      </c>
      <c r="AM20" s="5">
        <v>494329000</v>
      </c>
      <c r="AN20" s="5">
        <v>484773400</v>
      </c>
    </row>
    <row r="21" spans="1:40" x14ac:dyDescent="0.2">
      <c r="A21" s="1">
        <v>91</v>
      </c>
      <c r="B21" s="4" t="s">
        <v>141</v>
      </c>
      <c r="C21" s="4" t="s">
        <v>142</v>
      </c>
      <c r="D21" s="8" t="s">
        <v>143</v>
      </c>
      <c r="E21" s="5">
        <v>578263300</v>
      </c>
      <c r="F21" s="5">
        <v>501883500</v>
      </c>
      <c r="G21" s="5">
        <v>585395300</v>
      </c>
      <c r="H21" s="5">
        <v>503644000</v>
      </c>
      <c r="I21" s="5">
        <v>530609600</v>
      </c>
      <c r="J21" s="5">
        <v>559061000</v>
      </c>
      <c r="K21" s="5">
        <v>560849300</v>
      </c>
      <c r="L21" s="5">
        <v>546946900</v>
      </c>
      <c r="M21" s="5">
        <v>534704900</v>
      </c>
      <c r="N21" s="5">
        <v>560851800</v>
      </c>
      <c r="O21" s="5">
        <v>552760500</v>
      </c>
      <c r="P21" s="5">
        <v>599815600</v>
      </c>
      <c r="Q21" s="5">
        <v>598827300</v>
      </c>
      <c r="R21" s="5">
        <v>483816100</v>
      </c>
      <c r="S21" s="5">
        <v>559761100</v>
      </c>
      <c r="T21" s="5">
        <v>559498100</v>
      </c>
      <c r="U21" s="5">
        <v>491698800</v>
      </c>
      <c r="V21" s="5">
        <v>535334400</v>
      </c>
      <c r="W21" s="5">
        <v>534894000</v>
      </c>
      <c r="X21" s="5">
        <v>369811900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</row>
    <row r="22" spans="1:40" x14ac:dyDescent="0.2">
      <c r="A22" s="1">
        <v>116</v>
      </c>
      <c r="B22" s="4" t="s">
        <v>189</v>
      </c>
      <c r="C22" s="4" t="s">
        <v>190</v>
      </c>
      <c r="D22" s="8" t="s">
        <v>143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230606300</v>
      </c>
      <c r="Y22" s="5">
        <v>745050000</v>
      </c>
      <c r="Z22" s="5">
        <v>750025500</v>
      </c>
      <c r="AA22" s="5">
        <v>727359800</v>
      </c>
      <c r="AB22" s="5">
        <v>847882800</v>
      </c>
      <c r="AC22" s="5">
        <v>833068800</v>
      </c>
      <c r="AD22" s="5">
        <v>672540700</v>
      </c>
      <c r="AE22" s="5">
        <v>820388600</v>
      </c>
      <c r="AF22" s="5">
        <v>731159700</v>
      </c>
      <c r="AG22" s="5">
        <v>900178100</v>
      </c>
      <c r="AH22" s="5">
        <v>1106416900</v>
      </c>
      <c r="AI22" s="5">
        <v>859591400</v>
      </c>
      <c r="AJ22" s="5">
        <v>765823600</v>
      </c>
      <c r="AK22" s="5">
        <v>774830600</v>
      </c>
      <c r="AL22" s="5">
        <v>801349500</v>
      </c>
      <c r="AM22" s="5">
        <v>745995500</v>
      </c>
      <c r="AN22" s="5">
        <v>863206700</v>
      </c>
    </row>
    <row r="23" spans="1:40" x14ac:dyDescent="0.2">
      <c r="A23" s="1">
        <v>38</v>
      </c>
      <c r="B23" s="4" t="s">
        <v>65</v>
      </c>
      <c r="C23" s="4" t="s">
        <v>66</v>
      </c>
      <c r="D23" s="4" t="s">
        <v>67</v>
      </c>
      <c r="E23" s="5">
        <v>1690937300</v>
      </c>
      <c r="F23" s="5">
        <v>1720211300</v>
      </c>
      <c r="G23" s="5">
        <v>1733638300</v>
      </c>
      <c r="H23" s="5">
        <v>1641204000</v>
      </c>
      <c r="I23" s="5">
        <v>1708811800</v>
      </c>
      <c r="J23" s="5">
        <v>1724369600</v>
      </c>
      <c r="K23" s="5">
        <v>1759445000</v>
      </c>
      <c r="L23" s="5">
        <v>1827360000</v>
      </c>
      <c r="M23" s="5">
        <v>1705936950</v>
      </c>
      <c r="N23" s="5">
        <v>1742333500</v>
      </c>
      <c r="O23" s="5">
        <v>1698401000</v>
      </c>
      <c r="P23" s="5">
        <v>1922898400</v>
      </c>
      <c r="Q23" s="5">
        <v>1727875500</v>
      </c>
      <c r="R23" s="5">
        <v>1716461200</v>
      </c>
      <c r="S23" s="5">
        <v>1836195200</v>
      </c>
      <c r="T23" s="5">
        <v>1729829700</v>
      </c>
      <c r="U23" s="5">
        <v>1844000300</v>
      </c>
      <c r="V23" s="5">
        <v>1861546300</v>
      </c>
      <c r="W23" s="5">
        <v>1859487900</v>
      </c>
      <c r="X23" s="5">
        <v>1915259900</v>
      </c>
      <c r="Y23" s="5">
        <v>1757874700</v>
      </c>
      <c r="Z23" s="5">
        <v>1759941800</v>
      </c>
      <c r="AA23" s="5">
        <v>1756159600</v>
      </c>
      <c r="AB23" s="5">
        <v>2011450800</v>
      </c>
      <c r="AC23" s="5">
        <v>1792267800</v>
      </c>
      <c r="AD23" s="5">
        <v>1702298900</v>
      </c>
      <c r="AE23" s="5">
        <v>1850722700</v>
      </c>
      <c r="AF23" s="5">
        <v>1846570200</v>
      </c>
      <c r="AG23" s="5">
        <v>1967377000</v>
      </c>
      <c r="AH23" s="5">
        <v>1983673500</v>
      </c>
      <c r="AI23" s="5">
        <v>2056184600</v>
      </c>
      <c r="AJ23" s="5">
        <v>2135398700</v>
      </c>
      <c r="AK23" s="5">
        <v>2051436500</v>
      </c>
      <c r="AL23" s="5">
        <v>2146739700</v>
      </c>
      <c r="AM23" s="5">
        <v>0</v>
      </c>
      <c r="AN23" s="5">
        <v>0</v>
      </c>
    </row>
    <row r="24" spans="1:40" x14ac:dyDescent="0.2">
      <c r="A24" s="1">
        <v>39</v>
      </c>
      <c r="B24" s="4" t="s">
        <v>65</v>
      </c>
      <c r="C24" s="4" t="s">
        <v>66</v>
      </c>
      <c r="D24" s="4" t="s">
        <v>68</v>
      </c>
      <c r="E24" s="5">
        <v>4773608400</v>
      </c>
      <c r="F24" s="5">
        <v>4091217200</v>
      </c>
      <c r="G24" s="5">
        <v>4701930400</v>
      </c>
      <c r="H24" s="5">
        <v>4079244350</v>
      </c>
      <c r="I24" s="5">
        <v>4199866600</v>
      </c>
      <c r="J24" s="5">
        <v>4077622300</v>
      </c>
      <c r="K24" s="5">
        <v>4406528700</v>
      </c>
      <c r="L24" s="5">
        <v>4828081900</v>
      </c>
      <c r="M24" s="5">
        <v>4323314500</v>
      </c>
      <c r="N24" s="5">
        <v>4543596500</v>
      </c>
      <c r="O24" s="5">
        <v>4423385300</v>
      </c>
      <c r="P24" s="5">
        <v>5086835700</v>
      </c>
      <c r="Q24" s="5">
        <v>4967386200</v>
      </c>
      <c r="R24" s="5">
        <v>4348695800</v>
      </c>
      <c r="S24" s="5">
        <v>4658388500</v>
      </c>
      <c r="T24" s="5">
        <v>4872715600</v>
      </c>
      <c r="U24" s="5">
        <v>4340840800</v>
      </c>
      <c r="V24" s="5">
        <v>4654536500</v>
      </c>
      <c r="W24" s="5">
        <v>5196336800</v>
      </c>
      <c r="X24" s="5">
        <v>5246041400</v>
      </c>
      <c r="Y24" s="5">
        <v>4815558600</v>
      </c>
      <c r="Z24" s="5">
        <v>4940158400</v>
      </c>
      <c r="AA24" s="5">
        <v>4733992200</v>
      </c>
      <c r="AB24" s="5">
        <v>5565322900</v>
      </c>
      <c r="AC24" s="5">
        <v>5435573600</v>
      </c>
      <c r="AD24" s="5">
        <v>4577786300</v>
      </c>
      <c r="AE24" s="5">
        <v>5360112100</v>
      </c>
      <c r="AF24" s="5">
        <v>5014875300</v>
      </c>
      <c r="AG24" s="5">
        <v>4844092300</v>
      </c>
      <c r="AH24" s="5">
        <v>5135969600</v>
      </c>
      <c r="AI24" s="5">
        <v>5476909700</v>
      </c>
      <c r="AJ24" s="5">
        <v>5515725500</v>
      </c>
      <c r="AK24" s="5">
        <v>5180729300</v>
      </c>
      <c r="AL24" s="5">
        <v>5414942800</v>
      </c>
      <c r="AM24" s="5">
        <v>0</v>
      </c>
      <c r="AN24" s="5">
        <v>0</v>
      </c>
    </row>
    <row r="25" spans="1:40" x14ac:dyDescent="0.2">
      <c r="A25" s="1">
        <v>66</v>
      </c>
      <c r="B25" s="4" t="s">
        <v>104</v>
      </c>
      <c r="C25" s="4" t="s">
        <v>105</v>
      </c>
      <c r="D25" s="4" t="s">
        <v>106</v>
      </c>
      <c r="E25" s="5">
        <v>4714358000</v>
      </c>
      <c r="F25" s="5">
        <v>4097020700</v>
      </c>
      <c r="G25" s="5">
        <v>4586220300</v>
      </c>
      <c r="H25" s="5">
        <v>4119695600</v>
      </c>
      <c r="I25" s="5">
        <v>4349791600</v>
      </c>
      <c r="J25" s="5">
        <v>3984680800</v>
      </c>
      <c r="K25" s="5">
        <v>4249902900</v>
      </c>
      <c r="L25" s="5">
        <v>4954975000</v>
      </c>
      <c r="M25" s="5">
        <v>4413753300</v>
      </c>
      <c r="N25" s="5">
        <v>4588172300</v>
      </c>
      <c r="O25" s="5">
        <v>4513560600</v>
      </c>
      <c r="P25" s="5">
        <v>5058957200</v>
      </c>
      <c r="Q25" s="5">
        <v>5022918800</v>
      </c>
      <c r="R25" s="5">
        <v>4209239700</v>
      </c>
      <c r="S25" s="5">
        <v>4550748400</v>
      </c>
      <c r="T25" s="5">
        <v>4642371300</v>
      </c>
      <c r="U25" s="5">
        <v>4437923000</v>
      </c>
      <c r="V25" s="5">
        <v>4745640000</v>
      </c>
      <c r="W25" s="5">
        <v>4961672400</v>
      </c>
      <c r="X25" s="5">
        <v>4915822800</v>
      </c>
      <c r="Y25" s="5">
        <v>4524543300</v>
      </c>
      <c r="Z25" s="5">
        <v>4800028500</v>
      </c>
      <c r="AA25" s="5">
        <v>4788213700</v>
      </c>
      <c r="AB25" s="5">
        <v>5379759700</v>
      </c>
      <c r="AC25" s="5">
        <v>5175572200</v>
      </c>
      <c r="AD25" s="5">
        <v>3895081700</v>
      </c>
      <c r="AE25" s="5">
        <v>4445654500</v>
      </c>
      <c r="AF25" s="5">
        <v>4401721150</v>
      </c>
      <c r="AG25" s="5">
        <v>4416009600</v>
      </c>
      <c r="AH25" s="5">
        <v>4470376800</v>
      </c>
      <c r="AI25" s="5">
        <v>4848675600</v>
      </c>
      <c r="AJ25" s="5">
        <v>4890020600</v>
      </c>
      <c r="AK25" s="5">
        <v>4466797900</v>
      </c>
      <c r="AL25" s="5">
        <v>4756155700</v>
      </c>
      <c r="AM25" s="5">
        <v>4677686050</v>
      </c>
      <c r="AN25" s="5">
        <v>5280333750</v>
      </c>
    </row>
    <row r="26" spans="1:40" x14ac:dyDescent="0.2">
      <c r="A26" s="1">
        <v>64</v>
      </c>
      <c r="B26" s="4" t="s">
        <v>100</v>
      </c>
      <c r="C26" s="4" t="s">
        <v>101</v>
      </c>
      <c r="D26" s="4" t="s">
        <v>102</v>
      </c>
      <c r="E26" s="5">
        <v>4492516100</v>
      </c>
      <c r="F26" s="5">
        <v>3528111300</v>
      </c>
      <c r="G26" s="5">
        <v>4142130800</v>
      </c>
      <c r="H26" s="5">
        <v>3697413700</v>
      </c>
      <c r="I26" s="5">
        <v>3878943800</v>
      </c>
      <c r="J26" s="5">
        <v>3716781400</v>
      </c>
      <c r="K26" s="5">
        <v>3851899800</v>
      </c>
      <c r="L26" s="5">
        <v>4418117500</v>
      </c>
      <c r="M26" s="5">
        <v>3882814800</v>
      </c>
      <c r="N26" s="5">
        <v>4161309000</v>
      </c>
      <c r="O26" s="5">
        <v>4072525900</v>
      </c>
      <c r="P26" s="5">
        <v>4693205000</v>
      </c>
      <c r="Q26" s="5">
        <v>4714147700</v>
      </c>
      <c r="R26" s="5">
        <v>3712510100</v>
      </c>
      <c r="S26" s="5">
        <v>4061357400</v>
      </c>
      <c r="T26" s="5">
        <v>4388660100</v>
      </c>
      <c r="U26" s="5">
        <v>3715486300</v>
      </c>
      <c r="V26" s="5">
        <v>4509755900</v>
      </c>
      <c r="W26" s="5">
        <v>4757393800</v>
      </c>
      <c r="X26" s="5">
        <v>4483207200</v>
      </c>
      <c r="Y26" s="5">
        <v>4246974600</v>
      </c>
      <c r="Z26" s="5">
        <v>4598454700</v>
      </c>
      <c r="AA26" s="5">
        <v>4240696200</v>
      </c>
      <c r="AB26" s="5">
        <v>4949980200</v>
      </c>
      <c r="AC26" s="5">
        <v>4965866600</v>
      </c>
      <c r="AD26" s="5">
        <v>3844234900</v>
      </c>
      <c r="AE26" s="5">
        <v>4428022600</v>
      </c>
      <c r="AF26" s="5">
        <v>4154992500</v>
      </c>
      <c r="AG26" s="5">
        <v>4188668200</v>
      </c>
      <c r="AH26" s="5">
        <v>4500787000</v>
      </c>
      <c r="AI26" s="5">
        <v>4709402800</v>
      </c>
      <c r="AJ26" s="5">
        <v>4689292100</v>
      </c>
      <c r="AK26" s="5">
        <v>4357142800</v>
      </c>
      <c r="AL26" s="5">
        <v>4843490400</v>
      </c>
      <c r="AM26" s="5">
        <v>4622467200</v>
      </c>
      <c r="AN26" s="5">
        <v>5124708100</v>
      </c>
    </row>
    <row r="27" spans="1:40" x14ac:dyDescent="0.2">
      <c r="A27" s="1">
        <v>50</v>
      </c>
      <c r="B27" s="4" t="s">
        <v>81</v>
      </c>
      <c r="C27" s="4" t="s">
        <v>82</v>
      </c>
      <c r="D27" s="8" t="s">
        <v>83</v>
      </c>
      <c r="E27" s="5">
        <v>8831598750</v>
      </c>
      <c r="F27" s="5">
        <v>6323774950</v>
      </c>
      <c r="G27" s="5">
        <v>7684520050</v>
      </c>
      <c r="H27" s="5">
        <v>6412708250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</row>
    <row r="28" spans="1:40" x14ac:dyDescent="0.2">
      <c r="A28" s="1">
        <v>137</v>
      </c>
      <c r="B28" s="4" t="s">
        <v>213</v>
      </c>
      <c r="C28" s="4" t="s">
        <v>214</v>
      </c>
      <c r="D28" s="8" t="s">
        <v>83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8885505850</v>
      </c>
      <c r="Q28" s="5">
        <v>9393478000</v>
      </c>
      <c r="R28" s="5">
        <v>6669798700</v>
      </c>
      <c r="S28" s="5">
        <v>7590272300</v>
      </c>
      <c r="T28" s="5">
        <v>8293113950</v>
      </c>
      <c r="U28" s="5">
        <v>7229644250</v>
      </c>
      <c r="V28" s="5">
        <v>8687801950</v>
      </c>
      <c r="W28" s="5">
        <v>9266115500</v>
      </c>
      <c r="X28" s="5">
        <v>8364485000</v>
      </c>
      <c r="Y28" s="5">
        <v>7527521250</v>
      </c>
      <c r="Z28" s="5">
        <v>8627106300</v>
      </c>
      <c r="AA28" s="5">
        <v>7919369700</v>
      </c>
      <c r="AB28" s="5">
        <v>9675025800</v>
      </c>
      <c r="AC28" s="5">
        <v>9929343950</v>
      </c>
      <c r="AD28" s="5">
        <v>6965076400</v>
      </c>
      <c r="AE28" s="5">
        <v>8797031800</v>
      </c>
      <c r="AF28" s="5">
        <v>7546380600</v>
      </c>
      <c r="AG28" s="5">
        <v>7689699200</v>
      </c>
      <c r="AH28" s="5">
        <v>9176539050</v>
      </c>
      <c r="AI28" s="5">
        <v>9596295000</v>
      </c>
      <c r="AJ28" s="5">
        <v>8869913600</v>
      </c>
      <c r="AK28" s="5">
        <v>7988204600</v>
      </c>
      <c r="AL28" s="5">
        <v>9215153850</v>
      </c>
      <c r="AM28" s="5">
        <v>8711789300</v>
      </c>
      <c r="AN28" s="5">
        <v>9968900050</v>
      </c>
    </row>
    <row r="29" spans="1:40" x14ac:dyDescent="0.2">
      <c r="A29" s="1">
        <v>51</v>
      </c>
      <c r="B29" s="4" t="s">
        <v>81</v>
      </c>
      <c r="C29" s="4" t="s">
        <v>82</v>
      </c>
      <c r="D29" s="8" t="s">
        <v>84</v>
      </c>
      <c r="E29" s="5">
        <v>10212231400</v>
      </c>
      <c r="F29" s="5">
        <v>7494900050</v>
      </c>
      <c r="G29" s="5">
        <v>9080923950</v>
      </c>
      <c r="H29" s="5">
        <v>7653077300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</row>
    <row r="30" spans="1:40" x14ac:dyDescent="0.2">
      <c r="A30" s="1">
        <v>138</v>
      </c>
      <c r="B30" s="4" t="s">
        <v>213</v>
      </c>
      <c r="C30" s="4" t="s">
        <v>214</v>
      </c>
      <c r="D30" s="8" t="s">
        <v>84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10712227100</v>
      </c>
      <c r="Q30" s="5">
        <v>10900716700</v>
      </c>
      <c r="R30" s="5">
        <v>7991321800</v>
      </c>
      <c r="S30" s="5">
        <v>9035120400</v>
      </c>
      <c r="T30" s="5">
        <v>9784502550</v>
      </c>
      <c r="U30" s="5">
        <v>8738282400</v>
      </c>
      <c r="V30" s="5">
        <v>10207107850</v>
      </c>
      <c r="W30" s="5">
        <v>10809674100</v>
      </c>
      <c r="X30" s="5">
        <v>9887201300</v>
      </c>
      <c r="Y30" s="5">
        <v>8943356950</v>
      </c>
      <c r="Z30" s="5">
        <v>10187311000</v>
      </c>
      <c r="AA30" s="5">
        <v>9504201700</v>
      </c>
      <c r="AB30" s="5">
        <v>11582901000</v>
      </c>
      <c r="AC30" s="5">
        <v>11473555150</v>
      </c>
      <c r="AD30" s="5">
        <v>8334228250</v>
      </c>
      <c r="AE30" s="5">
        <v>10483539350</v>
      </c>
      <c r="AF30" s="5">
        <v>9025058400</v>
      </c>
      <c r="AG30" s="5">
        <v>9176275100</v>
      </c>
      <c r="AH30" s="5">
        <v>10749071700</v>
      </c>
      <c r="AI30" s="5">
        <v>11104599950</v>
      </c>
      <c r="AJ30" s="5">
        <v>10383853800</v>
      </c>
      <c r="AK30" s="5">
        <v>9485357000</v>
      </c>
      <c r="AL30" s="5">
        <v>10963737750</v>
      </c>
      <c r="AM30" s="5">
        <v>10395196700</v>
      </c>
      <c r="AN30" s="5">
        <v>12012935850</v>
      </c>
    </row>
    <row r="31" spans="1:40" x14ac:dyDescent="0.2">
      <c r="A31" s="1">
        <v>40</v>
      </c>
      <c r="B31" s="4" t="s">
        <v>65</v>
      </c>
      <c r="C31" s="4" t="s">
        <v>66</v>
      </c>
      <c r="D31" s="4" t="s">
        <v>69</v>
      </c>
      <c r="E31" s="5">
        <v>2226479650</v>
      </c>
      <c r="F31" s="5">
        <v>2115899600</v>
      </c>
      <c r="G31" s="5">
        <v>2254341200</v>
      </c>
      <c r="H31" s="5">
        <v>2181987600</v>
      </c>
      <c r="I31" s="5">
        <v>2284038900</v>
      </c>
      <c r="J31" s="5">
        <v>2265038800</v>
      </c>
      <c r="K31" s="5">
        <v>2430063100</v>
      </c>
      <c r="L31" s="5">
        <v>2477328200</v>
      </c>
      <c r="M31" s="5">
        <v>2336541000</v>
      </c>
      <c r="N31" s="5">
        <v>2410318200</v>
      </c>
      <c r="O31" s="5">
        <v>2375718100</v>
      </c>
      <c r="P31" s="5">
        <v>2729016900</v>
      </c>
      <c r="Q31" s="5">
        <v>2594058900</v>
      </c>
      <c r="R31" s="5">
        <v>2378669000</v>
      </c>
      <c r="S31" s="5">
        <v>2577830200</v>
      </c>
      <c r="T31" s="5">
        <v>2458036900</v>
      </c>
      <c r="U31" s="5">
        <v>2658571420</v>
      </c>
      <c r="V31" s="5">
        <v>2578916300</v>
      </c>
      <c r="W31" s="5">
        <v>2747982600</v>
      </c>
      <c r="X31" s="5">
        <v>2745261500</v>
      </c>
      <c r="Y31" s="5">
        <v>2557455200</v>
      </c>
      <c r="Z31" s="5">
        <v>2596735300</v>
      </c>
      <c r="AA31" s="5">
        <v>2579101900</v>
      </c>
      <c r="AB31" s="5">
        <v>3053687900</v>
      </c>
      <c r="AC31" s="5">
        <v>2762069500</v>
      </c>
      <c r="AD31" s="5">
        <v>2536016300</v>
      </c>
      <c r="AE31" s="5">
        <v>2716234400</v>
      </c>
      <c r="AF31" s="5">
        <v>2713239800</v>
      </c>
      <c r="AG31" s="5">
        <v>2805829900</v>
      </c>
      <c r="AH31" s="5">
        <v>2798393300</v>
      </c>
      <c r="AI31" s="5">
        <v>2924671500</v>
      </c>
      <c r="AJ31" s="5">
        <v>2991994800</v>
      </c>
      <c r="AK31" s="5">
        <v>2858552900</v>
      </c>
      <c r="AL31" s="5">
        <v>2955686500</v>
      </c>
      <c r="AM31" s="5">
        <v>0</v>
      </c>
      <c r="AN31" s="5">
        <v>0</v>
      </c>
    </row>
    <row r="32" spans="1:40" x14ac:dyDescent="0.2">
      <c r="A32" s="1">
        <v>1</v>
      </c>
      <c r="B32" s="4" t="s">
        <v>10</v>
      </c>
      <c r="C32" s="4" t="s">
        <v>11</v>
      </c>
      <c r="D32" s="4" t="s">
        <v>12</v>
      </c>
      <c r="E32" s="5">
        <v>3614918500</v>
      </c>
      <c r="F32" s="5">
        <v>2675283600</v>
      </c>
      <c r="G32" s="5">
        <v>3233860750</v>
      </c>
      <c r="H32" s="5">
        <v>2725188800</v>
      </c>
      <c r="I32" s="5">
        <v>2984502550</v>
      </c>
      <c r="J32" s="5">
        <v>3021552700</v>
      </c>
      <c r="K32" s="5">
        <v>3220751150</v>
      </c>
      <c r="L32" s="5">
        <v>3204525450</v>
      </c>
      <c r="M32" s="5">
        <v>2906311100</v>
      </c>
      <c r="N32" s="5">
        <v>3222635250</v>
      </c>
      <c r="O32" s="5">
        <v>3113659120</v>
      </c>
      <c r="P32" s="5">
        <v>3675874300</v>
      </c>
      <c r="Q32" s="5">
        <v>3953163400</v>
      </c>
      <c r="R32" s="5">
        <v>2888930300</v>
      </c>
      <c r="S32" s="5">
        <v>3176046650</v>
      </c>
      <c r="T32" s="5">
        <v>3453043050</v>
      </c>
      <c r="U32" s="5">
        <v>3159697000</v>
      </c>
      <c r="V32" s="5">
        <v>3384741200</v>
      </c>
      <c r="W32" s="5">
        <v>3562876200</v>
      </c>
      <c r="X32" s="5">
        <v>3476868900</v>
      </c>
      <c r="Y32" s="5">
        <v>3195157400</v>
      </c>
      <c r="Z32" s="5">
        <v>3517923370</v>
      </c>
      <c r="AA32" s="5">
        <v>3441269350</v>
      </c>
      <c r="AB32" s="5">
        <v>4130670750</v>
      </c>
      <c r="AC32" s="5">
        <v>4267344100</v>
      </c>
      <c r="AD32" s="5">
        <v>3116539000</v>
      </c>
      <c r="AE32" s="5">
        <v>3802843200</v>
      </c>
      <c r="AF32" s="5">
        <v>3356896500</v>
      </c>
      <c r="AG32" s="5">
        <v>3410025000</v>
      </c>
      <c r="AH32" s="5">
        <v>3051586300</v>
      </c>
      <c r="AI32" s="5">
        <v>3868945900</v>
      </c>
      <c r="AJ32" s="5">
        <v>3771508400</v>
      </c>
      <c r="AK32" s="5">
        <v>3540187200</v>
      </c>
      <c r="AL32" s="5">
        <v>3772124800</v>
      </c>
      <c r="AM32" s="5">
        <v>3679215050</v>
      </c>
      <c r="AN32" s="5">
        <v>4494666650</v>
      </c>
    </row>
    <row r="33" spans="1:40" x14ac:dyDescent="0.2">
      <c r="A33" s="1">
        <v>95</v>
      </c>
      <c r="B33" s="4" t="s">
        <v>149</v>
      </c>
      <c r="C33" s="4" t="s">
        <v>150</v>
      </c>
      <c r="D33" s="4" t="s">
        <v>151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0</v>
      </c>
      <c r="AL33" s="5">
        <v>546297500</v>
      </c>
      <c r="AM33" s="5">
        <v>481800000</v>
      </c>
      <c r="AN33" s="5">
        <v>567010300</v>
      </c>
    </row>
    <row r="34" spans="1:40" x14ac:dyDescent="0.2">
      <c r="A34" s="1">
        <v>140</v>
      </c>
      <c r="B34" s="4" t="s">
        <v>217</v>
      </c>
      <c r="C34" s="4" t="s">
        <v>218</v>
      </c>
      <c r="D34" s="4" t="s">
        <v>219</v>
      </c>
      <c r="E34" s="5">
        <v>0</v>
      </c>
      <c r="F34" s="5">
        <v>0</v>
      </c>
      <c r="G34" s="5">
        <v>0</v>
      </c>
      <c r="H34" s="5">
        <v>172899900</v>
      </c>
      <c r="I34" s="5">
        <v>413543200</v>
      </c>
      <c r="J34" s="5">
        <v>437250400</v>
      </c>
      <c r="K34" s="5">
        <v>438940500</v>
      </c>
      <c r="L34" s="5">
        <v>452540000</v>
      </c>
      <c r="M34" s="5">
        <v>406750050</v>
      </c>
      <c r="N34" s="5">
        <v>464692300</v>
      </c>
      <c r="O34" s="5">
        <v>453232600</v>
      </c>
      <c r="P34" s="5">
        <v>547389550</v>
      </c>
      <c r="Q34" s="5">
        <v>628000200</v>
      </c>
      <c r="R34" s="5">
        <v>415602700</v>
      </c>
      <c r="S34" s="5">
        <v>462502700</v>
      </c>
      <c r="T34" s="5">
        <v>487534600</v>
      </c>
      <c r="U34" s="5">
        <v>461183000</v>
      </c>
      <c r="V34" s="5">
        <v>476318400</v>
      </c>
      <c r="W34" s="5">
        <v>492105900</v>
      </c>
      <c r="X34" s="5">
        <v>474419800</v>
      </c>
      <c r="Y34" s="5">
        <v>438298950</v>
      </c>
      <c r="Z34" s="5">
        <v>488346800</v>
      </c>
      <c r="AA34" s="5">
        <v>470879200</v>
      </c>
      <c r="AB34" s="5">
        <v>593596300</v>
      </c>
      <c r="AC34" s="5">
        <v>605354200</v>
      </c>
      <c r="AD34" s="5">
        <v>444387600</v>
      </c>
      <c r="AE34" s="5">
        <v>528228700</v>
      </c>
      <c r="AF34" s="5">
        <v>498864700</v>
      </c>
      <c r="AG34" s="5">
        <v>511856900</v>
      </c>
      <c r="AH34" s="5">
        <v>611131600</v>
      </c>
      <c r="AI34" s="5">
        <v>563140200</v>
      </c>
      <c r="AJ34" s="5">
        <v>532323400</v>
      </c>
      <c r="AK34" s="5">
        <v>523584600</v>
      </c>
      <c r="AL34" s="5">
        <v>564433200</v>
      </c>
      <c r="AM34" s="5">
        <v>514702800</v>
      </c>
      <c r="AN34" s="5">
        <v>624989000</v>
      </c>
    </row>
    <row r="35" spans="1:40" x14ac:dyDescent="0.2">
      <c r="A35" s="1">
        <v>20</v>
      </c>
      <c r="B35" s="4" t="s">
        <v>37</v>
      </c>
      <c r="C35" s="4" t="s">
        <v>38</v>
      </c>
      <c r="D35" s="4" t="s">
        <v>39</v>
      </c>
      <c r="E35" s="5">
        <v>2881114300</v>
      </c>
      <c r="F35" s="5">
        <v>2202890300</v>
      </c>
      <c r="G35" s="5">
        <v>2525151600</v>
      </c>
      <c r="H35" s="5">
        <v>2179348900</v>
      </c>
      <c r="I35" s="5">
        <v>2311119100</v>
      </c>
      <c r="J35" s="5">
        <v>2241534300</v>
      </c>
      <c r="K35" s="5">
        <v>2075454500</v>
      </c>
      <c r="L35" s="5">
        <v>2659718200</v>
      </c>
      <c r="M35" s="5">
        <v>2332188600</v>
      </c>
      <c r="N35" s="5">
        <v>2594435300</v>
      </c>
      <c r="O35" s="5">
        <v>2616115400</v>
      </c>
      <c r="P35" s="5">
        <v>2995828600</v>
      </c>
      <c r="Q35" s="5">
        <v>3056164100</v>
      </c>
      <c r="R35" s="5">
        <v>2518718400</v>
      </c>
      <c r="S35" s="5">
        <v>2666404200</v>
      </c>
      <c r="T35" s="5">
        <v>2780284500</v>
      </c>
      <c r="U35" s="5">
        <v>2724550300</v>
      </c>
      <c r="V35" s="5">
        <v>2880396000</v>
      </c>
      <c r="W35" s="5">
        <v>2967331700</v>
      </c>
      <c r="X35" s="5">
        <v>3022298800</v>
      </c>
      <c r="Y35" s="5">
        <v>2714200700</v>
      </c>
      <c r="Z35" s="5">
        <v>2978141400</v>
      </c>
      <c r="AA35" s="5">
        <v>2986200300</v>
      </c>
      <c r="AB35" s="5">
        <v>3379519800</v>
      </c>
      <c r="AC35" s="5">
        <v>3688295900</v>
      </c>
      <c r="AD35" s="5">
        <v>2777453500</v>
      </c>
      <c r="AE35" s="5">
        <v>3150096600</v>
      </c>
      <c r="AF35" s="5">
        <v>2954775000</v>
      </c>
      <c r="AG35" s="5">
        <v>2842038700</v>
      </c>
      <c r="AH35" s="5">
        <v>3058124300</v>
      </c>
      <c r="AI35" s="5">
        <v>3225318900</v>
      </c>
      <c r="AJ35" s="5">
        <v>3251137300</v>
      </c>
      <c r="AK35" s="5">
        <v>0</v>
      </c>
      <c r="AL35" s="5">
        <v>0</v>
      </c>
      <c r="AM35" s="5">
        <v>0</v>
      </c>
      <c r="AN35" s="5">
        <v>0</v>
      </c>
    </row>
    <row r="36" spans="1:40" x14ac:dyDescent="0.2">
      <c r="A36" s="1">
        <v>2</v>
      </c>
      <c r="B36" s="4" t="s">
        <v>10</v>
      </c>
      <c r="C36" s="4" t="s">
        <v>11</v>
      </c>
      <c r="D36" s="4" t="s">
        <v>13</v>
      </c>
      <c r="E36" s="5">
        <v>3565459400</v>
      </c>
      <c r="F36" s="5">
        <v>2899965050</v>
      </c>
      <c r="G36" s="5">
        <v>3322409400</v>
      </c>
      <c r="H36" s="5">
        <v>3068723250</v>
      </c>
      <c r="I36" s="5">
        <v>3230205400</v>
      </c>
      <c r="J36" s="5">
        <v>2984891300</v>
      </c>
      <c r="K36" s="5">
        <v>2950556850</v>
      </c>
      <c r="L36" s="5">
        <v>3731114500</v>
      </c>
      <c r="M36" s="5">
        <v>3307348950</v>
      </c>
      <c r="N36" s="5">
        <v>3392264650</v>
      </c>
      <c r="O36" s="5">
        <v>3321513100</v>
      </c>
      <c r="P36" s="5">
        <v>3637281950</v>
      </c>
      <c r="Q36" s="5">
        <v>3736296200</v>
      </c>
      <c r="R36" s="5">
        <v>3041001950</v>
      </c>
      <c r="S36" s="5">
        <v>3217368250</v>
      </c>
      <c r="T36" s="5">
        <v>3438924750</v>
      </c>
      <c r="U36" s="5">
        <v>2821558350</v>
      </c>
      <c r="V36" s="5">
        <v>3531966900</v>
      </c>
      <c r="W36" s="5">
        <v>3687118300</v>
      </c>
      <c r="X36" s="5">
        <v>3539821600</v>
      </c>
      <c r="Y36" s="5">
        <v>3391085150</v>
      </c>
      <c r="Z36" s="5">
        <v>3557265000</v>
      </c>
      <c r="AA36" s="5">
        <v>3374160450</v>
      </c>
      <c r="AB36" s="5">
        <v>3664264400</v>
      </c>
      <c r="AC36" s="5">
        <v>3892552950</v>
      </c>
      <c r="AD36" s="5">
        <v>3196588900</v>
      </c>
      <c r="AE36" s="5">
        <v>3578435500</v>
      </c>
      <c r="AF36" s="5">
        <v>3420228150</v>
      </c>
      <c r="AG36" s="5">
        <v>3451471000</v>
      </c>
      <c r="AH36" s="5">
        <v>3089045850</v>
      </c>
      <c r="AI36" s="5">
        <v>3780860150</v>
      </c>
      <c r="AJ36" s="5">
        <v>3777690800</v>
      </c>
      <c r="AK36" s="5">
        <v>3626748800</v>
      </c>
      <c r="AL36" s="5">
        <v>3909313050</v>
      </c>
      <c r="AM36" s="5">
        <v>3704525800</v>
      </c>
      <c r="AN36" s="5">
        <v>3908438450</v>
      </c>
    </row>
    <row r="37" spans="1:40" x14ac:dyDescent="0.2">
      <c r="A37" s="1">
        <v>24</v>
      </c>
      <c r="B37" s="4" t="s">
        <v>43</v>
      </c>
      <c r="C37" s="4" t="s">
        <v>44</v>
      </c>
      <c r="D37" s="4" t="s">
        <v>45</v>
      </c>
      <c r="E37" s="5">
        <v>2511709000</v>
      </c>
      <c r="F37" s="5">
        <v>2267016000</v>
      </c>
      <c r="G37" s="5">
        <v>2338730700</v>
      </c>
      <c r="H37" s="5">
        <v>2276830300</v>
      </c>
      <c r="I37" s="5">
        <v>2355862100</v>
      </c>
      <c r="J37" s="5">
        <v>2278792600</v>
      </c>
      <c r="K37" s="5">
        <v>2214267200</v>
      </c>
      <c r="L37" s="5">
        <v>2443266600</v>
      </c>
      <c r="M37" s="5">
        <v>2347396300</v>
      </c>
      <c r="N37" s="5">
        <v>2460320800</v>
      </c>
      <c r="O37" s="5">
        <v>2338463600</v>
      </c>
      <c r="P37" s="5">
        <v>2473830200</v>
      </c>
      <c r="Q37" s="5">
        <v>2593491000</v>
      </c>
      <c r="R37" s="5">
        <v>2319924700</v>
      </c>
      <c r="S37" s="5">
        <v>2524187200</v>
      </c>
      <c r="T37" s="5">
        <v>2448345200</v>
      </c>
      <c r="U37" s="5">
        <v>2529877800</v>
      </c>
      <c r="V37" s="5">
        <v>2484071500</v>
      </c>
      <c r="W37" s="5">
        <v>2601978700</v>
      </c>
      <c r="X37" s="5">
        <v>2542840800</v>
      </c>
      <c r="Y37" s="5">
        <v>2401209400</v>
      </c>
      <c r="Z37" s="5">
        <v>2545815900</v>
      </c>
      <c r="AA37" s="5">
        <v>2457966100</v>
      </c>
      <c r="AB37" s="5">
        <v>2590559700</v>
      </c>
      <c r="AC37" s="5">
        <v>2691786700</v>
      </c>
      <c r="AD37" s="5">
        <v>2345311200</v>
      </c>
      <c r="AE37" s="5">
        <v>2619390200</v>
      </c>
      <c r="AF37" s="5">
        <v>2325533500</v>
      </c>
      <c r="AG37" s="5">
        <v>2585954650</v>
      </c>
      <c r="AH37" s="5">
        <v>2554891000</v>
      </c>
      <c r="AI37" s="5">
        <v>2742124100</v>
      </c>
      <c r="AJ37" s="5">
        <v>2684811300</v>
      </c>
      <c r="AK37" s="5">
        <v>2626786600</v>
      </c>
      <c r="AL37" s="5">
        <v>2758442600</v>
      </c>
      <c r="AM37" s="5">
        <v>2676401500</v>
      </c>
      <c r="AN37" s="5">
        <v>2799657500</v>
      </c>
    </row>
    <row r="38" spans="1:40" x14ac:dyDescent="0.2">
      <c r="A38" s="1">
        <v>153</v>
      </c>
      <c r="B38" s="4" t="s">
        <v>240</v>
      </c>
      <c r="C38" s="4" t="s">
        <v>241</v>
      </c>
      <c r="D38" s="4" t="s">
        <v>243</v>
      </c>
      <c r="E38" s="5">
        <v>1736713600</v>
      </c>
      <c r="F38" s="5">
        <v>1222291800</v>
      </c>
      <c r="G38" s="5">
        <v>1513059500</v>
      </c>
      <c r="H38" s="5">
        <v>1213525900</v>
      </c>
      <c r="I38" s="5">
        <v>1323982000</v>
      </c>
      <c r="J38" s="5">
        <v>1254103500</v>
      </c>
      <c r="K38" s="5">
        <v>1149866500</v>
      </c>
      <c r="L38" s="5">
        <v>1369615200</v>
      </c>
      <c r="M38" s="5">
        <v>1277577400</v>
      </c>
      <c r="N38" s="5">
        <v>1423756400</v>
      </c>
      <c r="O38" s="5">
        <v>1419710700</v>
      </c>
      <c r="P38" s="5">
        <v>1646457200</v>
      </c>
      <c r="Q38" s="5">
        <v>1800792800</v>
      </c>
      <c r="R38" s="5">
        <v>1255855400</v>
      </c>
      <c r="S38" s="5">
        <v>1393241200</v>
      </c>
      <c r="T38" s="5">
        <v>1556269700</v>
      </c>
      <c r="U38" s="5">
        <v>1385312800</v>
      </c>
      <c r="V38" s="5">
        <v>1469882400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v>0</v>
      </c>
    </row>
    <row r="39" spans="1:40" x14ac:dyDescent="0.2">
      <c r="A39" s="1">
        <v>68</v>
      </c>
      <c r="B39" s="4" t="s">
        <v>107</v>
      </c>
      <c r="C39" s="4" t="s">
        <v>108</v>
      </c>
      <c r="D39" s="4" t="s">
        <v>110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5">
        <v>0</v>
      </c>
      <c r="AN39" s="5">
        <v>0</v>
      </c>
    </row>
    <row r="40" spans="1:40" x14ac:dyDescent="0.2">
      <c r="A40" s="1">
        <v>144</v>
      </c>
      <c r="B40" s="4" t="s">
        <v>224</v>
      </c>
      <c r="C40" s="4" t="s">
        <v>225</v>
      </c>
      <c r="D40" s="4" t="s">
        <v>227</v>
      </c>
      <c r="E40" s="5">
        <v>1263536500</v>
      </c>
      <c r="F40" s="5">
        <v>1019753700</v>
      </c>
      <c r="G40" s="5">
        <v>1193819800</v>
      </c>
      <c r="H40" s="5">
        <v>1053437100</v>
      </c>
      <c r="I40" s="5">
        <v>1078715000</v>
      </c>
      <c r="J40" s="5">
        <v>1035800500</v>
      </c>
      <c r="K40" s="5">
        <v>1034526450</v>
      </c>
      <c r="L40" s="5">
        <v>1159262800</v>
      </c>
      <c r="M40" s="5">
        <v>1071888800</v>
      </c>
      <c r="N40" s="5">
        <v>1177322100</v>
      </c>
      <c r="O40" s="5">
        <v>1135098200</v>
      </c>
      <c r="P40" s="5">
        <v>1329148250</v>
      </c>
      <c r="Q40" s="5">
        <v>1355806400</v>
      </c>
      <c r="R40" s="5">
        <v>1038352700</v>
      </c>
      <c r="S40" s="5">
        <v>1138655700</v>
      </c>
      <c r="T40" s="5">
        <v>1176960300</v>
      </c>
      <c r="U40" s="5">
        <v>1121246000</v>
      </c>
      <c r="V40" s="5">
        <v>1150824800</v>
      </c>
      <c r="W40" s="5">
        <v>1166242000</v>
      </c>
      <c r="X40" s="5">
        <v>1134737800</v>
      </c>
      <c r="Y40" s="5">
        <v>1080068400</v>
      </c>
      <c r="Z40" s="5">
        <v>1168504900</v>
      </c>
      <c r="AA40" s="5">
        <v>1171295100</v>
      </c>
      <c r="AB40" s="5">
        <v>1338458200</v>
      </c>
      <c r="AC40" s="5">
        <v>1366758400</v>
      </c>
      <c r="AD40" s="5">
        <v>1026237600</v>
      </c>
      <c r="AE40" s="5">
        <v>1209960100</v>
      </c>
      <c r="AF40" s="5">
        <v>1153150600</v>
      </c>
      <c r="AG40" s="5">
        <v>1029099200</v>
      </c>
      <c r="AH40" s="5">
        <v>988493600</v>
      </c>
      <c r="AI40" s="5">
        <v>1166615200</v>
      </c>
      <c r="AJ40" s="5">
        <v>1152737300</v>
      </c>
      <c r="AK40" s="5">
        <v>1080480100</v>
      </c>
      <c r="AL40" s="5">
        <v>1175085850</v>
      </c>
      <c r="AM40" s="5">
        <v>1152918100</v>
      </c>
      <c r="AN40" s="5">
        <v>1333861000</v>
      </c>
    </row>
    <row r="41" spans="1:40" x14ac:dyDescent="0.2">
      <c r="A41" s="1">
        <v>85</v>
      </c>
      <c r="B41" s="4" t="s">
        <v>133</v>
      </c>
      <c r="C41" s="4" t="s">
        <v>134</v>
      </c>
      <c r="D41" s="4" t="s">
        <v>135</v>
      </c>
      <c r="E41" s="5">
        <v>2341546750</v>
      </c>
      <c r="F41" s="5">
        <v>1770366900</v>
      </c>
      <c r="G41" s="5">
        <v>2012801400</v>
      </c>
      <c r="H41" s="5">
        <v>1886462800</v>
      </c>
      <c r="I41" s="5">
        <v>1912613100</v>
      </c>
      <c r="J41" s="5">
        <v>1902241400</v>
      </c>
      <c r="K41" s="5">
        <v>1783410100</v>
      </c>
      <c r="L41" s="5">
        <v>2119458800</v>
      </c>
      <c r="M41" s="5">
        <v>2008386200</v>
      </c>
      <c r="N41" s="5">
        <v>2086090600</v>
      </c>
      <c r="O41" s="5">
        <v>2104369550</v>
      </c>
      <c r="P41" s="5">
        <v>2368310700</v>
      </c>
      <c r="Q41" s="5">
        <v>2757400800</v>
      </c>
      <c r="R41" s="5">
        <v>2114792150</v>
      </c>
      <c r="S41" s="5">
        <v>2360005500</v>
      </c>
      <c r="T41" s="5">
        <v>2174588600</v>
      </c>
      <c r="U41" s="5">
        <v>2241027400</v>
      </c>
      <c r="V41" s="5">
        <v>2235946150</v>
      </c>
      <c r="W41" s="5">
        <v>2095199650</v>
      </c>
      <c r="X41" s="5">
        <v>2094118300</v>
      </c>
      <c r="Y41" s="5">
        <v>2049487600</v>
      </c>
      <c r="Z41" s="5">
        <v>2222492300</v>
      </c>
      <c r="AA41" s="5">
        <v>2119204900</v>
      </c>
      <c r="AB41" s="5">
        <v>2361653700</v>
      </c>
      <c r="AC41" s="5">
        <v>2715741700</v>
      </c>
      <c r="AD41" s="5">
        <v>2007836200</v>
      </c>
      <c r="AE41" s="5">
        <v>2373389150</v>
      </c>
      <c r="AF41" s="5">
        <v>2452894400</v>
      </c>
      <c r="AG41" s="5">
        <v>2383857200</v>
      </c>
      <c r="AH41" s="5">
        <v>2388409550</v>
      </c>
      <c r="AI41" s="5">
        <v>2409713400</v>
      </c>
      <c r="AJ41" s="5">
        <v>2314613500</v>
      </c>
      <c r="AK41" s="5">
        <v>2263120700</v>
      </c>
      <c r="AL41" s="5">
        <v>2419954900</v>
      </c>
      <c r="AM41" s="5">
        <v>2327587850</v>
      </c>
      <c r="AN41" s="5">
        <v>2538519200</v>
      </c>
    </row>
    <row r="42" spans="1:40" x14ac:dyDescent="0.2">
      <c r="A42" s="1">
        <v>86</v>
      </c>
      <c r="B42" s="4" t="s">
        <v>133</v>
      </c>
      <c r="C42" s="4" t="s">
        <v>134</v>
      </c>
      <c r="D42" s="4" t="s">
        <v>136</v>
      </c>
      <c r="E42" s="5">
        <v>1338266600</v>
      </c>
      <c r="F42" s="5">
        <v>1265295500</v>
      </c>
      <c r="G42" s="5">
        <v>1284279300</v>
      </c>
      <c r="H42" s="5">
        <v>1256277200</v>
      </c>
      <c r="I42" s="5">
        <v>1067641900</v>
      </c>
      <c r="J42" s="5">
        <v>1120576400</v>
      </c>
      <c r="K42" s="5">
        <v>1082948900</v>
      </c>
      <c r="L42" s="5">
        <v>1354446200</v>
      </c>
      <c r="M42" s="5">
        <v>1361934300</v>
      </c>
      <c r="N42" s="5">
        <v>1494723700</v>
      </c>
      <c r="O42" s="5">
        <v>1582434400</v>
      </c>
      <c r="P42" s="5">
        <v>1553800250</v>
      </c>
      <c r="Q42" s="5">
        <v>1771543000</v>
      </c>
      <c r="R42" s="5">
        <v>1739012150</v>
      </c>
      <c r="S42" s="5">
        <v>1881538600</v>
      </c>
      <c r="T42" s="5">
        <v>1239085850</v>
      </c>
      <c r="U42" s="5">
        <v>1392312700</v>
      </c>
      <c r="V42" s="5">
        <v>1418531900</v>
      </c>
      <c r="W42" s="5">
        <v>1223412600</v>
      </c>
      <c r="X42" s="5">
        <v>1164816400</v>
      </c>
      <c r="Y42" s="5">
        <v>1144066300</v>
      </c>
      <c r="Z42" s="5">
        <v>1192456200</v>
      </c>
      <c r="AA42" s="5">
        <v>1209567900</v>
      </c>
      <c r="AB42" s="5">
        <v>1267021800</v>
      </c>
      <c r="AC42" s="5">
        <v>1343445500</v>
      </c>
      <c r="AD42" s="5">
        <v>1145078200</v>
      </c>
      <c r="AE42" s="5">
        <v>1344822300</v>
      </c>
      <c r="AF42" s="5">
        <v>1251916500</v>
      </c>
      <c r="AG42" s="5">
        <v>1231914200</v>
      </c>
      <c r="AH42" s="5">
        <v>1347860900</v>
      </c>
      <c r="AI42" s="5">
        <v>1330827750</v>
      </c>
      <c r="AJ42" s="5">
        <v>1321034100</v>
      </c>
      <c r="AK42" s="5">
        <v>1282837500</v>
      </c>
      <c r="AL42" s="5">
        <v>1351900500</v>
      </c>
      <c r="AM42" s="5">
        <v>1325348450</v>
      </c>
      <c r="AN42" s="5">
        <v>1407239000</v>
      </c>
    </row>
    <row r="43" spans="1:40" x14ac:dyDescent="0.2">
      <c r="A43" s="1">
        <v>35</v>
      </c>
      <c r="B43" s="4" t="s">
        <v>59</v>
      </c>
      <c r="C43" s="4" t="s">
        <v>60</v>
      </c>
      <c r="D43" s="4" t="s">
        <v>62</v>
      </c>
      <c r="E43" s="5">
        <v>972600100</v>
      </c>
      <c r="F43" s="5">
        <v>858374200</v>
      </c>
      <c r="G43" s="5">
        <v>941490400</v>
      </c>
      <c r="H43" s="5">
        <v>840841000</v>
      </c>
      <c r="I43" s="5">
        <v>675639000</v>
      </c>
      <c r="J43" s="5">
        <v>886071200</v>
      </c>
      <c r="K43" s="5">
        <v>993208200</v>
      </c>
      <c r="L43" s="5">
        <v>946422700</v>
      </c>
      <c r="M43" s="5">
        <v>989306400</v>
      </c>
      <c r="N43" s="5">
        <v>1072414000</v>
      </c>
      <c r="O43" s="5">
        <v>1023181300</v>
      </c>
      <c r="P43" s="5">
        <v>1019854000</v>
      </c>
      <c r="Q43" s="5">
        <v>1110319000</v>
      </c>
      <c r="R43" s="5">
        <v>952529800</v>
      </c>
      <c r="S43" s="5">
        <v>972622100</v>
      </c>
      <c r="T43" s="5">
        <v>967384800</v>
      </c>
      <c r="U43" s="5">
        <v>887523400</v>
      </c>
      <c r="V43" s="5">
        <v>982205300</v>
      </c>
      <c r="W43" s="5">
        <v>1084802800</v>
      </c>
      <c r="X43" s="5">
        <v>1003345100</v>
      </c>
      <c r="Y43" s="5">
        <v>991985100</v>
      </c>
      <c r="Z43" s="5">
        <v>1102680000</v>
      </c>
      <c r="AA43" s="5">
        <v>1001695300</v>
      </c>
      <c r="AB43" s="5">
        <v>1132678500</v>
      </c>
      <c r="AC43" s="5">
        <v>1198880900</v>
      </c>
      <c r="AD43" s="5">
        <v>897627800</v>
      </c>
      <c r="AE43" s="5">
        <v>1155614000</v>
      </c>
      <c r="AF43" s="5">
        <v>1082794100</v>
      </c>
      <c r="AG43" s="5">
        <v>1004509700</v>
      </c>
      <c r="AH43" s="5">
        <v>1008735400</v>
      </c>
      <c r="AI43" s="5">
        <v>1125666800</v>
      </c>
      <c r="AJ43" s="5">
        <v>1090870000</v>
      </c>
      <c r="AK43" s="5">
        <v>1062846900</v>
      </c>
      <c r="AL43" s="5">
        <v>1084991300</v>
      </c>
      <c r="AM43" s="5">
        <v>1005482900</v>
      </c>
      <c r="AN43" s="5">
        <v>1190715700</v>
      </c>
    </row>
    <row r="44" spans="1:40" x14ac:dyDescent="0.2">
      <c r="A44" s="1">
        <v>47</v>
      </c>
      <c r="B44" s="4" t="s">
        <v>76</v>
      </c>
      <c r="C44" s="4" t="s">
        <v>77</v>
      </c>
      <c r="D44" s="4" t="s">
        <v>78</v>
      </c>
      <c r="E44" s="5">
        <v>31516000</v>
      </c>
      <c r="F44" s="5">
        <v>35249000</v>
      </c>
      <c r="G44" s="5">
        <v>35502000</v>
      </c>
      <c r="H44" s="5">
        <v>38948000</v>
      </c>
      <c r="I44" s="5">
        <v>38025000</v>
      </c>
      <c r="J44" s="5">
        <v>35196000</v>
      </c>
      <c r="K44" s="5">
        <v>38375200</v>
      </c>
      <c r="L44" s="5">
        <v>41066000</v>
      </c>
      <c r="M44" s="5">
        <v>43929200</v>
      </c>
      <c r="N44" s="5">
        <v>43372000</v>
      </c>
      <c r="O44" s="5">
        <v>41777350</v>
      </c>
      <c r="P44" s="5">
        <v>47241000</v>
      </c>
      <c r="Q44" s="5">
        <v>40087500</v>
      </c>
      <c r="R44" s="5">
        <v>41714300</v>
      </c>
      <c r="S44" s="5">
        <v>48830950</v>
      </c>
      <c r="T44" s="5">
        <v>42592000</v>
      </c>
      <c r="U44" s="5">
        <v>43873500</v>
      </c>
      <c r="V44" s="5">
        <v>40989100</v>
      </c>
      <c r="W44" s="5">
        <v>45020100</v>
      </c>
      <c r="X44" s="5">
        <v>46841100</v>
      </c>
      <c r="Y44" s="5">
        <v>46768000</v>
      </c>
      <c r="Z44" s="5">
        <v>48139400</v>
      </c>
      <c r="AA44" s="5">
        <v>47419100</v>
      </c>
      <c r="AB44" s="5">
        <v>51503200</v>
      </c>
      <c r="AC44" s="5">
        <v>42268700</v>
      </c>
      <c r="AD44" s="5">
        <v>46380000</v>
      </c>
      <c r="AE44" s="5">
        <v>48632500</v>
      </c>
      <c r="AF44" s="5">
        <v>50210200</v>
      </c>
      <c r="AG44" s="5">
        <v>50233700</v>
      </c>
      <c r="AH44" s="5">
        <v>46826000</v>
      </c>
      <c r="AI44" s="5">
        <v>49920600</v>
      </c>
      <c r="AJ44" s="5">
        <v>53726000</v>
      </c>
      <c r="AK44" s="5">
        <v>51338200</v>
      </c>
      <c r="AL44" s="5">
        <v>52761200</v>
      </c>
      <c r="AM44" s="5">
        <v>51385000</v>
      </c>
      <c r="AN44" s="5">
        <v>58381000</v>
      </c>
    </row>
    <row r="45" spans="1:40" x14ac:dyDescent="0.2">
      <c r="A45" s="1">
        <v>77</v>
      </c>
      <c r="B45" s="4" t="s">
        <v>121</v>
      </c>
      <c r="C45" s="4" t="s">
        <v>122</v>
      </c>
      <c r="D45" s="4" t="s">
        <v>123</v>
      </c>
      <c r="E45" s="5">
        <v>4343221850</v>
      </c>
      <c r="F45" s="5">
        <v>3484043100</v>
      </c>
      <c r="G45" s="5">
        <v>3722803400</v>
      </c>
      <c r="H45" s="5">
        <v>3326481000</v>
      </c>
      <c r="I45" s="5">
        <v>3384214800</v>
      </c>
      <c r="J45" s="5">
        <v>3330630800</v>
      </c>
      <c r="K45" s="5">
        <v>3289481150</v>
      </c>
      <c r="L45" s="5">
        <v>3728333050</v>
      </c>
      <c r="M45" s="5">
        <v>3412531800</v>
      </c>
      <c r="N45" s="5">
        <v>3715710300</v>
      </c>
      <c r="O45" s="5">
        <v>3659202200</v>
      </c>
      <c r="P45" s="5">
        <v>4108136500</v>
      </c>
      <c r="Q45" s="5">
        <v>4251160700</v>
      </c>
      <c r="R45" s="5">
        <v>3300215500</v>
      </c>
      <c r="S45" s="5">
        <v>3734907500</v>
      </c>
      <c r="T45" s="5">
        <v>3824329700</v>
      </c>
      <c r="U45" s="5">
        <v>4176579400</v>
      </c>
      <c r="V45" s="5">
        <v>3990589900</v>
      </c>
      <c r="W45" s="5">
        <v>3930628600</v>
      </c>
      <c r="X45" s="5">
        <v>4082207200</v>
      </c>
      <c r="Y45" s="5">
        <v>3821933800</v>
      </c>
      <c r="Z45" s="5">
        <v>4277834750</v>
      </c>
      <c r="AA45" s="5">
        <v>4136479200</v>
      </c>
      <c r="AB45" s="5">
        <v>4576443400</v>
      </c>
      <c r="AC45" s="5">
        <v>4603129200</v>
      </c>
      <c r="AD45" s="5">
        <v>3551916500</v>
      </c>
      <c r="AE45" s="5">
        <v>4077901300</v>
      </c>
      <c r="AF45" s="5">
        <v>3915263500</v>
      </c>
      <c r="AG45" s="5">
        <v>3778416900</v>
      </c>
      <c r="AH45" s="5">
        <v>3796201400</v>
      </c>
      <c r="AI45" s="5">
        <v>4019558400</v>
      </c>
      <c r="AJ45" s="5">
        <v>3970927500</v>
      </c>
      <c r="AK45" s="5">
        <v>3820196700</v>
      </c>
      <c r="AL45" s="5">
        <v>4103290000</v>
      </c>
      <c r="AM45" s="5">
        <v>4218156100</v>
      </c>
      <c r="AN45" s="5">
        <v>5056705250</v>
      </c>
    </row>
    <row r="46" spans="1:40" x14ac:dyDescent="0.2">
      <c r="A46" s="1">
        <v>31</v>
      </c>
      <c r="B46" s="4" t="s">
        <v>54</v>
      </c>
      <c r="C46" s="4" t="s">
        <v>55</v>
      </c>
      <c r="D46" s="8" t="s">
        <v>56</v>
      </c>
      <c r="E46" s="5">
        <v>1651865050</v>
      </c>
      <c r="F46" s="5">
        <v>1229394650</v>
      </c>
      <c r="G46" s="5">
        <v>1495216700</v>
      </c>
      <c r="H46" s="5">
        <v>1356368700</v>
      </c>
      <c r="I46" s="5">
        <v>1390284700</v>
      </c>
      <c r="J46" s="10">
        <v>530533200</v>
      </c>
      <c r="K46" s="10">
        <v>1500580100</v>
      </c>
      <c r="L46" s="10">
        <v>1544422750</v>
      </c>
      <c r="M46" s="10">
        <v>1371321200</v>
      </c>
      <c r="N46" s="10">
        <v>1515203600</v>
      </c>
      <c r="O46" s="10">
        <v>1479848700</v>
      </c>
      <c r="P46" s="10">
        <v>1776403350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5">
        <v>0</v>
      </c>
      <c r="AN46" s="5">
        <v>0</v>
      </c>
    </row>
    <row r="47" spans="1:40" x14ac:dyDescent="0.2">
      <c r="A47" s="1">
        <v>134</v>
      </c>
      <c r="B47" s="4" t="s">
        <v>211</v>
      </c>
      <c r="C47" s="4" t="s">
        <v>212</v>
      </c>
      <c r="D47" s="8" t="s">
        <v>56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10">
        <v>530533200</v>
      </c>
      <c r="K47" s="10">
        <v>1500580100</v>
      </c>
      <c r="L47" s="10">
        <v>1544422750</v>
      </c>
      <c r="M47" s="10">
        <v>1371321200</v>
      </c>
      <c r="N47" s="10">
        <v>1515203600</v>
      </c>
      <c r="O47" s="10">
        <v>1479848700</v>
      </c>
      <c r="P47" s="10">
        <v>1776403350</v>
      </c>
      <c r="Q47" s="5">
        <v>1796282750</v>
      </c>
      <c r="R47" s="5">
        <v>1365968400</v>
      </c>
      <c r="S47" s="5">
        <v>1543461400</v>
      </c>
      <c r="T47" s="5">
        <v>1675435350</v>
      </c>
      <c r="U47" s="5">
        <v>1493232950</v>
      </c>
      <c r="V47" s="5">
        <v>1719273050</v>
      </c>
      <c r="W47" s="5">
        <v>1802871300</v>
      </c>
      <c r="X47" s="5">
        <v>1632366000</v>
      </c>
      <c r="Y47" s="5">
        <v>1506771400</v>
      </c>
      <c r="Z47" s="5">
        <v>1701693550</v>
      </c>
      <c r="AA47" s="5">
        <v>1653301050</v>
      </c>
      <c r="AB47" s="5">
        <v>2046333200</v>
      </c>
      <c r="AC47" s="5">
        <v>2037028200</v>
      </c>
      <c r="AD47" s="5">
        <v>1500550400</v>
      </c>
      <c r="AE47" s="5">
        <v>1862167170</v>
      </c>
      <c r="AF47" s="5">
        <v>1660511900</v>
      </c>
      <c r="AG47" s="5">
        <v>1658556700</v>
      </c>
      <c r="AH47" s="5">
        <v>1874052800</v>
      </c>
      <c r="AI47" s="5">
        <v>1919087550</v>
      </c>
      <c r="AJ47" s="5">
        <v>1797044050</v>
      </c>
      <c r="AK47" s="5">
        <v>1646320050</v>
      </c>
      <c r="AL47" s="5">
        <v>1905969200</v>
      </c>
      <c r="AM47" s="5">
        <v>1865765550</v>
      </c>
      <c r="AN47" s="5">
        <v>2224884950</v>
      </c>
    </row>
    <row r="48" spans="1:40" x14ac:dyDescent="0.2">
      <c r="A48" s="1">
        <v>103</v>
      </c>
      <c r="B48" s="4" t="s">
        <v>169</v>
      </c>
      <c r="C48" s="4" t="s">
        <v>170</v>
      </c>
      <c r="D48" s="4" t="s">
        <v>171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603535800</v>
      </c>
      <c r="L48" s="5">
        <v>699828700</v>
      </c>
      <c r="M48" s="5">
        <v>627702300</v>
      </c>
      <c r="N48" s="5">
        <v>670084600</v>
      </c>
      <c r="O48" s="5">
        <v>668215500</v>
      </c>
      <c r="P48" s="5">
        <v>754098700</v>
      </c>
      <c r="Q48" s="5">
        <v>780967900</v>
      </c>
      <c r="R48" s="5">
        <v>644494500</v>
      </c>
      <c r="S48" s="5">
        <v>679920300</v>
      </c>
      <c r="T48" s="5">
        <v>727289300</v>
      </c>
      <c r="U48" s="5">
        <v>720243400</v>
      </c>
      <c r="V48" s="5">
        <v>705948100</v>
      </c>
      <c r="W48" s="5">
        <v>734409500</v>
      </c>
      <c r="X48" s="5">
        <v>742064000</v>
      </c>
      <c r="Y48" s="5">
        <v>701635300</v>
      </c>
      <c r="Z48" s="5">
        <v>787062800</v>
      </c>
      <c r="AA48" s="5">
        <v>758104800</v>
      </c>
      <c r="AB48" s="5">
        <v>839589700</v>
      </c>
      <c r="AC48" s="5">
        <v>840544750</v>
      </c>
      <c r="AD48" s="5">
        <v>646295500</v>
      </c>
      <c r="AE48" s="5">
        <v>755910808</v>
      </c>
      <c r="AF48" s="5">
        <v>754531800</v>
      </c>
      <c r="AG48" s="5">
        <v>580060700</v>
      </c>
      <c r="AH48" s="5">
        <v>741190400</v>
      </c>
      <c r="AI48" s="5">
        <v>787753300</v>
      </c>
      <c r="AJ48" s="5">
        <v>772916900</v>
      </c>
      <c r="AK48" s="5">
        <v>718523700</v>
      </c>
      <c r="AL48" s="5">
        <v>755005900</v>
      </c>
      <c r="AM48" s="5">
        <v>716675300</v>
      </c>
      <c r="AN48" s="5">
        <v>891568600</v>
      </c>
    </row>
    <row r="49" spans="1:40" x14ac:dyDescent="0.2">
      <c r="A49" s="1">
        <v>69</v>
      </c>
      <c r="B49" s="4" t="s">
        <v>107</v>
      </c>
      <c r="C49" s="4" t="s">
        <v>108</v>
      </c>
      <c r="D49" s="8" t="s">
        <v>111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</row>
    <row r="50" spans="1:40" x14ac:dyDescent="0.2">
      <c r="A50" s="1">
        <v>145</v>
      </c>
      <c r="B50" s="4" t="s">
        <v>228</v>
      </c>
      <c r="C50" s="4" t="s">
        <v>229</v>
      </c>
      <c r="D50" s="8" t="s">
        <v>111</v>
      </c>
      <c r="E50" s="5">
        <v>1912606260</v>
      </c>
      <c r="F50" s="5">
        <v>1643486700</v>
      </c>
      <c r="G50" s="5">
        <v>1882526400</v>
      </c>
      <c r="H50" s="5">
        <v>1757557000</v>
      </c>
      <c r="I50" s="5">
        <v>1846765200</v>
      </c>
      <c r="J50" s="5">
        <v>1376947400</v>
      </c>
      <c r="K50" s="5">
        <v>1595026500</v>
      </c>
      <c r="L50" s="5">
        <v>2114986700</v>
      </c>
      <c r="M50" s="5">
        <v>1775657600</v>
      </c>
      <c r="N50" s="5">
        <v>1840207400</v>
      </c>
      <c r="O50" s="5">
        <v>1843770600</v>
      </c>
      <c r="P50" s="5">
        <v>2138665250</v>
      </c>
      <c r="Q50" s="5">
        <v>2049444200</v>
      </c>
      <c r="R50" s="5">
        <v>1716857800</v>
      </c>
      <c r="S50" s="5">
        <v>1771840600</v>
      </c>
      <c r="T50" s="5">
        <v>1851303000</v>
      </c>
      <c r="U50" s="5">
        <v>1829400050</v>
      </c>
      <c r="V50" s="5">
        <v>1843700300</v>
      </c>
      <c r="W50" s="5">
        <v>2038911700</v>
      </c>
      <c r="X50" s="5">
        <v>1998554950</v>
      </c>
      <c r="Y50" s="5">
        <v>1855225450</v>
      </c>
      <c r="Z50" s="5">
        <v>1885397550</v>
      </c>
      <c r="AA50" s="5">
        <v>1873566900</v>
      </c>
      <c r="AB50" s="5">
        <v>2236577450</v>
      </c>
      <c r="AC50" s="5">
        <v>2174293050</v>
      </c>
      <c r="AD50" s="5">
        <v>1797840150</v>
      </c>
      <c r="AE50" s="5">
        <v>2109521350</v>
      </c>
      <c r="AF50" s="5">
        <v>1985467250</v>
      </c>
      <c r="AG50" s="5">
        <v>2034015650</v>
      </c>
      <c r="AH50" s="5">
        <v>2027698900</v>
      </c>
      <c r="AI50" s="5">
        <v>2166842200</v>
      </c>
      <c r="AJ50" s="5">
        <v>2112929000</v>
      </c>
      <c r="AK50" s="5">
        <v>1946893000</v>
      </c>
      <c r="AL50" s="5">
        <v>1981968850</v>
      </c>
      <c r="AM50" s="5">
        <v>1892676900</v>
      </c>
      <c r="AN50" s="5">
        <v>2145544250</v>
      </c>
    </row>
    <row r="51" spans="1:40" x14ac:dyDescent="0.2">
      <c r="A51" s="1">
        <v>53</v>
      </c>
      <c r="B51" s="4" t="s">
        <v>85</v>
      </c>
      <c r="C51" s="4" t="s">
        <v>86</v>
      </c>
      <c r="D51" s="4" t="s">
        <v>88</v>
      </c>
      <c r="E51" s="5">
        <v>4794447100</v>
      </c>
      <c r="F51" s="5">
        <v>3770661800</v>
      </c>
      <c r="G51" s="5">
        <v>4631296350</v>
      </c>
      <c r="H51" s="5">
        <v>3763046950</v>
      </c>
      <c r="I51" s="5">
        <v>4237666550</v>
      </c>
      <c r="J51" s="5">
        <v>3919023250</v>
      </c>
      <c r="K51" s="5">
        <v>3730474700</v>
      </c>
      <c r="L51" s="5">
        <v>4378054450</v>
      </c>
      <c r="M51" s="5">
        <v>3941526800</v>
      </c>
      <c r="N51" s="5">
        <v>4435054550</v>
      </c>
      <c r="O51" s="5">
        <v>4267193300</v>
      </c>
      <c r="P51" s="5">
        <v>5364564200</v>
      </c>
      <c r="Q51" s="5">
        <v>5205552350</v>
      </c>
      <c r="R51" s="5">
        <v>4065230200</v>
      </c>
      <c r="S51" s="5">
        <v>4453022150</v>
      </c>
      <c r="T51" s="5">
        <v>4819162350</v>
      </c>
      <c r="U51" s="5">
        <v>4535709900</v>
      </c>
      <c r="V51" s="5">
        <v>4639179350</v>
      </c>
      <c r="W51" s="5">
        <v>4915089150</v>
      </c>
      <c r="X51" s="5">
        <v>4849133550</v>
      </c>
      <c r="Y51" s="5">
        <v>4287092800</v>
      </c>
      <c r="Z51" s="5">
        <v>4891252500</v>
      </c>
      <c r="AA51" s="5">
        <v>4718687150</v>
      </c>
      <c r="AB51" s="5">
        <v>6125827150</v>
      </c>
      <c r="AC51" s="5">
        <v>5709170400</v>
      </c>
      <c r="AD51" s="5">
        <v>4302392000</v>
      </c>
      <c r="AE51" s="5">
        <v>5371967800</v>
      </c>
      <c r="AF51" s="5">
        <v>4654001500</v>
      </c>
      <c r="AG51" s="5">
        <v>4834147650</v>
      </c>
      <c r="AH51" s="5">
        <v>5180678700</v>
      </c>
      <c r="AI51" s="5">
        <v>5428986950</v>
      </c>
      <c r="AJ51" s="5">
        <v>5454029600</v>
      </c>
      <c r="AK51" s="5">
        <v>4976669050</v>
      </c>
      <c r="AL51" s="5">
        <v>5452719500</v>
      </c>
      <c r="AM51" s="5">
        <v>5424347650</v>
      </c>
      <c r="AN51" s="5">
        <v>6958094150</v>
      </c>
    </row>
    <row r="52" spans="1:40" x14ac:dyDescent="0.2">
      <c r="A52" s="1">
        <v>41</v>
      </c>
      <c r="B52" s="4" t="s">
        <v>65</v>
      </c>
      <c r="C52" s="4" t="s">
        <v>66</v>
      </c>
      <c r="D52" s="4" t="s">
        <v>70</v>
      </c>
      <c r="E52" s="5">
        <v>3152839800</v>
      </c>
      <c r="F52" s="5">
        <v>3044381500</v>
      </c>
      <c r="G52" s="5">
        <v>3252544650</v>
      </c>
      <c r="H52" s="5">
        <v>3157865200</v>
      </c>
      <c r="I52" s="5">
        <v>3333523200</v>
      </c>
      <c r="J52" s="5">
        <v>3403417900</v>
      </c>
      <c r="K52" s="5">
        <v>3709003500</v>
      </c>
      <c r="L52" s="5">
        <v>3579658700</v>
      </c>
      <c r="M52" s="5">
        <v>3347755200</v>
      </c>
      <c r="N52" s="5">
        <v>3497736600</v>
      </c>
      <c r="O52" s="5">
        <v>3502383500</v>
      </c>
      <c r="P52" s="5">
        <v>3973402900</v>
      </c>
      <c r="Q52" s="5">
        <v>3682356400</v>
      </c>
      <c r="R52" s="5">
        <v>3322669400</v>
      </c>
      <c r="S52" s="5">
        <v>3696703800</v>
      </c>
      <c r="T52" s="5">
        <v>3565013800</v>
      </c>
      <c r="U52" s="5">
        <v>3693053600</v>
      </c>
      <c r="V52" s="5">
        <v>3717943700</v>
      </c>
      <c r="W52" s="5">
        <v>3967965200</v>
      </c>
      <c r="X52" s="5">
        <v>3873777200</v>
      </c>
      <c r="Y52" s="5">
        <v>3464762600</v>
      </c>
      <c r="Z52" s="5">
        <v>3483861100</v>
      </c>
      <c r="AA52" s="5">
        <v>3537194200</v>
      </c>
      <c r="AB52" s="5">
        <v>4147623600</v>
      </c>
      <c r="AC52" s="5">
        <v>3797149000</v>
      </c>
      <c r="AD52" s="5">
        <v>3499018400</v>
      </c>
      <c r="AE52" s="5">
        <v>3893755600</v>
      </c>
      <c r="AF52" s="5">
        <v>3698563500</v>
      </c>
      <c r="AG52" s="5">
        <v>3831154200</v>
      </c>
      <c r="AH52" s="5">
        <v>3806070700</v>
      </c>
      <c r="AI52" s="5">
        <v>4041849000</v>
      </c>
      <c r="AJ52" s="5">
        <v>4044948900</v>
      </c>
      <c r="AK52" s="5">
        <v>3821469900</v>
      </c>
      <c r="AL52" s="5">
        <v>4006129100</v>
      </c>
      <c r="AM52" s="5">
        <v>0</v>
      </c>
      <c r="AN52" s="5">
        <v>0</v>
      </c>
    </row>
    <row r="53" spans="1:40" x14ac:dyDescent="0.2">
      <c r="A53" s="1">
        <v>32</v>
      </c>
      <c r="B53" s="4" t="s">
        <v>54</v>
      </c>
      <c r="C53" s="4" t="s">
        <v>55</v>
      </c>
      <c r="D53" s="8" t="s">
        <v>57</v>
      </c>
      <c r="E53" s="5">
        <v>2518146050</v>
      </c>
      <c r="F53" s="5">
        <v>1821844500</v>
      </c>
      <c r="G53" s="5">
        <v>2156705350</v>
      </c>
      <c r="H53" s="5">
        <v>1842479200</v>
      </c>
      <c r="I53" s="5">
        <v>2052641800</v>
      </c>
      <c r="J53" s="5">
        <v>770073000</v>
      </c>
      <c r="K53" s="5">
        <v>2409992300</v>
      </c>
      <c r="L53" s="5">
        <v>2204147100</v>
      </c>
      <c r="M53" s="5">
        <v>1990727200</v>
      </c>
      <c r="N53" s="5">
        <v>2159697000</v>
      </c>
      <c r="O53" s="5">
        <v>2001630150</v>
      </c>
      <c r="P53" s="5">
        <v>2478923850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5">
        <v>0</v>
      </c>
      <c r="AN53" s="5">
        <v>0</v>
      </c>
    </row>
    <row r="54" spans="1:40" x14ac:dyDescent="0.2">
      <c r="A54" s="1">
        <v>135</v>
      </c>
      <c r="B54" s="4" t="s">
        <v>211</v>
      </c>
      <c r="C54" s="4" t="s">
        <v>212</v>
      </c>
      <c r="D54" s="8" t="s">
        <v>57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770073000</v>
      </c>
      <c r="K54" s="5">
        <v>2409992300</v>
      </c>
      <c r="L54" s="5">
        <v>2204147100</v>
      </c>
      <c r="M54" s="5">
        <v>1990727200</v>
      </c>
      <c r="N54" s="5">
        <v>2159697000</v>
      </c>
      <c r="O54" s="5">
        <v>2001630150</v>
      </c>
      <c r="P54" s="5">
        <v>2478923850</v>
      </c>
      <c r="Q54" s="5">
        <v>2662091100</v>
      </c>
      <c r="R54" s="5">
        <v>1982193450</v>
      </c>
      <c r="S54" s="5">
        <v>2224760800</v>
      </c>
      <c r="T54" s="5">
        <v>2434459950</v>
      </c>
      <c r="U54" s="5">
        <v>2245076200</v>
      </c>
      <c r="V54" s="5">
        <v>2621905650</v>
      </c>
      <c r="W54" s="5">
        <v>2766246000</v>
      </c>
      <c r="X54" s="5">
        <v>2469741150</v>
      </c>
      <c r="Y54" s="5">
        <v>2229927400</v>
      </c>
      <c r="Z54" s="5">
        <v>2405512700</v>
      </c>
      <c r="AA54" s="5">
        <v>2293059600</v>
      </c>
      <c r="AB54" s="5">
        <v>2875876150</v>
      </c>
      <c r="AC54" s="5">
        <v>2925890400</v>
      </c>
      <c r="AD54" s="5">
        <v>2149918700</v>
      </c>
      <c r="AE54" s="5">
        <v>2677366700</v>
      </c>
      <c r="AF54" s="5">
        <v>2360112900</v>
      </c>
      <c r="AG54" s="5">
        <v>2340389200</v>
      </c>
      <c r="AH54" s="5">
        <v>2729106700</v>
      </c>
      <c r="AI54" s="5">
        <v>2987495450</v>
      </c>
      <c r="AJ54" s="5">
        <v>2819450700</v>
      </c>
      <c r="AK54" s="5">
        <v>2525268900</v>
      </c>
      <c r="AL54" s="5">
        <v>2869363250</v>
      </c>
      <c r="AM54" s="5">
        <v>2678471200</v>
      </c>
      <c r="AN54" s="5">
        <v>3237072750</v>
      </c>
    </row>
    <row r="55" spans="1:40" x14ac:dyDescent="0.2">
      <c r="A55" s="1">
        <v>18</v>
      </c>
      <c r="B55" s="4" t="s">
        <v>32</v>
      </c>
      <c r="C55" s="4" t="s">
        <v>33</v>
      </c>
      <c r="D55" s="8" t="s">
        <v>35</v>
      </c>
      <c r="E55" s="5">
        <v>690110300</v>
      </c>
      <c r="F55" s="5">
        <v>793955100</v>
      </c>
      <c r="G55" s="5">
        <v>816152300</v>
      </c>
      <c r="H55" s="5">
        <v>863914800</v>
      </c>
      <c r="I55" s="5">
        <v>887532000</v>
      </c>
      <c r="J55" s="5">
        <v>794106000</v>
      </c>
      <c r="K55" s="5">
        <v>733383700</v>
      </c>
      <c r="L55" s="5">
        <v>853357900</v>
      </c>
      <c r="M55" s="5">
        <v>892875200</v>
      </c>
      <c r="N55" s="5">
        <v>854110200</v>
      </c>
      <c r="O55" s="5">
        <v>867401500</v>
      </c>
      <c r="P55" s="5">
        <v>879384800</v>
      </c>
      <c r="Q55" s="5">
        <v>735601500</v>
      </c>
      <c r="R55" s="5">
        <v>885481400</v>
      </c>
      <c r="S55" s="5">
        <v>1001671200</v>
      </c>
      <c r="T55" s="5">
        <v>857421900</v>
      </c>
      <c r="U55" s="5">
        <v>898013000</v>
      </c>
      <c r="V55" s="5">
        <v>807393700</v>
      </c>
      <c r="W55" s="5">
        <v>766153987</v>
      </c>
      <c r="X55" s="5">
        <v>905322200</v>
      </c>
      <c r="Y55" s="5">
        <v>851966900</v>
      </c>
      <c r="Z55" s="5">
        <v>842269800</v>
      </c>
      <c r="AA55" s="5">
        <v>866421600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5">
        <v>0</v>
      </c>
      <c r="AL55" s="5">
        <v>0</v>
      </c>
      <c r="AM55" s="5">
        <v>0</v>
      </c>
      <c r="AN55" s="5">
        <v>0</v>
      </c>
    </row>
    <row r="56" spans="1:40" hidden="1" x14ac:dyDescent="0.2">
      <c r="A56" s="4">
        <v>56</v>
      </c>
      <c r="B56" s="4" t="s">
        <v>90</v>
      </c>
      <c r="C56" s="4" t="s">
        <v>91</v>
      </c>
      <c r="D56" s="8" t="s">
        <v>93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513502700</v>
      </c>
      <c r="L56" s="4">
        <v>552163000</v>
      </c>
      <c r="M56" s="4">
        <v>506880900</v>
      </c>
      <c r="N56" s="4">
        <v>516234700</v>
      </c>
      <c r="O56" s="4">
        <v>496971500</v>
      </c>
      <c r="P56" s="4">
        <v>568998500</v>
      </c>
      <c r="Q56" s="4">
        <v>687179800</v>
      </c>
      <c r="R56" s="4">
        <v>485703000</v>
      </c>
      <c r="S56" s="4">
        <v>577710800</v>
      </c>
      <c r="T56" s="4">
        <v>611748900</v>
      </c>
      <c r="U56" s="4">
        <v>564314000</v>
      </c>
      <c r="V56" s="4">
        <v>563559900</v>
      </c>
      <c r="W56" s="4">
        <v>577758800</v>
      </c>
      <c r="X56" s="4">
        <v>577113300</v>
      </c>
      <c r="Y56" s="4">
        <v>586747400</v>
      </c>
      <c r="Z56" s="4">
        <v>601672200</v>
      </c>
      <c r="AA56" s="4">
        <v>569376000</v>
      </c>
      <c r="AB56" s="4">
        <v>641366400</v>
      </c>
      <c r="AC56" s="4">
        <v>733340400</v>
      </c>
      <c r="AD56" s="4">
        <v>551045600</v>
      </c>
      <c r="AE56" s="4">
        <v>642197600</v>
      </c>
      <c r="AF56" s="4">
        <v>617458300</v>
      </c>
      <c r="AG56" s="4">
        <v>577638900</v>
      </c>
      <c r="AH56" s="4">
        <v>487930600</v>
      </c>
      <c r="AI56" s="4">
        <v>637164500</v>
      </c>
      <c r="AJ56" s="4">
        <v>624303700</v>
      </c>
      <c r="AK56" s="4">
        <v>585904100</v>
      </c>
      <c r="AL56" s="4">
        <v>633207200</v>
      </c>
      <c r="AM56" s="4">
        <v>620858800</v>
      </c>
      <c r="AN56" s="4">
        <v>694054700</v>
      </c>
    </row>
    <row r="57" spans="1:40" hidden="1" x14ac:dyDescent="0.2">
      <c r="A57" s="4">
        <v>57</v>
      </c>
      <c r="B57" s="4" t="s">
        <v>90</v>
      </c>
      <c r="C57" s="4" t="s">
        <v>91</v>
      </c>
      <c r="D57" s="8" t="s">
        <v>94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491294000</v>
      </c>
      <c r="L57" s="4">
        <v>519806000</v>
      </c>
      <c r="M57" s="4">
        <v>474538200</v>
      </c>
      <c r="N57" s="4">
        <v>470142600</v>
      </c>
      <c r="O57" s="4">
        <v>456459400</v>
      </c>
      <c r="P57" s="4">
        <v>505370900</v>
      </c>
      <c r="Q57" s="4">
        <v>513901200</v>
      </c>
      <c r="R57" s="4">
        <v>440488500</v>
      </c>
      <c r="S57" s="4">
        <v>499071400</v>
      </c>
      <c r="T57" s="4">
        <v>563263000</v>
      </c>
      <c r="U57" s="4">
        <v>537801300</v>
      </c>
      <c r="V57" s="4">
        <v>514742000</v>
      </c>
      <c r="W57" s="4">
        <v>523143500</v>
      </c>
      <c r="X57" s="4">
        <v>528232000</v>
      </c>
      <c r="Y57" s="4">
        <v>531484600</v>
      </c>
      <c r="Z57" s="4">
        <v>548480900</v>
      </c>
      <c r="AA57" s="4">
        <v>518085100</v>
      </c>
      <c r="AB57" s="4">
        <v>595543500</v>
      </c>
      <c r="AC57" s="4">
        <v>656300600</v>
      </c>
      <c r="AD57" s="4">
        <v>508674000</v>
      </c>
      <c r="AE57" s="4">
        <v>586438200</v>
      </c>
      <c r="AF57" s="4">
        <v>565020300</v>
      </c>
      <c r="AG57" s="4">
        <v>530949000</v>
      </c>
      <c r="AH57" s="4">
        <v>482405500</v>
      </c>
      <c r="AI57" s="4">
        <v>577571400</v>
      </c>
      <c r="AJ57" s="4">
        <v>557631500</v>
      </c>
      <c r="AK57" s="4">
        <v>525094800</v>
      </c>
      <c r="AL57" s="4">
        <v>564761500</v>
      </c>
      <c r="AM57" s="4">
        <v>553948100</v>
      </c>
      <c r="AN57" s="4">
        <v>636011800</v>
      </c>
    </row>
    <row r="58" spans="1:40" x14ac:dyDescent="0.2">
      <c r="A58" s="1">
        <v>113</v>
      </c>
      <c r="B58" s="4" t="s">
        <v>187</v>
      </c>
      <c r="C58" s="4" t="s">
        <v>188</v>
      </c>
      <c r="D58" s="8" t="s">
        <v>35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905829400</v>
      </c>
      <c r="AC58" s="5">
        <v>736880100</v>
      </c>
      <c r="AD58" s="5">
        <v>862149400</v>
      </c>
      <c r="AE58" s="5">
        <v>932348100</v>
      </c>
      <c r="AF58" s="5">
        <v>835540900</v>
      </c>
      <c r="AG58" s="5">
        <v>907037400</v>
      </c>
      <c r="AH58" s="5">
        <v>885423600</v>
      </c>
      <c r="AI58" s="5">
        <v>826186000</v>
      </c>
      <c r="AJ58" s="5">
        <v>1092841100</v>
      </c>
      <c r="AK58" s="5">
        <v>1105375900</v>
      </c>
      <c r="AL58" s="5">
        <v>1042015800</v>
      </c>
      <c r="AM58" s="5">
        <v>1060943200</v>
      </c>
      <c r="AN58" s="5">
        <v>1109065100</v>
      </c>
    </row>
    <row r="59" spans="1:40" hidden="1" x14ac:dyDescent="0.2">
      <c r="A59" s="4">
        <v>59</v>
      </c>
      <c r="B59" s="4" t="s">
        <v>90</v>
      </c>
      <c r="C59" s="4" t="s">
        <v>91</v>
      </c>
      <c r="D59" s="4" t="s">
        <v>96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799228300</v>
      </c>
      <c r="L59" s="4">
        <v>965840700</v>
      </c>
      <c r="M59" s="4">
        <v>940473700</v>
      </c>
      <c r="N59" s="4">
        <v>968892500</v>
      </c>
      <c r="O59" s="4">
        <v>943267100</v>
      </c>
      <c r="P59" s="4">
        <v>1039618200</v>
      </c>
      <c r="Q59" s="4">
        <v>992148800</v>
      </c>
      <c r="R59" s="4">
        <v>864537400</v>
      </c>
      <c r="S59" s="4">
        <v>954808100</v>
      </c>
      <c r="T59" s="4">
        <v>909902500</v>
      </c>
      <c r="U59" s="4">
        <v>940787000</v>
      </c>
      <c r="V59" s="4">
        <v>933196400</v>
      </c>
      <c r="W59" s="4">
        <v>960967600</v>
      </c>
      <c r="X59" s="4">
        <v>966250700</v>
      </c>
      <c r="Y59" s="4">
        <v>953172700</v>
      </c>
      <c r="Z59" s="4">
        <v>974830400</v>
      </c>
      <c r="AA59" s="4">
        <v>978341700</v>
      </c>
      <c r="AB59" s="4">
        <v>1072438600</v>
      </c>
      <c r="AC59" s="4">
        <v>1026337900</v>
      </c>
      <c r="AD59" s="4">
        <v>886732600</v>
      </c>
      <c r="AE59" s="4">
        <v>974208400</v>
      </c>
      <c r="AF59" s="4">
        <v>974160600</v>
      </c>
      <c r="AG59" s="4">
        <v>928158100</v>
      </c>
      <c r="AH59" s="4">
        <v>877114700</v>
      </c>
      <c r="AI59" s="4">
        <v>979408200</v>
      </c>
      <c r="AJ59" s="4">
        <v>999273800</v>
      </c>
      <c r="AK59" s="4">
        <v>968995000</v>
      </c>
      <c r="AL59" s="4">
        <v>1009908400</v>
      </c>
      <c r="AM59" s="4">
        <v>979541500</v>
      </c>
      <c r="AN59" s="4">
        <v>1098536100</v>
      </c>
    </row>
    <row r="60" spans="1:40" hidden="1" x14ac:dyDescent="0.2">
      <c r="A60" s="4">
        <v>60</v>
      </c>
      <c r="B60" s="4" t="s">
        <v>90</v>
      </c>
      <c r="C60" s="4" t="s">
        <v>91</v>
      </c>
      <c r="D60" s="4" t="s">
        <v>97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790805700</v>
      </c>
      <c r="L60" s="4">
        <v>954999800</v>
      </c>
      <c r="M60" s="4">
        <v>926004900</v>
      </c>
      <c r="N60" s="4">
        <v>963698100</v>
      </c>
      <c r="O60" s="4">
        <v>945390100</v>
      </c>
      <c r="P60" s="4">
        <v>1055679800</v>
      </c>
      <c r="Q60" s="4">
        <v>986430400</v>
      </c>
      <c r="R60" s="4">
        <v>859546700</v>
      </c>
      <c r="S60" s="4">
        <v>949933400</v>
      </c>
      <c r="T60" s="4">
        <v>905245700</v>
      </c>
      <c r="U60" s="4">
        <v>934629100</v>
      </c>
      <c r="V60" s="4">
        <v>923609400</v>
      </c>
      <c r="W60" s="4">
        <v>954935800</v>
      </c>
      <c r="X60" s="4">
        <v>950568800</v>
      </c>
      <c r="Y60" s="4">
        <v>932590700</v>
      </c>
      <c r="Z60" s="4">
        <v>960569100</v>
      </c>
      <c r="AA60" s="4">
        <v>965239300</v>
      </c>
      <c r="AB60" s="4">
        <v>1069097200</v>
      </c>
      <c r="AC60" s="4">
        <v>1009499700</v>
      </c>
      <c r="AD60" s="4">
        <v>875262600</v>
      </c>
      <c r="AE60" s="4">
        <v>986056800</v>
      </c>
      <c r="AF60" s="4">
        <v>950068700</v>
      </c>
      <c r="AG60" s="4">
        <v>927954000</v>
      </c>
      <c r="AH60" s="4">
        <v>863987800</v>
      </c>
      <c r="AI60" s="4">
        <v>965107700</v>
      </c>
      <c r="AJ60" s="4">
        <v>985517800</v>
      </c>
      <c r="AK60" s="4">
        <v>952363800</v>
      </c>
      <c r="AL60" s="4">
        <v>997055200</v>
      </c>
      <c r="AM60" s="4">
        <v>972794800</v>
      </c>
      <c r="AN60" s="4">
        <v>1090532400</v>
      </c>
    </row>
    <row r="61" spans="1:40" x14ac:dyDescent="0.2">
      <c r="A61" s="1">
        <v>71</v>
      </c>
      <c r="B61" s="4" t="s">
        <v>112</v>
      </c>
      <c r="C61" s="4" t="s">
        <v>113</v>
      </c>
      <c r="D61" s="8" t="s">
        <v>115</v>
      </c>
      <c r="E61" s="5">
        <v>2143339600</v>
      </c>
      <c r="F61" s="5">
        <v>2016773500</v>
      </c>
      <c r="G61" s="5">
        <v>2212686700</v>
      </c>
      <c r="H61" s="5">
        <v>2047208700</v>
      </c>
      <c r="I61" s="5">
        <v>2062395500</v>
      </c>
      <c r="J61" s="5">
        <v>2008626900</v>
      </c>
      <c r="K61" s="5">
        <v>2053881000</v>
      </c>
      <c r="L61" s="5">
        <v>2088896100</v>
      </c>
      <c r="M61" s="5">
        <v>2022139200</v>
      </c>
      <c r="N61" s="5">
        <v>2068814200</v>
      </c>
      <c r="O61" s="5">
        <v>2049153900</v>
      </c>
      <c r="P61" s="5">
        <v>2263443700</v>
      </c>
      <c r="Q61" s="5">
        <v>2131275300</v>
      </c>
      <c r="R61" s="5">
        <v>2010671800</v>
      </c>
      <c r="S61" s="5">
        <v>2291416500</v>
      </c>
      <c r="T61" s="5">
        <v>2133969500</v>
      </c>
      <c r="U61" s="5">
        <v>2155441600</v>
      </c>
      <c r="V61" s="5">
        <v>2133416200</v>
      </c>
      <c r="W61" s="5">
        <v>2280698700</v>
      </c>
      <c r="X61" s="5">
        <v>2342963300</v>
      </c>
      <c r="Y61" s="5">
        <v>2157705500</v>
      </c>
      <c r="Z61" s="5">
        <v>2213953800</v>
      </c>
      <c r="AA61" s="5">
        <v>2241458500</v>
      </c>
      <c r="AB61" s="5">
        <v>2360279600</v>
      </c>
      <c r="AC61" s="5">
        <v>2277150900</v>
      </c>
      <c r="AD61" s="5">
        <v>2072462700</v>
      </c>
      <c r="AE61" s="5">
        <v>2401524900</v>
      </c>
      <c r="AF61" s="5">
        <v>2321275000</v>
      </c>
      <c r="AG61" s="5">
        <v>2302366300</v>
      </c>
      <c r="AH61" s="5">
        <v>2219262100</v>
      </c>
      <c r="AI61" s="5">
        <v>2311715300</v>
      </c>
      <c r="AJ61" s="5">
        <v>2402966700</v>
      </c>
      <c r="AK61" s="5">
        <v>2287948700</v>
      </c>
      <c r="AL61" s="5">
        <v>2312571100</v>
      </c>
      <c r="AM61" s="5">
        <v>2257300500</v>
      </c>
      <c r="AN61" s="5">
        <v>2401332900</v>
      </c>
    </row>
    <row r="62" spans="1:40" hidden="1" x14ac:dyDescent="0.2">
      <c r="A62" s="4">
        <v>62</v>
      </c>
      <c r="B62" s="4" t="s">
        <v>90</v>
      </c>
      <c r="C62" s="4" t="s">
        <v>91</v>
      </c>
      <c r="D62" s="8" t="s">
        <v>98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979603800</v>
      </c>
      <c r="L62" s="4">
        <v>1077476900</v>
      </c>
      <c r="M62" s="4">
        <v>1034875200</v>
      </c>
      <c r="N62" s="4">
        <v>1060654900</v>
      </c>
      <c r="O62" s="4">
        <v>1033553300</v>
      </c>
      <c r="P62" s="4">
        <v>1162431700</v>
      </c>
      <c r="Q62" s="4">
        <v>1108967700</v>
      </c>
      <c r="R62" s="4">
        <v>968943600</v>
      </c>
      <c r="S62" s="4">
        <v>1073758500</v>
      </c>
      <c r="T62" s="4">
        <v>1048877900</v>
      </c>
      <c r="U62" s="4">
        <v>1033285200</v>
      </c>
      <c r="V62" s="4">
        <v>1036545200</v>
      </c>
      <c r="W62" s="4">
        <v>1084268000</v>
      </c>
      <c r="X62" s="4">
        <v>1134616750</v>
      </c>
      <c r="Y62" s="4">
        <v>1056022400</v>
      </c>
      <c r="Z62" s="4">
        <v>1069363000</v>
      </c>
      <c r="AA62" s="4">
        <v>1055073400</v>
      </c>
      <c r="AB62" s="4">
        <v>1168902400</v>
      </c>
      <c r="AC62" s="4">
        <v>1119018300</v>
      </c>
      <c r="AD62" s="4">
        <v>975711800</v>
      </c>
      <c r="AE62" s="4">
        <v>1108379200</v>
      </c>
      <c r="AF62" s="4">
        <v>1041107000</v>
      </c>
      <c r="AG62" s="4">
        <v>1070888800</v>
      </c>
      <c r="AH62" s="4">
        <v>1070780900</v>
      </c>
      <c r="AI62" s="4">
        <v>1111978300</v>
      </c>
      <c r="AJ62" s="4">
        <v>1117800400</v>
      </c>
      <c r="AK62" s="4">
        <v>1060675200</v>
      </c>
      <c r="AL62" s="4">
        <v>1132690000</v>
      </c>
      <c r="AM62" s="4">
        <v>1076591000</v>
      </c>
      <c r="AN62" s="4">
        <v>1219189800</v>
      </c>
    </row>
    <row r="63" spans="1:40" hidden="1" x14ac:dyDescent="0.2">
      <c r="A63" s="4">
        <v>63</v>
      </c>
      <c r="B63" s="4" t="s">
        <v>90</v>
      </c>
      <c r="C63" s="4" t="s">
        <v>91</v>
      </c>
      <c r="D63" s="8" t="s">
        <v>99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1083140200</v>
      </c>
      <c r="L63" s="4">
        <v>1170139800</v>
      </c>
      <c r="M63" s="4">
        <v>1128334700</v>
      </c>
      <c r="N63" s="4">
        <v>1164134400</v>
      </c>
      <c r="O63" s="4">
        <v>1150342400</v>
      </c>
      <c r="P63" s="4">
        <v>1240112100</v>
      </c>
      <c r="Q63" s="4">
        <v>1235119400</v>
      </c>
      <c r="R63" s="4">
        <v>1075972400</v>
      </c>
      <c r="S63" s="4">
        <v>1206432800</v>
      </c>
      <c r="T63" s="4">
        <v>1159139200</v>
      </c>
      <c r="U63" s="4">
        <v>1168978500</v>
      </c>
      <c r="V63" s="4">
        <v>1170761100</v>
      </c>
      <c r="W63" s="4">
        <v>1232387300</v>
      </c>
      <c r="X63" s="4">
        <v>1274685100</v>
      </c>
      <c r="Y63" s="4">
        <v>1174801300</v>
      </c>
      <c r="Z63" s="4">
        <v>1190852800</v>
      </c>
      <c r="AA63" s="4">
        <v>1176596500</v>
      </c>
      <c r="AB63" s="4">
        <v>1249817900</v>
      </c>
      <c r="AC63" s="4">
        <v>1243270400</v>
      </c>
      <c r="AD63" s="4">
        <v>1088679000</v>
      </c>
      <c r="AE63" s="4">
        <v>1205634900</v>
      </c>
      <c r="AF63" s="4">
        <v>1179103600</v>
      </c>
      <c r="AG63" s="4">
        <v>1205452500</v>
      </c>
      <c r="AH63" s="4">
        <v>1194051400</v>
      </c>
      <c r="AI63" s="4">
        <v>1238238800</v>
      </c>
      <c r="AJ63" s="4">
        <v>1239823000</v>
      </c>
      <c r="AK63" s="4">
        <v>1197148000</v>
      </c>
      <c r="AL63" s="4">
        <v>1285866400</v>
      </c>
      <c r="AM63" s="4">
        <v>1219782800</v>
      </c>
      <c r="AN63" s="4">
        <v>1326124500</v>
      </c>
    </row>
    <row r="64" spans="1:40" x14ac:dyDescent="0.2">
      <c r="A64" s="1">
        <v>105</v>
      </c>
      <c r="B64" s="4" t="s">
        <v>175</v>
      </c>
      <c r="C64" s="4" t="s">
        <v>176</v>
      </c>
      <c r="D64" s="8" t="s">
        <v>115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5">
        <v>0</v>
      </c>
      <c r="AL64" s="5">
        <v>0</v>
      </c>
      <c r="AM64" s="5">
        <v>0</v>
      </c>
      <c r="AN64" s="5">
        <v>88497500</v>
      </c>
    </row>
    <row r="65" spans="1:40" x14ac:dyDescent="0.2">
      <c r="A65" s="1">
        <v>79</v>
      </c>
      <c r="B65" s="4" t="s">
        <v>124</v>
      </c>
      <c r="C65" s="4" t="s">
        <v>125</v>
      </c>
      <c r="D65" s="4" t="s">
        <v>127</v>
      </c>
      <c r="E65" s="5">
        <v>0</v>
      </c>
      <c r="F65" s="5">
        <v>0</v>
      </c>
      <c r="G65" s="5">
        <v>0</v>
      </c>
      <c r="H65" s="5">
        <v>15697200</v>
      </c>
      <c r="I65" s="5">
        <v>27052700</v>
      </c>
      <c r="J65" s="5">
        <v>18442400</v>
      </c>
      <c r="K65" s="5">
        <v>16223200</v>
      </c>
      <c r="L65" s="5">
        <v>57026900</v>
      </c>
      <c r="M65" s="5">
        <v>104667700</v>
      </c>
      <c r="N65" s="5">
        <v>40580900</v>
      </c>
      <c r="O65" s="5">
        <v>61982200</v>
      </c>
      <c r="P65" s="5">
        <v>34759400</v>
      </c>
      <c r="Q65" s="5">
        <v>28720700</v>
      </c>
      <c r="R65" s="5">
        <v>30216900</v>
      </c>
      <c r="S65" s="5">
        <v>37846000</v>
      </c>
      <c r="T65" s="5">
        <v>49364800</v>
      </c>
      <c r="U65" s="5">
        <v>21857400</v>
      </c>
      <c r="V65" s="5">
        <v>10378000</v>
      </c>
      <c r="W65" s="5">
        <v>26562300</v>
      </c>
      <c r="X65" s="5">
        <v>28713300</v>
      </c>
      <c r="Y65" s="5">
        <v>34329300</v>
      </c>
      <c r="Z65" s="5">
        <v>38872700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5">
        <v>0</v>
      </c>
      <c r="AL65" s="5">
        <v>0</v>
      </c>
      <c r="AM65" s="5">
        <v>0</v>
      </c>
      <c r="AN65" s="5">
        <v>0</v>
      </c>
    </row>
    <row r="66" spans="1:40" x14ac:dyDescent="0.2">
      <c r="A66" s="1">
        <v>72</v>
      </c>
      <c r="B66" s="4" t="s">
        <v>112</v>
      </c>
      <c r="C66" s="4" t="s">
        <v>113</v>
      </c>
      <c r="D66" s="4" t="s">
        <v>116</v>
      </c>
      <c r="E66" s="5">
        <v>2298101400</v>
      </c>
      <c r="F66" s="5">
        <v>1999879700</v>
      </c>
      <c r="G66" s="5">
        <v>2145944250</v>
      </c>
      <c r="H66" s="5">
        <v>1939218100</v>
      </c>
      <c r="I66" s="5">
        <v>1874052400</v>
      </c>
      <c r="J66" s="5">
        <v>1809418500</v>
      </c>
      <c r="K66" s="5">
        <v>1779378200</v>
      </c>
      <c r="L66" s="5">
        <v>2022578800</v>
      </c>
      <c r="M66" s="5">
        <v>1857175400</v>
      </c>
      <c r="N66" s="5">
        <v>1897802600</v>
      </c>
      <c r="O66" s="5">
        <v>1891097500</v>
      </c>
      <c r="P66" s="5">
        <v>2101467300</v>
      </c>
      <c r="Q66" s="5">
        <v>2206714000</v>
      </c>
      <c r="R66" s="5">
        <v>1805802400</v>
      </c>
      <c r="S66" s="5">
        <v>2028825000</v>
      </c>
      <c r="T66" s="5">
        <v>2107112800</v>
      </c>
      <c r="U66" s="5">
        <v>2019528900</v>
      </c>
      <c r="V66" s="5">
        <v>2088403500</v>
      </c>
      <c r="W66" s="5">
        <v>2111623300</v>
      </c>
      <c r="X66" s="5">
        <v>2051477200</v>
      </c>
      <c r="Y66" s="5">
        <v>1970322700</v>
      </c>
      <c r="Z66" s="5">
        <v>2051505100</v>
      </c>
      <c r="AA66" s="5">
        <v>2025524700</v>
      </c>
      <c r="AB66" s="5">
        <v>2285875000</v>
      </c>
      <c r="AC66" s="5">
        <v>2399195600</v>
      </c>
      <c r="AD66" s="5">
        <v>1967943500</v>
      </c>
      <c r="AE66" s="5">
        <v>2289839300</v>
      </c>
      <c r="AF66" s="5">
        <v>2180232600</v>
      </c>
      <c r="AG66" s="5">
        <v>2101520600</v>
      </c>
      <c r="AH66" s="5">
        <v>2114718600</v>
      </c>
      <c r="AI66" s="5">
        <v>2214903000</v>
      </c>
      <c r="AJ66" s="5">
        <v>2240146400</v>
      </c>
      <c r="AK66" s="5">
        <v>2134612800</v>
      </c>
      <c r="AL66" s="5">
        <v>2262376350</v>
      </c>
      <c r="AM66" s="5">
        <v>2157495500</v>
      </c>
      <c r="AN66" s="5">
        <v>2430658600</v>
      </c>
    </row>
    <row r="67" spans="1:40" x14ac:dyDescent="0.2">
      <c r="A67" s="1">
        <v>65</v>
      </c>
      <c r="B67" s="4" t="s">
        <v>100</v>
      </c>
      <c r="C67" s="4" t="s">
        <v>101</v>
      </c>
      <c r="D67" s="4" t="s">
        <v>103</v>
      </c>
      <c r="E67" s="5">
        <v>5788331300</v>
      </c>
      <c r="F67" s="5">
        <v>4718780100</v>
      </c>
      <c r="G67" s="5">
        <v>5518160600</v>
      </c>
      <c r="H67" s="5">
        <v>5067527150</v>
      </c>
      <c r="I67" s="5">
        <v>5234249600</v>
      </c>
      <c r="J67" s="5">
        <v>5019710350</v>
      </c>
      <c r="K67" s="5">
        <v>5110514700</v>
      </c>
      <c r="L67" s="5">
        <v>5771383400</v>
      </c>
      <c r="M67" s="5">
        <v>5228181300</v>
      </c>
      <c r="N67" s="5">
        <v>5575126150</v>
      </c>
      <c r="O67" s="5">
        <v>5416282000</v>
      </c>
      <c r="P67" s="5">
        <v>6169367700</v>
      </c>
      <c r="Q67" s="5">
        <v>6133805000</v>
      </c>
      <c r="R67" s="5">
        <v>4966076000</v>
      </c>
      <c r="S67" s="5">
        <v>5415023100</v>
      </c>
      <c r="T67" s="5">
        <v>5666662100</v>
      </c>
      <c r="U67" s="5">
        <v>5109976400</v>
      </c>
      <c r="V67" s="5">
        <v>5861398500</v>
      </c>
      <c r="W67" s="5">
        <v>6082154100</v>
      </c>
      <c r="X67" s="5">
        <v>5838842500</v>
      </c>
      <c r="Y67" s="5">
        <v>5614300000</v>
      </c>
      <c r="Z67" s="5">
        <v>5949070600</v>
      </c>
      <c r="AA67" s="5">
        <v>5694743050</v>
      </c>
      <c r="AB67" s="5">
        <v>6576546900</v>
      </c>
      <c r="AC67" s="5">
        <v>6546187400</v>
      </c>
      <c r="AD67" s="5">
        <v>5220356200</v>
      </c>
      <c r="AE67" s="5">
        <v>5925743250</v>
      </c>
      <c r="AF67" s="5">
        <v>5584007500</v>
      </c>
      <c r="AG67" s="5">
        <v>5646513900</v>
      </c>
      <c r="AH67" s="5">
        <v>5936835600</v>
      </c>
      <c r="AI67" s="5">
        <v>6139896500</v>
      </c>
      <c r="AJ67" s="5">
        <v>6016669900</v>
      </c>
      <c r="AK67" s="5">
        <v>5633204800</v>
      </c>
      <c r="AL67" s="5">
        <v>6245807200</v>
      </c>
      <c r="AM67" s="5">
        <v>6017040700</v>
      </c>
      <c r="AN67" s="5">
        <v>6624293800</v>
      </c>
    </row>
    <row r="68" spans="1:40" x14ac:dyDescent="0.2">
      <c r="A68" s="1">
        <v>21</v>
      </c>
      <c r="B68" s="4" t="s">
        <v>37</v>
      </c>
      <c r="C68" s="4" t="s">
        <v>38</v>
      </c>
      <c r="D68" s="4" t="s">
        <v>40</v>
      </c>
      <c r="E68" s="5">
        <v>9101842100</v>
      </c>
      <c r="F68" s="5">
        <v>7656559900</v>
      </c>
      <c r="G68" s="5">
        <v>8433963600</v>
      </c>
      <c r="H68" s="5">
        <v>7765660000</v>
      </c>
      <c r="I68" s="5">
        <v>8359895300</v>
      </c>
      <c r="J68" s="5">
        <v>8125945900</v>
      </c>
      <c r="K68" s="5">
        <v>7880164700</v>
      </c>
      <c r="L68" s="5">
        <v>9066145900</v>
      </c>
      <c r="M68" s="5">
        <v>8251193800</v>
      </c>
      <c r="N68" s="5">
        <v>7678974400</v>
      </c>
      <c r="O68" s="5">
        <v>7253507600</v>
      </c>
      <c r="P68" s="5">
        <v>8306219100</v>
      </c>
      <c r="Q68" s="5">
        <v>3646261000</v>
      </c>
      <c r="R68" s="5">
        <v>8013834600</v>
      </c>
      <c r="S68" s="5">
        <v>8766227400</v>
      </c>
      <c r="T68" s="5">
        <v>8827077200</v>
      </c>
      <c r="U68" s="5">
        <v>8992837500</v>
      </c>
      <c r="V68" s="5">
        <v>9099981800</v>
      </c>
      <c r="W68" s="5">
        <v>9669897200</v>
      </c>
      <c r="X68" s="5">
        <v>9614897200</v>
      </c>
      <c r="Y68" s="5">
        <v>8889648000</v>
      </c>
      <c r="Z68" s="5">
        <v>9300313600</v>
      </c>
      <c r="AA68" s="5">
        <v>9382159500</v>
      </c>
      <c r="AB68" s="5">
        <v>10415413400</v>
      </c>
      <c r="AC68" s="5">
        <v>10725265200</v>
      </c>
      <c r="AD68" s="5">
        <v>9008453200</v>
      </c>
      <c r="AE68" s="5">
        <v>10061257800</v>
      </c>
      <c r="AF68" s="5">
        <v>9608647200</v>
      </c>
      <c r="AG68" s="5">
        <v>9756123700</v>
      </c>
      <c r="AH68" s="5">
        <v>10224871200</v>
      </c>
      <c r="AI68" s="5">
        <v>10648860000</v>
      </c>
      <c r="AJ68" s="5">
        <v>10752452200</v>
      </c>
      <c r="AK68" s="5">
        <v>10022595700</v>
      </c>
      <c r="AL68" s="5">
        <v>10505361800</v>
      </c>
      <c r="AM68" s="5">
        <v>10413150300</v>
      </c>
      <c r="AN68" s="5">
        <v>11713169300</v>
      </c>
    </row>
    <row r="69" spans="1:40" x14ac:dyDescent="0.2">
      <c r="A69" s="1">
        <v>111</v>
      </c>
      <c r="B69" s="4" t="s">
        <v>182</v>
      </c>
      <c r="C69" s="4" t="s">
        <v>183</v>
      </c>
      <c r="D69" s="4" t="s">
        <v>186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5">
        <v>0</v>
      </c>
      <c r="AL69" s="5">
        <v>0</v>
      </c>
      <c r="AM69" s="5">
        <v>0</v>
      </c>
      <c r="AN69" s="5">
        <v>0</v>
      </c>
    </row>
    <row r="70" spans="1:40" x14ac:dyDescent="0.2">
      <c r="A70" s="1">
        <v>124</v>
      </c>
      <c r="B70" s="4" t="s">
        <v>197</v>
      </c>
      <c r="C70" s="4" t="s">
        <v>198</v>
      </c>
      <c r="D70" s="4" t="s">
        <v>200</v>
      </c>
      <c r="E70" s="5">
        <v>1484741050</v>
      </c>
      <c r="F70" s="5">
        <v>1101970050</v>
      </c>
      <c r="G70" s="5">
        <v>1308953600</v>
      </c>
      <c r="H70" s="5">
        <v>1150965850</v>
      </c>
      <c r="I70" s="5">
        <v>1186450800</v>
      </c>
      <c r="J70" s="5">
        <v>1225321900</v>
      </c>
      <c r="K70" s="5">
        <v>1204650800</v>
      </c>
      <c r="L70" s="5">
        <v>1330612400</v>
      </c>
      <c r="M70" s="5">
        <v>1271621850</v>
      </c>
      <c r="N70" s="5">
        <v>1767606400</v>
      </c>
      <c r="O70" s="5">
        <v>1705278950</v>
      </c>
      <c r="P70" s="5">
        <v>2025503500</v>
      </c>
      <c r="Q70" s="5">
        <v>2233237650</v>
      </c>
      <c r="R70" s="5">
        <v>1612955300</v>
      </c>
      <c r="S70" s="5">
        <v>1751895600</v>
      </c>
      <c r="T70" s="5">
        <v>1847840600</v>
      </c>
      <c r="U70" s="5">
        <v>1689734200</v>
      </c>
      <c r="V70" s="5">
        <v>1891191500</v>
      </c>
      <c r="W70" s="5">
        <v>1888030900</v>
      </c>
      <c r="X70" s="5">
        <v>1838363800</v>
      </c>
      <c r="Y70" s="5">
        <v>1697821600</v>
      </c>
      <c r="Z70" s="5">
        <v>1860381200</v>
      </c>
      <c r="AA70" s="5">
        <v>1808280500</v>
      </c>
      <c r="AB70" s="5">
        <v>2137373250</v>
      </c>
      <c r="AC70" s="5">
        <v>2357807250</v>
      </c>
      <c r="AD70" s="5">
        <v>1701811850</v>
      </c>
      <c r="AE70" s="5">
        <v>2030168750</v>
      </c>
      <c r="AF70" s="5">
        <v>1825182800</v>
      </c>
      <c r="AG70" s="5">
        <v>1865132600</v>
      </c>
      <c r="AH70" s="5">
        <v>1983168900</v>
      </c>
      <c r="AI70" s="5">
        <v>2045994900</v>
      </c>
      <c r="AJ70" s="5">
        <v>1967567350</v>
      </c>
      <c r="AK70" s="5">
        <v>1821475500</v>
      </c>
      <c r="AL70" s="5">
        <v>1965847900</v>
      </c>
      <c r="AM70" s="5">
        <v>1834830500</v>
      </c>
      <c r="AN70" s="5">
        <v>2083013100</v>
      </c>
    </row>
    <row r="71" spans="1:40" x14ac:dyDescent="0.2">
      <c r="A71" s="1">
        <v>26</v>
      </c>
      <c r="B71" s="4" t="s">
        <v>47</v>
      </c>
      <c r="C71" s="4" t="s">
        <v>48</v>
      </c>
      <c r="D71" s="8" t="s">
        <v>49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5">
        <v>0</v>
      </c>
      <c r="AL71" s="5">
        <v>0</v>
      </c>
      <c r="AM71" s="5">
        <v>0</v>
      </c>
      <c r="AN71" s="5">
        <v>0</v>
      </c>
    </row>
    <row r="72" spans="1:40" x14ac:dyDescent="0.2">
      <c r="A72" s="1">
        <v>130</v>
      </c>
      <c r="B72" s="4" t="s">
        <v>207</v>
      </c>
      <c r="C72" s="4" t="s">
        <v>208</v>
      </c>
      <c r="D72" s="8" t="s">
        <v>49</v>
      </c>
      <c r="E72" s="5">
        <v>1342646550</v>
      </c>
      <c r="F72" s="5">
        <v>1042264450</v>
      </c>
      <c r="G72" s="5">
        <v>1115257250</v>
      </c>
      <c r="H72" s="5">
        <v>1002763350</v>
      </c>
      <c r="I72" s="5">
        <v>1043285900</v>
      </c>
      <c r="J72" s="5">
        <v>1057758950</v>
      </c>
      <c r="K72" s="5">
        <v>1056668200</v>
      </c>
      <c r="L72" s="5">
        <v>1162074000</v>
      </c>
      <c r="M72" s="5">
        <v>1089657050</v>
      </c>
      <c r="N72" s="5">
        <v>1104296150</v>
      </c>
      <c r="O72" s="5">
        <v>1097987650</v>
      </c>
      <c r="P72" s="5">
        <v>1244453450</v>
      </c>
      <c r="Q72" s="5">
        <v>1368357950</v>
      </c>
      <c r="R72" s="5">
        <v>1106591000</v>
      </c>
      <c r="S72" s="5">
        <v>1168054300</v>
      </c>
      <c r="T72" s="5">
        <v>1144189450</v>
      </c>
      <c r="U72" s="5">
        <v>1103495950</v>
      </c>
      <c r="V72" s="5">
        <v>1074335350</v>
      </c>
      <c r="W72" s="5">
        <v>1189345400</v>
      </c>
      <c r="X72" s="5">
        <v>1251547550</v>
      </c>
      <c r="Y72" s="5">
        <v>1123515500</v>
      </c>
      <c r="Z72" s="5">
        <v>1169567100</v>
      </c>
      <c r="AA72" s="5">
        <v>1165313050</v>
      </c>
      <c r="AB72" s="5">
        <v>1316415250</v>
      </c>
      <c r="AC72" s="5">
        <v>1402580750</v>
      </c>
      <c r="AD72" s="5">
        <v>1043677350</v>
      </c>
      <c r="AE72" s="5">
        <v>1193923050</v>
      </c>
      <c r="AF72" s="5">
        <v>1109479700</v>
      </c>
      <c r="AG72" s="5">
        <v>1090089250</v>
      </c>
      <c r="AH72" s="5">
        <v>1082694800</v>
      </c>
      <c r="AI72" s="5">
        <v>1187380700</v>
      </c>
      <c r="AJ72" s="5">
        <v>1164322650</v>
      </c>
      <c r="AK72" s="5">
        <v>1115173750</v>
      </c>
      <c r="AL72" s="5">
        <v>1168892600</v>
      </c>
      <c r="AM72" s="5">
        <v>1144437600</v>
      </c>
      <c r="AN72" s="5">
        <v>1324435850</v>
      </c>
    </row>
    <row r="73" spans="1:40" x14ac:dyDescent="0.2">
      <c r="A73" s="1">
        <v>106</v>
      </c>
      <c r="B73" s="4" t="s">
        <v>175</v>
      </c>
      <c r="C73" s="4" t="s">
        <v>176</v>
      </c>
      <c r="D73" s="4" t="s">
        <v>177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5">
        <v>0</v>
      </c>
      <c r="AL73" s="5">
        <v>0</v>
      </c>
      <c r="AM73" s="5">
        <v>0</v>
      </c>
      <c r="AN73" s="5">
        <v>0</v>
      </c>
    </row>
    <row r="74" spans="1:40" x14ac:dyDescent="0.2">
      <c r="A74" s="1">
        <v>117</v>
      </c>
      <c r="B74" s="4" t="s">
        <v>189</v>
      </c>
      <c r="C74" s="4" t="s">
        <v>190</v>
      </c>
      <c r="D74" s="4" t="s">
        <v>192</v>
      </c>
      <c r="E74" s="5">
        <v>1597246800</v>
      </c>
      <c r="F74" s="5">
        <v>1190170100</v>
      </c>
      <c r="G74" s="5">
        <v>1346262000</v>
      </c>
      <c r="H74" s="5">
        <v>1199996750</v>
      </c>
      <c r="I74" s="5">
        <v>1293357550</v>
      </c>
      <c r="J74" s="5">
        <v>2143858600</v>
      </c>
      <c r="K74" s="5">
        <v>1964287700</v>
      </c>
      <c r="L74" s="5">
        <v>2610716100</v>
      </c>
      <c r="M74" s="5">
        <v>2302741200</v>
      </c>
      <c r="N74" s="5">
        <v>2400146900</v>
      </c>
      <c r="O74" s="5">
        <v>2314701800</v>
      </c>
      <c r="P74" s="5">
        <v>2561059200</v>
      </c>
      <c r="Q74" s="5">
        <v>2787817500</v>
      </c>
      <c r="R74" s="5">
        <v>2177677400</v>
      </c>
      <c r="S74" s="5">
        <v>2344824200</v>
      </c>
      <c r="T74" s="5">
        <v>2442400700</v>
      </c>
      <c r="U74" s="5">
        <v>2278668100</v>
      </c>
      <c r="V74" s="5">
        <v>2352045100</v>
      </c>
      <c r="W74" s="5">
        <v>2325983100</v>
      </c>
      <c r="X74" s="5">
        <v>2402708600</v>
      </c>
      <c r="Y74" s="5">
        <v>2278156300</v>
      </c>
      <c r="Z74" s="5">
        <v>2437576500</v>
      </c>
      <c r="AA74" s="5">
        <v>2324861000</v>
      </c>
      <c r="AB74" s="5">
        <v>2749320100</v>
      </c>
      <c r="AC74" s="5">
        <v>3132844000</v>
      </c>
      <c r="AD74" s="5">
        <v>2334329200</v>
      </c>
      <c r="AE74" s="5">
        <v>2608384500</v>
      </c>
      <c r="AF74" s="5">
        <v>2530859100</v>
      </c>
      <c r="AG74" s="5">
        <v>1810370900</v>
      </c>
      <c r="AH74" s="5">
        <v>909735300</v>
      </c>
      <c r="AI74" s="5">
        <v>2310159500</v>
      </c>
      <c r="AJ74" s="5">
        <v>2550116400</v>
      </c>
      <c r="AK74" s="5">
        <v>2264312800</v>
      </c>
      <c r="AL74" s="5">
        <v>2489442700</v>
      </c>
      <c r="AM74" s="5">
        <v>2494361300</v>
      </c>
      <c r="AN74" s="5">
        <v>2929608400</v>
      </c>
    </row>
    <row r="75" spans="1:40" x14ac:dyDescent="0.2">
      <c r="A75" s="1">
        <v>141</v>
      </c>
      <c r="B75" s="4" t="s">
        <v>220</v>
      </c>
      <c r="C75" s="4" t="s">
        <v>221</v>
      </c>
      <c r="D75" s="4" t="s">
        <v>222</v>
      </c>
      <c r="E75" s="5">
        <v>585372850</v>
      </c>
      <c r="F75" s="5">
        <v>551414550</v>
      </c>
      <c r="G75" s="5">
        <v>623768200</v>
      </c>
      <c r="H75" s="5">
        <v>568770850</v>
      </c>
      <c r="I75" s="5">
        <v>602398300</v>
      </c>
      <c r="J75" s="5">
        <v>592024100</v>
      </c>
      <c r="K75" s="5">
        <v>566115900</v>
      </c>
      <c r="L75" s="5">
        <v>610052800</v>
      </c>
      <c r="M75" s="5">
        <v>556740250</v>
      </c>
      <c r="N75" s="5">
        <v>599373300</v>
      </c>
      <c r="O75" s="5">
        <v>589651000</v>
      </c>
      <c r="P75" s="5">
        <v>603612800</v>
      </c>
      <c r="Q75" s="5">
        <v>663489650</v>
      </c>
      <c r="R75" s="5">
        <v>614347750</v>
      </c>
      <c r="S75" s="5">
        <v>666410850</v>
      </c>
      <c r="T75" s="5">
        <v>629702100</v>
      </c>
      <c r="U75" s="5">
        <v>659312050</v>
      </c>
      <c r="V75" s="5">
        <v>598766000</v>
      </c>
      <c r="W75" s="5">
        <v>629118100</v>
      </c>
      <c r="X75" s="5">
        <v>651228700</v>
      </c>
      <c r="Y75" s="5">
        <v>608856800</v>
      </c>
      <c r="Z75" s="5">
        <v>638840900</v>
      </c>
      <c r="AA75" s="5">
        <v>607546350</v>
      </c>
      <c r="AB75" s="5">
        <v>601738700</v>
      </c>
      <c r="AC75" s="5">
        <v>642216600</v>
      </c>
      <c r="AD75" s="5">
        <v>585276200</v>
      </c>
      <c r="AE75" s="5">
        <v>625390250</v>
      </c>
      <c r="AF75" s="5">
        <v>567567750</v>
      </c>
      <c r="AG75" s="5">
        <v>542726050</v>
      </c>
      <c r="AH75" s="5">
        <v>499978000</v>
      </c>
      <c r="AI75" s="5">
        <v>497445650</v>
      </c>
      <c r="AJ75" s="5">
        <v>515975000</v>
      </c>
      <c r="AK75" s="5">
        <v>525957000</v>
      </c>
      <c r="AL75" s="5">
        <v>554701550</v>
      </c>
      <c r="AM75" s="5">
        <v>572372850</v>
      </c>
      <c r="AN75" s="5">
        <v>622371100</v>
      </c>
    </row>
    <row r="76" spans="1:40" x14ac:dyDescent="0.2">
      <c r="A76" s="1">
        <v>55</v>
      </c>
      <c r="B76" s="4" t="s">
        <v>90</v>
      </c>
      <c r="C76" s="4" t="s">
        <v>91</v>
      </c>
      <c r="D76" s="4" t="s">
        <v>92</v>
      </c>
      <c r="E76" s="5">
        <v>0</v>
      </c>
      <c r="F76" s="5">
        <v>0</v>
      </c>
      <c r="G76" s="5">
        <v>0</v>
      </c>
      <c r="H76" s="5">
        <v>434229600</v>
      </c>
      <c r="I76" s="5">
        <v>996268400</v>
      </c>
      <c r="J76" s="5">
        <v>958425600</v>
      </c>
      <c r="K76" s="5">
        <f t="shared" ref="K76:AN76" si="0">+K77+K78</f>
        <v>2065560500</v>
      </c>
      <c r="L76" s="5">
        <f t="shared" si="0"/>
        <v>2227341500</v>
      </c>
      <c r="M76" s="5">
        <f t="shared" si="0"/>
        <v>2126744600</v>
      </c>
      <c r="N76" s="5">
        <f t="shared" si="0"/>
        <v>2180218900</v>
      </c>
      <c r="O76" s="5">
        <f t="shared" si="0"/>
        <v>2171275200</v>
      </c>
      <c r="P76" s="5">
        <f t="shared" si="0"/>
        <v>2425108100</v>
      </c>
      <c r="Q76" s="5">
        <f t="shared" si="0"/>
        <v>2717115800</v>
      </c>
      <c r="R76" s="5">
        <f t="shared" si="0"/>
        <v>2100582200</v>
      </c>
      <c r="S76" s="5">
        <f t="shared" si="0"/>
        <v>2304371500</v>
      </c>
      <c r="T76" s="5">
        <f t="shared" si="0"/>
        <v>2361947000</v>
      </c>
      <c r="U76" s="5">
        <f t="shared" si="0"/>
        <v>2219154300</v>
      </c>
      <c r="V76" s="5">
        <f t="shared" si="0"/>
        <v>2286764700</v>
      </c>
      <c r="W76" s="5">
        <f t="shared" si="0"/>
        <v>2273813700</v>
      </c>
      <c r="X76" s="5">
        <f t="shared" si="0"/>
        <v>2372589300</v>
      </c>
      <c r="Y76" s="5">
        <f t="shared" si="0"/>
        <v>2282550200</v>
      </c>
      <c r="Z76" s="5">
        <f t="shared" si="0"/>
        <v>1572666900</v>
      </c>
      <c r="AA76" s="5">
        <f t="shared" si="0"/>
        <v>0</v>
      </c>
      <c r="AB76" s="5">
        <f t="shared" si="0"/>
        <v>0</v>
      </c>
      <c r="AC76" s="5">
        <f t="shared" si="0"/>
        <v>0</v>
      </c>
      <c r="AD76" s="5">
        <f t="shared" si="0"/>
        <v>0</v>
      </c>
      <c r="AE76" s="5">
        <f t="shared" si="0"/>
        <v>0</v>
      </c>
      <c r="AF76" s="5">
        <f t="shared" si="0"/>
        <v>0</v>
      </c>
      <c r="AG76" s="5">
        <f t="shared" si="0"/>
        <v>0</v>
      </c>
      <c r="AH76" s="5">
        <f t="shared" si="0"/>
        <v>0</v>
      </c>
      <c r="AI76" s="5">
        <f t="shared" si="0"/>
        <v>0</v>
      </c>
      <c r="AJ76" s="5">
        <f t="shared" si="0"/>
        <v>0</v>
      </c>
      <c r="AK76" s="5">
        <f t="shared" si="0"/>
        <v>0</v>
      </c>
      <c r="AL76" s="5">
        <f t="shared" si="0"/>
        <v>0</v>
      </c>
      <c r="AM76" s="5">
        <f t="shared" si="0"/>
        <v>0</v>
      </c>
      <c r="AN76" s="5">
        <f t="shared" si="0"/>
        <v>0</v>
      </c>
    </row>
    <row r="77" spans="1:40" x14ac:dyDescent="0.2">
      <c r="A77" s="1">
        <v>80</v>
      </c>
      <c r="B77" s="4" t="s">
        <v>124</v>
      </c>
      <c r="C77" s="4" t="s">
        <v>125</v>
      </c>
      <c r="D77" s="4" t="s">
        <v>128</v>
      </c>
      <c r="E77" s="5">
        <v>2695568200</v>
      </c>
      <c r="F77" s="5">
        <v>2265419600</v>
      </c>
      <c r="G77" s="5">
        <v>2363856300</v>
      </c>
      <c r="H77" s="5">
        <v>2261329600</v>
      </c>
      <c r="I77" s="5">
        <v>2026185600</v>
      </c>
      <c r="J77" s="5">
        <v>2199403900</v>
      </c>
      <c r="K77" s="5">
        <v>2065560500</v>
      </c>
      <c r="L77" s="5">
        <v>2227341500</v>
      </c>
      <c r="M77" s="5">
        <v>2126744600</v>
      </c>
      <c r="N77" s="5">
        <v>2180218900</v>
      </c>
      <c r="O77" s="5">
        <v>2171275200</v>
      </c>
      <c r="P77" s="5">
        <v>2425108100</v>
      </c>
      <c r="Q77" s="5">
        <v>2717115800</v>
      </c>
      <c r="R77" s="5">
        <v>2100582200</v>
      </c>
      <c r="S77" s="5">
        <v>2304371500</v>
      </c>
      <c r="T77" s="5">
        <v>2361947000</v>
      </c>
      <c r="U77" s="5">
        <v>2219154300</v>
      </c>
      <c r="V77" s="5">
        <v>2286764700</v>
      </c>
      <c r="W77" s="5">
        <v>2273813700</v>
      </c>
      <c r="X77" s="5">
        <v>2372589300</v>
      </c>
      <c r="Y77" s="5">
        <v>2282550200</v>
      </c>
      <c r="Z77" s="5">
        <v>1572666900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5">
        <v>0</v>
      </c>
      <c r="AL77" s="5">
        <v>0</v>
      </c>
      <c r="AM77" s="5">
        <v>0</v>
      </c>
      <c r="AN77" s="5">
        <v>0</v>
      </c>
    </row>
    <row r="78" spans="1:40" x14ac:dyDescent="0.2">
      <c r="A78" s="1">
        <v>27</v>
      </c>
      <c r="B78" s="4" t="s">
        <v>47</v>
      </c>
      <c r="C78" s="4" t="s">
        <v>48</v>
      </c>
      <c r="D78" s="4" t="s">
        <v>50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5">
        <v>0</v>
      </c>
      <c r="AL78" s="5">
        <v>0</v>
      </c>
      <c r="AM78" s="5">
        <v>0</v>
      </c>
      <c r="AN78" s="5">
        <v>0</v>
      </c>
    </row>
    <row r="79" spans="1:40" x14ac:dyDescent="0.2">
      <c r="A79" s="1">
        <v>131</v>
      </c>
      <c r="B79" s="4" t="s">
        <v>207</v>
      </c>
      <c r="C79" s="4" t="s">
        <v>208</v>
      </c>
      <c r="D79" s="4" t="s">
        <v>50</v>
      </c>
      <c r="E79" s="5">
        <v>2243866100</v>
      </c>
      <c r="F79" s="5">
        <v>2020627500</v>
      </c>
      <c r="G79" s="5">
        <v>1959572900</v>
      </c>
      <c r="H79" s="5">
        <v>1789947650</v>
      </c>
      <c r="I79" s="5">
        <v>1647434150</v>
      </c>
      <c r="J79" s="5">
        <v>1667727100</v>
      </c>
      <c r="K79" s="5">
        <v>1569477750</v>
      </c>
      <c r="L79" s="5">
        <v>1712022350</v>
      </c>
      <c r="M79" s="5">
        <v>1631480500</v>
      </c>
      <c r="N79" s="5">
        <v>1685787300</v>
      </c>
      <c r="O79" s="5">
        <v>1597675350</v>
      </c>
      <c r="P79" s="5">
        <v>1770268750</v>
      </c>
      <c r="Q79" s="5">
        <v>1927238400</v>
      </c>
      <c r="R79" s="5">
        <v>1612812050</v>
      </c>
      <c r="S79" s="5">
        <v>1785426600</v>
      </c>
      <c r="T79" s="5">
        <v>1677351300</v>
      </c>
      <c r="U79" s="5">
        <v>1661235700</v>
      </c>
      <c r="V79" s="5">
        <v>1625383500</v>
      </c>
      <c r="W79" s="5">
        <v>1680625650</v>
      </c>
      <c r="X79" s="5">
        <v>1833599200</v>
      </c>
      <c r="Y79" s="5">
        <v>1640587400</v>
      </c>
      <c r="Z79" s="5">
        <v>1707903250</v>
      </c>
      <c r="AA79" s="5">
        <v>1797580300</v>
      </c>
      <c r="AB79" s="5">
        <v>2010341700</v>
      </c>
      <c r="AC79" s="5">
        <v>1976745050</v>
      </c>
      <c r="AD79" s="5">
        <v>1715986300</v>
      </c>
      <c r="AE79" s="5">
        <v>1926110900</v>
      </c>
      <c r="AF79" s="5">
        <v>1847076600</v>
      </c>
      <c r="AG79" s="5">
        <v>1870113700</v>
      </c>
      <c r="AH79" s="5">
        <v>1768127100</v>
      </c>
      <c r="AI79" s="5">
        <v>1828051450</v>
      </c>
      <c r="AJ79" s="5">
        <v>1876851850</v>
      </c>
      <c r="AK79" s="5">
        <v>1717876000</v>
      </c>
      <c r="AL79" s="5">
        <v>1846053600</v>
      </c>
      <c r="AM79" s="5">
        <v>1869528500</v>
      </c>
      <c r="AN79" s="5">
        <v>1969428900</v>
      </c>
    </row>
    <row r="80" spans="1:40" x14ac:dyDescent="0.2">
      <c r="A80" s="1">
        <v>87</v>
      </c>
      <c r="B80" s="4" t="s">
        <v>133</v>
      </c>
      <c r="C80" s="4" t="s">
        <v>134</v>
      </c>
      <c r="D80" s="4" t="s">
        <v>137</v>
      </c>
      <c r="E80" s="5">
        <v>2645177400</v>
      </c>
      <c r="F80" s="5">
        <v>2110275800</v>
      </c>
      <c r="G80" s="5">
        <v>2270725800</v>
      </c>
      <c r="H80" s="5">
        <v>2147861400</v>
      </c>
      <c r="I80" s="5">
        <v>2025564700</v>
      </c>
      <c r="J80" s="5">
        <v>2038860700</v>
      </c>
      <c r="K80" s="5">
        <v>1835433800</v>
      </c>
      <c r="L80" s="5">
        <v>2247210000</v>
      </c>
      <c r="M80" s="5">
        <v>2117606700</v>
      </c>
      <c r="N80" s="5">
        <v>2270152000</v>
      </c>
      <c r="O80" s="5">
        <v>2234502250</v>
      </c>
      <c r="P80" s="5">
        <v>2401858100</v>
      </c>
      <c r="Q80" s="5">
        <v>2739829250</v>
      </c>
      <c r="R80" s="5">
        <v>2121276900</v>
      </c>
      <c r="S80" s="5">
        <v>2429676150</v>
      </c>
      <c r="T80" s="5">
        <v>2469286950</v>
      </c>
      <c r="U80" s="5">
        <v>2484408700</v>
      </c>
      <c r="V80" s="5">
        <v>2485052700</v>
      </c>
      <c r="W80" s="5">
        <v>2309150100</v>
      </c>
      <c r="X80" s="5">
        <v>2290211400</v>
      </c>
      <c r="Y80" s="5">
        <v>2267972900</v>
      </c>
      <c r="Z80" s="5">
        <v>2430942900</v>
      </c>
      <c r="AA80" s="5">
        <v>2341340550</v>
      </c>
      <c r="AB80" s="5">
        <v>2559008400</v>
      </c>
      <c r="AC80" s="5">
        <v>2932552350</v>
      </c>
      <c r="AD80" s="5">
        <v>2244315300</v>
      </c>
      <c r="AE80" s="5">
        <v>2653763200</v>
      </c>
      <c r="AF80" s="5">
        <v>2628425450</v>
      </c>
      <c r="AG80" s="5">
        <v>2606455000</v>
      </c>
      <c r="AH80" s="5">
        <v>2702543600</v>
      </c>
      <c r="AI80" s="5">
        <v>2676527300</v>
      </c>
      <c r="AJ80" s="5">
        <v>2612385300</v>
      </c>
      <c r="AK80" s="5">
        <v>2565315200</v>
      </c>
      <c r="AL80" s="5">
        <v>2703902500</v>
      </c>
      <c r="AM80" s="5">
        <v>2610354450</v>
      </c>
      <c r="AN80" s="5">
        <v>2826491050</v>
      </c>
    </row>
    <row r="81" spans="1:40" x14ac:dyDescent="0.2">
      <c r="A81" s="1">
        <v>48</v>
      </c>
      <c r="B81" s="4" t="s">
        <v>76</v>
      </c>
      <c r="C81" s="4" t="s">
        <v>77</v>
      </c>
      <c r="D81" s="4" t="s">
        <v>79</v>
      </c>
      <c r="E81" s="5">
        <v>403208150</v>
      </c>
      <c r="F81" s="5">
        <v>428755300</v>
      </c>
      <c r="G81" s="5">
        <v>441131800</v>
      </c>
      <c r="H81" s="5">
        <v>460244100</v>
      </c>
      <c r="I81" s="5">
        <v>462278000</v>
      </c>
      <c r="J81" s="5">
        <v>426801700</v>
      </c>
      <c r="K81" s="5">
        <v>451820650</v>
      </c>
      <c r="L81" s="5">
        <v>474419650</v>
      </c>
      <c r="M81" s="5">
        <v>488111100</v>
      </c>
      <c r="N81" s="5">
        <v>474889250</v>
      </c>
      <c r="O81" s="5">
        <v>455971150</v>
      </c>
      <c r="P81" s="5">
        <v>495201600</v>
      </c>
      <c r="Q81" s="5">
        <v>437214050</v>
      </c>
      <c r="R81" s="5">
        <v>451620500</v>
      </c>
      <c r="S81" s="5">
        <v>508070250</v>
      </c>
      <c r="T81" s="5">
        <v>444994300</v>
      </c>
      <c r="U81" s="5">
        <v>484992300</v>
      </c>
      <c r="V81" s="5">
        <v>453421150</v>
      </c>
      <c r="W81" s="5">
        <v>481984850</v>
      </c>
      <c r="X81" s="5">
        <v>506928050</v>
      </c>
      <c r="Y81" s="5">
        <v>503683400</v>
      </c>
      <c r="Z81" s="5">
        <v>491163750</v>
      </c>
      <c r="AA81" s="5">
        <v>495470800</v>
      </c>
      <c r="AB81" s="5">
        <v>531263450</v>
      </c>
      <c r="AC81" s="5">
        <v>473183250</v>
      </c>
      <c r="AD81" s="5">
        <v>497570250</v>
      </c>
      <c r="AE81" s="5">
        <v>520871850</v>
      </c>
      <c r="AF81" s="5">
        <v>532405850</v>
      </c>
      <c r="AG81" s="5">
        <v>541808500</v>
      </c>
      <c r="AH81" s="5">
        <v>500515500</v>
      </c>
      <c r="AI81" s="5">
        <v>526882750</v>
      </c>
      <c r="AJ81" s="5">
        <v>554791000</v>
      </c>
      <c r="AK81" s="5">
        <v>564212350</v>
      </c>
      <c r="AL81" s="5">
        <v>562431800</v>
      </c>
      <c r="AM81" s="5">
        <v>542384500</v>
      </c>
      <c r="AN81" s="5">
        <v>577241800</v>
      </c>
    </row>
    <row r="82" spans="1:40" x14ac:dyDescent="0.2">
      <c r="A82" s="1">
        <v>97</v>
      </c>
      <c r="B82" s="4" t="s">
        <v>155</v>
      </c>
      <c r="C82" s="4" t="s">
        <v>156</v>
      </c>
      <c r="D82" s="4" t="s">
        <v>157</v>
      </c>
      <c r="E82" s="5">
        <v>231630400</v>
      </c>
      <c r="F82" s="5">
        <v>198633400</v>
      </c>
      <c r="G82" s="5">
        <v>294707100</v>
      </c>
      <c r="H82" s="5">
        <v>278149100</v>
      </c>
      <c r="I82" s="5">
        <v>264830700</v>
      </c>
      <c r="J82" s="5">
        <v>313082400</v>
      </c>
      <c r="K82" s="5">
        <v>348422700</v>
      </c>
      <c r="L82" s="5">
        <v>547876500</v>
      </c>
      <c r="M82" s="5">
        <v>402871700</v>
      </c>
      <c r="N82" s="5">
        <v>401896300</v>
      </c>
      <c r="O82" s="5">
        <v>262589100</v>
      </c>
      <c r="P82" s="5">
        <v>262356050</v>
      </c>
      <c r="Q82" s="5">
        <v>397425900</v>
      </c>
      <c r="R82" s="5">
        <v>731856600</v>
      </c>
      <c r="S82" s="5">
        <v>424246300</v>
      </c>
      <c r="T82" s="5">
        <v>394822700</v>
      </c>
      <c r="U82" s="5">
        <v>381316500</v>
      </c>
      <c r="V82" s="5">
        <v>376311100</v>
      </c>
      <c r="W82" s="5">
        <v>336495200</v>
      </c>
      <c r="X82" s="5">
        <v>336724300</v>
      </c>
      <c r="Y82" s="5">
        <v>330455800</v>
      </c>
      <c r="Z82" s="5">
        <v>351518600</v>
      </c>
      <c r="AA82" s="5">
        <v>323426700</v>
      </c>
      <c r="AB82" s="5">
        <v>364436700</v>
      </c>
      <c r="AC82" s="5">
        <v>395106400</v>
      </c>
      <c r="AD82" s="5">
        <v>323835400</v>
      </c>
      <c r="AE82" s="5">
        <v>366588400</v>
      </c>
      <c r="AF82" s="5">
        <v>367128900</v>
      </c>
      <c r="AG82" s="5">
        <v>581121400</v>
      </c>
      <c r="AH82" s="5">
        <v>540215300</v>
      </c>
      <c r="AI82" s="5">
        <v>525201200</v>
      </c>
      <c r="AJ82" s="5">
        <v>626835500</v>
      </c>
      <c r="AK82" s="5">
        <v>769451000</v>
      </c>
      <c r="AL82" s="5">
        <v>421075300</v>
      </c>
      <c r="AM82" s="5">
        <v>489038800</v>
      </c>
      <c r="AN82" s="5">
        <v>498330200</v>
      </c>
    </row>
    <row r="83" spans="1:40" x14ac:dyDescent="0.2">
      <c r="A83" s="1">
        <v>58</v>
      </c>
      <c r="B83" s="4" t="s">
        <v>90</v>
      </c>
      <c r="C83" s="4" t="s">
        <v>91</v>
      </c>
      <c r="D83" s="4" t="s">
        <v>95</v>
      </c>
      <c r="E83" s="5">
        <v>1697474500</v>
      </c>
      <c r="F83" s="5">
        <v>1504194600</v>
      </c>
      <c r="G83" s="5">
        <v>1627858200</v>
      </c>
      <c r="H83" s="5">
        <v>1534592800</v>
      </c>
      <c r="I83" s="5">
        <v>1559250200</v>
      </c>
      <c r="J83" s="5">
        <v>1532800100</v>
      </c>
      <c r="K83" s="5">
        <f t="shared" ref="K83:AN83" si="1">+K84+K85</f>
        <v>2302155100</v>
      </c>
      <c r="L83" s="5">
        <f t="shared" si="1"/>
        <v>2294727200</v>
      </c>
      <c r="M83" s="5">
        <f t="shared" si="1"/>
        <v>2194619500</v>
      </c>
      <c r="N83" s="5">
        <f t="shared" si="1"/>
        <v>2378790800</v>
      </c>
      <c r="O83" s="5">
        <f t="shared" si="1"/>
        <v>2389195200</v>
      </c>
      <c r="P83" s="5">
        <f t="shared" si="1"/>
        <v>2678947000</v>
      </c>
      <c r="Q83" s="5">
        <f t="shared" si="1"/>
        <v>3082409700</v>
      </c>
      <c r="R83" s="5">
        <f t="shared" si="1"/>
        <v>2269321300</v>
      </c>
      <c r="S83" s="5">
        <f t="shared" si="1"/>
        <v>2421020100</v>
      </c>
      <c r="T83" s="5">
        <f t="shared" si="1"/>
        <v>2387348000</v>
      </c>
      <c r="U83" s="5">
        <f t="shared" si="1"/>
        <v>2460498800</v>
      </c>
      <c r="V83" s="5">
        <f t="shared" si="1"/>
        <v>2406328900</v>
      </c>
      <c r="W83" s="5">
        <f t="shared" si="1"/>
        <v>2520789900</v>
      </c>
      <c r="X83" s="5">
        <f t="shared" si="1"/>
        <v>2540439500</v>
      </c>
      <c r="Y83" s="5">
        <f t="shared" si="1"/>
        <v>2365589700</v>
      </c>
      <c r="Z83" s="5">
        <f t="shared" si="1"/>
        <v>2479917900</v>
      </c>
      <c r="AA83" s="5">
        <f t="shared" si="1"/>
        <v>2498381800</v>
      </c>
      <c r="AB83" s="5">
        <f t="shared" si="1"/>
        <v>2785852100</v>
      </c>
      <c r="AC83" s="5">
        <f t="shared" si="1"/>
        <v>2564814100</v>
      </c>
      <c r="AD83" s="5">
        <f t="shared" si="1"/>
        <v>2384960200</v>
      </c>
      <c r="AE83" s="5">
        <f t="shared" si="1"/>
        <v>2666352800</v>
      </c>
      <c r="AF83" s="5">
        <f t="shared" si="1"/>
        <v>2603061900</v>
      </c>
      <c r="AG83" s="5">
        <f t="shared" si="1"/>
        <v>2656346000</v>
      </c>
      <c r="AH83" s="5">
        <f t="shared" si="1"/>
        <v>2651667300</v>
      </c>
      <c r="AI83" s="5">
        <f t="shared" si="1"/>
        <v>2754044300</v>
      </c>
      <c r="AJ83" s="5">
        <f t="shared" si="1"/>
        <v>2878109500</v>
      </c>
      <c r="AK83" s="5">
        <f t="shared" si="1"/>
        <v>2758373000</v>
      </c>
      <c r="AL83" s="5">
        <f t="shared" si="1"/>
        <v>2729115900</v>
      </c>
      <c r="AM83" s="5">
        <f t="shared" si="1"/>
        <v>2787881700</v>
      </c>
      <c r="AN83" s="5">
        <f t="shared" si="1"/>
        <v>3033447900</v>
      </c>
    </row>
    <row r="84" spans="1:40" x14ac:dyDescent="0.2">
      <c r="A84" s="1">
        <v>22</v>
      </c>
      <c r="B84" s="4" t="s">
        <v>37</v>
      </c>
      <c r="C84" s="4" t="s">
        <v>38</v>
      </c>
      <c r="D84" s="4" t="s">
        <v>41</v>
      </c>
      <c r="E84" s="5">
        <v>2169139600</v>
      </c>
      <c r="F84" s="5">
        <v>2069371300</v>
      </c>
      <c r="G84" s="5">
        <v>2212855600</v>
      </c>
      <c r="H84" s="5">
        <v>2073356300</v>
      </c>
      <c r="I84" s="5">
        <v>2234760700</v>
      </c>
      <c r="J84" s="5">
        <v>2187414400</v>
      </c>
      <c r="K84" s="5">
        <v>2302155100</v>
      </c>
      <c r="L84" s="5">
        <v>2294727200</v>
      </c>
      <c r="M84" s="5">
        <v>2194619500</v>
      </c>
      <c r="N84" s="5">
        <v>2378790800</v>
      </c>
      <c r="O84" s="5">
        <v>2389195200</v>
      </c>
      <c r="P84" s="5">
        <v>2678947000</v>
      </c>
      <c r="Q84" s="5">
        <v>3082409700</v>
      </c>
      <c r="R84" s="5">
        <v>2269321300</v>
      </c>
      <c r="S84" s="5">
        <v>2421020100</v>
      </c>
      <c r="T84" s="5">
        <v>2387348000</v>
      </c>
      <c r="U84" s="5">
        <v>2460498800</v>
      </c>
      <c r="V84" s="5">
        <v>2406328900</v>
      </c>
      <c r="W84" s="5">
        <v>2520789900</v>
      </c>
      <c r="X84" s="5">
        <v>2540439500</v>
      </c>
      <c r="Y84" s="5">
        <v>2365589700</v>
      </c>
      <c r="Z84" s="5">
        <v>2479917900</v>
      </c>
      <c r="AA84" s="5">
        <v>2498381800</v>
      </c>
      <c r="AB84" s="5">
        <v>2785852100</v>
      </c>
      <c r="AC84" s="5">
        <v>2564814100</v>
      </c>
      <c r="AD84" s="5">
        <v>2384960200</v>
      </c>
      <c r="AE84" s="5">
        <v>2666352800</v>
      </c>
      <c r="AF84" s="5">
        <v>2603061900</v>
      </c>
      <c r="AG84" s="5">
        <v>2656346000</v>
      </c>
      <c r="AH84" s="5">
        <v>2651667300</v>
      </c>
      <c r="AI84" s="5">
        <v>2754044300</v>
      </c>
      <c r="AJ84" s="5">
        <v>2878109500</v>
      </c>
      <c r="AK84" s="5">
        <v>2758373000</v>
      </c>
      <c r="AL84" s="5">
        <v>2729115900</v>
      </c>
      <c r="AM84" s="5">
        <v>2787881700</v>
      </c>
      <c r="AN84" s="5">
        <v>3033447900</v>
      </c>
    </row>
    <row r="85" spans="1:40" x14ac:dyDescent="0.2">
      <c r="A85" s="1">
        <v>93</v>
      </c>
      <c r="B85" s="4" t="s">
        <v>145</v>
      </c>
      <c r="C85" s="4" t="s">
        <v>146</v>
      </c>
      <c r="D85" s="4" t="s">
        <v>147</v>
      </c>
      <c r="E85" s="5">
        <v>1632784850</v>
      </c>
      <c r="F85" s="5">
        <v>1516590650</v>
      </c>
      <c r="G85" s="5">
        <v>1606434800</v>
      </c>
      <c r="H85" s="5">
        <v>907071950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5">
        <v>0</v>
      </c>
      <c r="AK85" s="5">
        <v>0</v>
      </c>
      <c r="AL85" s="5">
        <v>0</v>
      </c>
      <c r="AM85" s="5">
        <v>0</v>
      </c>
      <c r="AN85" s="5">
        <v>0</v>
      </c>
    </row>
    <row r="86" spans="1:40" x14ac:dyDescent="0.2">
      <c r="A86" s="1">
        <v>104</v>
      </c>
      <c r="B86" s="4" t="s">
        <v>172</v>
      </c>
      <c r="C86" s="4" t="s">
        <v>173</v>
      </c>
      <c r="D86" s="8" t="s">
        <v>174</v>
      </c>
      <c r="E86" s="5">
        <v>2698493400</v>
      </c>
      <c r="F86" s="5">
        <v>2352882400</v>
      </c>
      <c r="G86" s="5">
        <v>2677271500</v>
      </c>
      <c r="H86" s="5">
        <v>2644123500</v>
      </c>
      <c r="I86" s="5">
        <v>2754427500</v>
      </c>
      <c r="J86" s="5">
        <v>2158119100</v>
      </c>
      <c r="K86" s="5">
        <v>2327491900</v>
      </c>
      <c r="L86" s="5">
        <v>3324429600</v>
      </c>
      <c r="M86" s="5">
        <v>2901793700</v>
      </c>
      <c r="N86" s="10">
        <v>859357000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  <c r="AJ86" s="5">
        <v>0</v>
      </c>
      <c r="AK86" s="5">
        <v>0</v>
      </c>
      <c r="AL86" s="5">
        <v>0</v>
      </c>
      <c r="AM86" s="5">
        <v>0</v>
      </c>
      <c r="AN86" s="5">
        <v>0</v>
      </c>
    </row>
    <row r="87" spans="1:40" x14ac:dyDescent="0.2">
      <c r="A87" s="1">
        <v>139</v>
      </c>
      <c r="B87" s="4" t="s">
        <v>215</v>
      </c>
      <c r="C87" s="4" t="s">
        <v>216</v>
      </c>
      <c r="D87" s="8" t="s">
        <v>174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10">
        <v>1950708700</v>
      </c>
      <c r="O87" s="5">
        <v>2735222250</v>
      </c>
      <c r="P87" s="5">
        <v>2736024950</v>
      </c>
      <c r="Q87" s="5">
        <v>1974372350</v>
      </c>
      <c r="R87" s="5">
        <v>2685649750</v>
      </c>
      <c r="S87" s="5">
        <v>2491606350</v>
      </c>
      <c r="T87" s="5">
        <v>2924137000</v>
      </c>
      <c r="U87" s="5">
        <v>1584107150</v>
      </c>
      <c r="V87" s="5">
        <v>3186561700</v>
      </c>
      <c r="W87" s="5">
        <v>3075210300</v>
      </c>
      <c r="X87" s="5">
        <v>2844645600</v>
      </c>
      <c r="Y87" s="5">
        <v>2807570100</v>
      </c>
      <c r="Z87" s="5">
        <v>2673429700</v>
      </c>
      <c r="AA87" s="5">
        <v>2713771050</v>
      </c>
      <c r="AB87" s="5">
        <v>2611808100</v>
      </c>
      <c r="AC87" s="5">
        <v>2841244000</v>
      </c>
      <c r="AD87" s="5">
        <v>2592955100</v>
      </c>
      <c r="AE87" s="5">
        <v>2740314600</v>
      </c>
      <c r="AF87" s="5">
        <v>2801430950</v>
      </c>
      <c r="AG87" s="5">
        <v>3039575250</v>
      </c>
      <c r="AH87" s="5">
        <v>2928940900</v>
      </c>
      <c r="AI87" s="5">
        <v>3077413200</v>
      </c>
      <c r="AJ87" s="5">
        <v>3375821300</v>
      </c>
      <c r="AK87" s="5">
        <v>3020136500</v>
      </c>
      <c r="AL87" s="5">
        <v>3096700300</v>
      </c>
      <c r="AM87" s="5">
        <v>3038272200</v>
      </c>
      <c r="AN87" s="5">
        <v>2907643500</v>
      </c>
    </row>
    <row r="88" spans="1:40" x14ac:dyDescent="0.2">
      <c r="A88" s="1">
        <v>49</v>
      </c>
      <c r="B88" s="4" t="s">
        <v>76</v>
      </c>
      <c r="C88" s="4" t="s">
        <v>77</v>
      </c>
      <c r="D88" s="4" t="s">
        <v>80</v>
      </c>
      <c r="E88" s="5">
        <v>1267693550</v>
      </c>
      <c r="F88" s="5">
        <v>1087644100</v>
      </c>
      <c r="G88" s="5">
        <v>1272424450</v>
      </c>
      <c r="H88" s="5">
        <v>1115880600</v>
      </c>
      <c r="I88" s="5">
        <v>1223572200</v>
      </c>
      <c r="J88" s="5">
        <v>1148420200</v>
      </c>
      <c r="K88" s="5">
        <v>1176423350</v>
      </c>
      <c r="L88" s="5">
        <v>1294630350</v>
      </c>
      <c r="M88" s="5">
        <v>1146350050</v>
      </c>
      <c r="N88" s="5">
        <v>1239351500</v>
      </c>
      <c r="O88" s="5">
        <v>1176485100</v>
      </c>
      <c r="P88" s="5">
        <v>1294463650</v>
      </c>
      <c r="Q88" s="5">
        <v>1334227300</v>
      </c>
      <c r="R88" s="5">
        <v>1136237150</v>
      </c>
      <c r="S88" s="5">
        <v>1230218050</v>
      </c>
      <c r="T88" s="5">
        <v>1329877600</v>
      </c>
      <c r="U88" s="5">
        <v>1283757850</v>
      </c>
      <c r="V88" s="5">
        <v>1300072300</v>
      </c>
      <c r="W88" s="5">
        <v>1361313100</v>
      </c>
      <c r="X88" s="5">
        <v>1369906450</v>
      </c>
      <c r="Y88" s="5">
        <v>1258617000</v>
      </c>
      <c r="Z88" s="5">
        <v>1388879100</v>
      </c>
      <c r="AA88" s="5">
        <v>1343525500</v>
      </c>
      <c r="AB88" s="5">
        <v>1432306700</v>
      </c>
      <c r="AC88" s="5">
        <v>1502644550</v>
      </c>
      <c r="AD88" s="5">
        <v>1173914800</v>
      </c>
      <c r="AE88" s="5">
        <v>1467338500</v>
      </c>
      <c r="AF88" s="5">
        <v>1333516100</v>
      </c>
      <c r="AG88" s="5">
        <v>1325193300</v>
      </c>
      <c r="AH88" s="5">
        <v>1407827250</v>
      </c>
      <c r="AI88" s="5">
        <v>1518446800</v>
      </c>
      <c r="AJ88" s="5">
        <v>1552884800</v>
      </c>
      <c r="AK88" s="5">
        <v>1418386600</v>
      </c>
      <c r="AL88" s="5">
        <v>1428226700</v>
      </c>
      <c r="AM88" s="5">
        <v>1385363700</v>
      </c>
      <c r="AN88" s="5">
        <v>1614721200</v>
      </c>
    </row>
    <row r="89" spans="1:40" x14ac:dyDescent="0.2">
      <c r="A89" s="1">
        <v>147</v>
      </c>
      <c r="B89" s="4" t="s">
        <v>230</v>
      </c>
      <c r="C89" s="4" t="s">
        <v>231</v>
      </c>
      <c r="D89" s="4" t="s">
        <v>233</v>
      </c>
      <c r="E89" s="5">
        <v>1383821850</v>
      </c>
      <c r="F89" s="5">
        <v>1166403750</v>
      </c>
      <c r="G89" s="5">
        <v>1312718150</v>
      </c>
      <c r="H89" s="5">
        <v>1225580400</v>
      </c>
      <c r="I89" s="5">
        <v>1299439900</v>
      </c>
      <c r="J89" s="5">
        <v>1263578800</v>
      </c>
      <c r="K89" s="5">
        <v>1269069650</v>
      </c>
      <c r="L89" s="5">
        <v>1361228150</v>
      </c>
      <c r="M89" s="5">
        <v>1324864300</v>
      </c>
      <c r="N89" s="5">
        <v>1409495800</v>
      </c>
      <c r="O89" s="5">
        <v>1393672350</v>
      </c>
      <c r="P89" s="5">
        <v>1567409064</v>
      </c>
      <c r="Q89" s="5">
        <v>1439550750</v>
      </c>
      <c r="R89" s="5">
        <v>1122225400</v>
      </c>
      <c r="S89" s="5">
        <v>1341164500</v>
      </c>
      <c r="T89" s="5">
        <v>1356628500</v>
      </c>
      <c r="U89" s="5">
        <v>1297133300</v>
      </c>
      <c r="V89" s="5">
        <v>1380126950</v>
      </c>
      <c r="W89" s="5">
        <v>1442567850</v>
      </c>
      <c r="X89" s="5">
        <v>1410243450</v>
      </c>
      <c r="Y89" s="5">
        <v>1331761050</v>
      </c>
      <c r="Z89" s="5">
        <v>1378981400</v>
      </c>
      <c r="AA89" s="5">
        <v>1353968700</v>
      </c>
      <c r="AB89" s="5">
        <v>1599764450</v>
      </c>
      <c r="AC89" s="5">
        <v>1516525750</v>
      </c>
      <c r="AD89" s="5">
        <v>1221803700</v>
      </c>
      <c r="AE89" s="5">
        <v>1429173000</v>
      </c>
      <c r="AF89" s="5">
        <v>1296809300</v>
      </c>
      <c r="AG89" s="5">
        <v>1323148700</v>
      </c>
      <c r="AH89" s="5">
        <v>1321953700</v>
      </c>
      <c r="AI89" s="5">
        <v>1392117700</v>
      </c>
      <c r="AJ89" s="5">
        <v>1395656350</v>
      </c>
      <c r="AK89" s="5">
        <v>1328419400</v>
      </c>
      <c r="AL89" s="5">
        <v>1453270650</v>
      </c>
      <c r="AM89" s="5">
        <v>1415271800</v>
      </c>
      <c r="AN89" s="5">
        <v>1633511100</v>
      </c>
    </row>
    <row r="90" spans="1:40" x14ac:dyDescent="0.2">
      <c r="A90" s="1">
        <v>154</v>
      </c>
      <c r="B90" s="4" t="s">
        <v>240</v>
      </c>
      <c r="C90" s="4" t="s">
        <v>241</v>
      </c>
      <c r="D90" s="4" t="s">
        <v>244</v>
      </c>
      <c r="E90" s="5">
        <v>1884646000</v>
      </c>
      <c r="F90" s="5">
        <v>1456885100</v>
      </c>
      <c r="G90" s="5">
        <v>1698117650</v>
      </c>
      <c r="H90" s="5">
        <v>1444836100</v>
      </c>
      <c r="I90" s="5">
        <v>1535456400</v>
      </c>
      <c r="J90" s="5">
        <v>1466088800</v>
      </c>
      <c r="K90" s="5">
        <v>1308147500</v>
      </c>
      <c r="L90" s="5">
        <v>1609243550</v>
      </c>
      <c r="M90" s="5">
        <v>1538645250</v>
      </c>
      <c r="N90" s="5">
        <v>1660421100</v>
      </c>
      <c r="O90" s="5">
        <v>1665549100</v>
      </c>
      <c r="P90" s="5">
        <v>1885293900</v>
      </c>
      <c r="Q90" s="5">
        <v>1990962400</v>
      </c>
      <c r="R90" s="5">
        <v>1510205100</v>
      </c>
      <c r="S90" s="5">
        <v>1636824100</v>
      </c>
      <c r="T90" s="5">
        <v>1752823350</v>
      </c>
      <c r="U90" s="5">
        <v>1598617900</v>
      </c>
      <c r="V90" s="5">
        <v>1667709600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5">
        <v>0</v>
      </c>
      <c r="AL90" s="5">
        <v>0</v>
      </c>
      <c r="AM90" s="5">
        <v>0</v>
      </c>
      <c r="AN90" s="5">
        <v>0</v>
      </c>
    </row>
    <row r="91" spans="1:40" x14ac:dyDescent="0.2">
      <c r="A91" s="1">
        <v>61</v>
      </c>
      <c r="B91" s="4" t="s">
        <v>90</v>
      </c>
      <c r="C91" s="4" t="s">
        <v>91</v>
      </c>
      <c r="D91" s="4" t="s">
        <v>278</v>
      </c>
      <c r="E91" s="5">
        <v>2123530400</v>
      </c>
      <c r="F91" s="5">
        <v>1842983900</v>
      </c>
      <c r="G91" s="5">
        <v>2046876500</v>
      </c>
      <c r="H91" s="5">
        <v>1870379500</v>
      </c>
      <c r="I91" s="5">
        <v>1965232200</v>
      </c>
      <c r="J91" s="5">
        <v>1998127300</v>
      </c>
      <c r="K91" s="5">
        <f t="shared" ref="K91:AN91" si="2">+K92+K93</f>
        <v>1996082850</v>
      </c>
      <c r="L91" s="5">
        <f t="shared" si="2"/>
        <v>2637689100</v>
      </c>
      <c r="M91" s="5">
        <f t="shared" si="2"/>
        <v>2408398300</v>
      </c>
      <c r="N91" s="5">
        <f t="shared" si="2"/>
        <v>2557486900</v>
      </c>
      <c r="O91" s="5">
        <f t="shared" si="2"/>
        <v>2446192750</v>
      </c>
      <c r="P91" s="5">
        <f t="shared" si="2"/>
        <v>2854989650</v>
      </c>
      <c r="Q91" s="5">
        <f t="shared" si="2"/>
        <v>3220155150</v>
      </c>
      <c r="R91" s="5">
        <f t="shared" si="2"/>
        <v>2426124900</v>
      </c>
      <c r="S91" s="5">
        <f t="shared" si="2"/>
        <v>2695116600</v>
      </c>
      <c r="T91" s="5">
        <f t="shared" si="2"/>
        <v>2830236500</v>
      </c>
      <c r="U91" s="5">
        <f t="shared" si="2"/>
        <v>2699831000</v>
      </c>
      <c r="V91" s="5">
        <f t="shared" si="2"/>
        <v>2770676100</v>
      </c>
      <c r="W91" s="5">
        <f t="shared" si="2"/>
        <v>2756721900</v>
      </c>
      <c r="X91" s="5">
        <f t="shared" si="2"/>
        <v>2753812400</v>
      </c>
      <c r="Y91" s="5">
        <f t="shared" si="2"/>
        <v>2677547000</v>
      </c>
      <c r="Z91" s="5">
        <f t="shared" si="2"/>
        <v>2821619500</v>
      </c>
      <c r="AA91" s="5">
        <f t="shared" si="2"/>
        <v>2751679500</v>
      </c>
      <c r="AB91" s="5">
        <f t="shared" si="2"/>
        <v>3236604500</v>
      </c>
      <c r="AC91" s="5">
        <f t="shared" si="2"/>
        <v>3701095900</v>
      </c>
      <c r="AD91" s="5">
        <f t="shared" si="2"/>
        <v>2801170900</v>
      </c>
      <c r="AE91" s="5">
        <f t="shared" si="2"/>
        <v>3153682900</v>
      </c>
      <c r="AF91" s="5">
        <f t="shared" si="2"/>
        <v>2990784400</v>
      </c>
      <c r="AG91" s="5">
        <f t="shared" si="2"/>
        <v>2427326400</v>
      </c>
      <c r="AH91" s="5">
        <f t="shared" si="2"/>
        <v>1752180500</v>
      </c>
      <c r="AI91" s="5">
        <f t="shared" si="2"/>
        <v>2859372250</v>
      </c>
      <c r="AJ91" s="5">
        <f t="shared" si="2"/>
        <v>3025809800</v>
      </c>
      <c r="AK91" s="5">
        <f t="shared" si="2"/>
        <v>2704318800</v>
      </c>
      <c r="AL91" s="5">
        <f t="shared" si="2"/>
        <v>3067207600</v>
      </c>
      <c r="AM91" s="5">
        <f t="shared" si="2"/>
        <v>3017647200</v>
      </c>
      <c r="AN91" s="5">
        <f t="shared" si="2"/>
        <v>3472910050</v>
      </c>
    </row>
    <row r="92" spans="1:40" x14ac:dyDescent="0.2">
      <c r="A92" s="1">
        <v>148</v>
      </c>
      <c r="B92" s="4" t="s">
        <v>234</v>
      </c>
      <c r="C92" s="4" t="s">
        <v>235</v>
      </c>
      <c r="D92" s="4" t="s">
        <v>236</v>
      </c>
      <c r="E92" s="5">
        <v>550823100</v>
      </c>
      <c r="F92" s="5">
        <v>365530800</v>
      </c>
      <c r="G92" s="5">
        <v>469439800</v>
      </c>
      <c r="H92" s="5">
        <v>353343900</v>
      </c>
      <c r="I92" s="5">
        <v>436575200</v>
      </c>
      <c r="J92" s="5">
        <v>423333600</v>
      </c>
      <c r="K92" s="5">
        <v>407576700</v>
      </c>
      <c r="L92" s="5">
        <v>428631200</v>
      </c>
      <c r="M92" s="5">
        <v>397953000</v>
      </c>
      <c r="N92" s="5">
        <v>461402250</v>
      </c>
      <c r="O92" s="5">
        <v>444178200</v>
      </c>
      <c r="P92" s="5">
        <v>513041700</v>
      </c>
      <c r="Q92" s="5">
        <v>582426300</v>
      </c>
      <c r="R92" s="5">
        <v>375107000</v>
      </c>
      <c r="S92" s="5">
        <v>424233600</v>
      </c>
      <c r="T92" s="5">
        <v>473352200</v>
      </c>
      <c r="U92" s="5">
        <v>429468000</v>
      </c>
      <c r="V92" s="5">
        <v>454916000</v>
      </c>
      <c r="W92" s="5">
        <v>456223400</v>
      </c>
      <c r="X92" s="5">
        <v>446012000</v>
      </c>
      <c r="Y92" s="5">
        <v>410977300</v>
      </c>
      <c r="Z92" s="5">
        <v>465360100</v>
      </c>
      <c r="AA92" s="5">
        <v>463078500</v>
      </c>
      <c r="AB92" s="5">
        <v>569047700</v>
      </c>
      <c r="AC92" s="5">
        <v>593629500</v>
      </c>
      <c r="AD92" s="5">
        <v>404158800</v>
      </c>
      <c r="AE92" s="5">
        <v>511325800</v>
      </c>
      <c r="AF92" s="5">
        <v>415071000</v>
      </c>
      <c r="AG92" s="5">
        <v>437884000</v>
      </c>
      <c r="AH92" s="5">
        <v>464971800</v>
      </c>
      <c r="AI92" s="5">
        <v>445595050</v>
      </c>
      <c r="AJ92" s="5">
        <v>449457000</v>
      </c>
      <c r="AK92" s="5">
        <v>412725200</v>
      </c>
      <c r="AL92" s="5">
        <v>509505800</v>
      </c>
      <c r="AM92" s="5">
        <v>499814100</v>
      </c>
      <c r="AN92" s="5">
        <v>600282950</v>
      </c>
    </row>
    <row r="93" spans="1:40" x14ac:dyDescent="0.2">
      <c r="A93" s="1">
        <v>118</v>
      </c>
      <c r="B93" s="4" t="s">
        <v>189</v>
      </c>
      <c r="C93" s="4" t="s">
        <v>190</v>
      </c>
      <c r="D93" s="4" t="s">
        <v>193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363342000</v>
      </c>
      <c r="K93" s="5">
        <v>1588506150</v>
      </c>
      <c r="L93" s="5">
        <v>2209057900</v>
      </c>
      <c r="M93" s="5">
        <v>2010445300</v>
      </c>
      <c r="N93" s="5">
        <v>2096084650</v>
      </c>
      <c r="O93" s="5">
        <v>2002014550</v>
      </c>
      <c r="P93" s="5">
        <v>2341947950</v>
      </c>
      <c r="Q93" s="5">
        <v>2637728850</v>
      </c>
      <c r="R93" s="5">
        <v>2051017900</v>
      </c>
      <c r="S93" s="5">
        <v>2270883000</v>
      </c>
      <c r="T93" s="5">
        <v>2356884300</v>
      </c>
      <c r="U93" s="5">
        <v>2270363000</v>
      </c>
      <c r="V93" s="5">
        <v>2315760100</v>
      </c>
      <c r="W93" s="5">
        <v>2300498500</v>
      </c>
      <c r="X93" s="5">
        <v>2307800400</v>
      </c>
      <c r="Y93" s="5">
        <v>2266569700</v>
      </c>
      <c r="Z93" s="5">
        <v>2356259400</v>
      </c>
      <c r="AA93" s="5">
        <v>2288601000</v>
      </c>
      <c r="AB93" s="5">
        <v>2667556800</v>
      </c>
      <c r="AC93" s="5">
        <v>3107466400</v>
      </c>
      <c r="AD93" s="5">
        <v>2397012100</v>
      </c>
      <c r="AE93" s="5">
        <v>2642357100</v>
      </c>
      <c r="AF93" s="5">
        <v>2575713400</v>
      </c>
      <c r="AG93" s="5">
        <v>1989442400</v>
      </c>
      <c r="AH93" s="5">
        <v>1287208700</v>
      </c>
      <c r="AI93" s="5">
        <v>2413777200</v>
      </c>
      <c r="AJ93" s="5">
        <v>2576352800</v>
      </c>
      <c r="AK93" s="5">
        <v>2291593600</v>
      </c>
      <c r="AL93" s="5">
        <v>2557701800</v>
      </c>
      <c r="AM93" s="5">
        <v>2517833100</v>
      </c>
      <c r="AN93" s="5">
        <v>2872627100</v>
      </c>
    </row>
    <row r="94" spans="1:40" x14ac:dyDescent="0.2">
      <c r="A94" s="1">
        <v>14</v>
      </c>
      <c r="B94" s="4" t="s">
        <v>27</v>
      </c>
      <c r="C94" s="4" t="s">
        <v>28</v>
      </c>
      <c r="D94" s="4" t="s">
        <v>29</v>
      </c>
      <c r="E94" s="5">
        <v>1360247800</v>
      </c>
      <c r="F94" s="5">
        <v>1119857700</v>
      </c>
      <c r="G94" s="5">
        <v>1254757105</v>
      </c>
      <c r="H94" s="5">
        <v>1027319100</v>
      </c>
      <c r="I94" s="5">
        <v>1107914600</v>
      </c>
      <c r="J94" s="5">
        <v>1134948800</v>
      </c>
      <c r="K94" s="5">
        <v>1287230300</v>
      </c>
      <c r="L94" s="5">
        <v>1194285500</v>
      </c>
      <c r="M94" s="5">
        <v>1074857000</v>
      </c>
      <c r="N94" s="5">
        <v>1209087500</v>
      </c>
      <c r="O94" s="5">
        <v>1154353000</v>
      </c>
      <c r="P94" s="5">
        <v>1409644600</v>
      </c>
      <c r="Q94" s="5">
        <v>1604925800</v>
      </c>
      <c r="R94" s="5">
        <v>1297685000</v>
      </c>
      <c r="S94" s="5">
        <v>1298239600</v>
      </c>
      <c r="T94" s="5">
        <v>1355638600</v>
      </c>
      <c r="U94" s="5">
        <v>1168034200</v>
      </c>
      <c r="V94" s="5">
        <v>1308688300</v>
      </c>
      <c r="W94" s="5">
        <v>1409359600</v>
      </c>
      <c r="X94" s="5">
        <v>1287930300</v>
      </c>
      <c r="Y94" s="5">
        <v>1257138300</v>
      </c>
      <c r="Z94" s="5">
        <v>1434037300</v>
      </c>
      <c r="AA94" s="5">
        <v>1272099100</v>
      </c>
      <c r="AB94" s="5">
        <v>1531198900</v>
      </c>
      <c r="AC94" s="5">
        <v>1697954400</v>
      </c>
      <c r="AD94" s="5">
        <v>1368183100</v>
      </c>
      <c r="AE94" s="5">
        <v>1574193200</v>
      </c>
      <c r="AF94" s="5">
        <v>1361276500</v>
      </c>
      <c r="AG94" s="5">
        <v>1282236400</v>
      </c>
      <c r="AH94" s="5">
        <v>1381678100</v>
      </c>
      <c r="AI94" s="5">
        <v>1551745100</v>
      </c>
      <c r="AJ94" s="5">
        <v>1478232100</v>
      </c>
      <c r="AK94" s="5">
        <v>1318668800</v>
      </c>
      <c r="AL94" s="5">
        <v>1454829300</v>
      </c>
      <c r="AM94" s="5">
        <v>1437096000</v>
      </c>
      <c r="AN94" s="5">
        <v>1765275600</v>
      </c>
    </row>
    <row r="95" spans="1:40" x14ac:dyDescent="0.2">
      <c r="A95" s="1">
        <v>119</v>
      </c>
      <c r="B95" s="4" t="s">
        <v>189</v>
      </c>
      <c r="C95" s="4" t="s">
        <v>190</v>
      </c>
      <c r="D95" s="4" t="s">
        <v>194</v>
      </c>
      <c r="E95" s="5">
        <v>1011029900</v>
      </c>
      <c r="F95" s="5">
        <v>653211700</v>
      </c>
      <c r="G95" s="5">
        <v>838102600</v>
      </c>
      <c r="H95" s="5">
        <v>604127400</v>
      </c>
      <c r="I95" s="5">
        <v>701718900</v>
      </c>
      <c r="J95" s="5">
        <v>1021535800</v>
      </c>
      <c r="K95" s="5">
        <v>1024817100</v>
      </c>
      <c r="L95" s="5">
        <v>864602300</v>
      </c>
      <c r="M95" s="5">
        <v>783102900</v>
      </c>
      <c r="N95" s="5">
        <v>885613700</v>
      </c>
      <c r="O95" s="5">
        <v>842121000</v>
      </c>
      <c r="P95" s="5">
        <v>1040575300</v>
      </c>
      <c r="Q95" s="5">
        <v>1320860500</v>
      </c>
      <c r="R95" s="5">
        <v>720857800</v>
      </c>
      <c r="S95" s="5">
        <v>837182000</v>
      </c>
      <c r="T95" s="5">
        <v>1107623100</v>
      </c>
      <c r="U95" s="5">
        <v>806559100</v>
      </c>
      <c r="V95" s="5">
        <v>941225550</v>
      </c>
      <c r="W95" s="5">
        <v>968318600</v>
      </c>
      <c r="X95" s="5">
        <v>933511700</v>
      </c>
      <c r="Y95" s="5">
        <v>814192600</v>
      </c>
      <c r="Z95" s="5">
        <v>892373900</v>
      </c>
      <c r="AA95" s="5">
        <v>868408000</v>
      </c>
      <c r="AB95" s="5">
        <v>1076174200</v>
      </c>
      <c r="AC95" s="5">
        <v>1367271200</v>
      </c>
      <c r="AD95" s="5">
        <v>729917300</v>
      </c>
      <c r="AE95" s="5">
        <v>1042166000</v>
      </c>
      <c r="AF95" s="5">
        <v>829257400</v>
      </c>
      <c r="AG95" s="5">
        <v>865436800</v>
      </c>
      <c r="AH95" s="5">
        <v>1124086200</v>
      </c>
      <c r="AI95" s="5">
        <v>1079628500</v>
      </c>
      <c r="AJ95" s="5">
        <v>978131500</v>
      </c>
      <c r="AK95" s="5">
        <v>904462500</v>
      </c>
      <c r="AL95" s="5">
        <v>1024705000</v>
      </c>
      <c r="AM95" s="5">
        <v>930243400</v>
      </c>
      <c r="AN95" s="5">
        <v>1171301300</v>
      </c>
    </row>
    <row r="96" spans="1:40" x14ac:dyDescent="0.2">
      <c r="A96" s="1">
        <v>42</v>
      </c>
      <c r="B96" s="4" t="s">
        <v>65</v>
      </c>
      <c r="C96" s="4" t="s">
        <v>66</v>
      </c>
      <c r="D96" s="4" t="s">
        <v>71</v>
      </c>
      <c r="E96" s="5">
        <v>3327483100</v>
      </c>
      <c r="F96" s="5">
        <v>2997275200</v>
      </c>
      <c r="G96" s="5">
        <v>3275832100</v>
      </c>
      <c r="H96" s="5">
        <v>3093007700</v>
      </c>
      <c r="I96" s="5">
        <v>3255562700</v>
      </c>
      <c r="J96" s="5">
        <v>2847849100</v>
      </c>
      <c r="K96" s="5">
        <v>2835463500</v>
      </c>
      <c r="L96" s="5">
        <v>3600457600</v>
      </c>
      <c r="M96" s="5">
        <v>3237212700</v>
      </c>
      <c r="N96" s="5">
        <v>3436143200</v>
      </c>
      <c r="O96" s="5">
        <v>3377923000</v>
      </c>
      <c r="P96" s="5">
        <v>3378960400</v>
      </c>
      <c r="Q96" s="5">
        <v>3415977300</v>
      </c>
      <c r="R96" s="5">
        <v>3142910400</v>
      </c>
      <c r="S96" s="5">
        <v>3350933800</v>
      </c>
      <c r="T96" s="5">
        <v>3330294300</v>
      </c>
      <c r="U96" s="5">
        <v>2944960100</v>
      </c>
      <c r="V96" s="5">
        <v>3412703000</v>
      </c>
      <c r="W96" s="5">
        <v>3596779500</v>
      </c>
      <c r="X96" s="5">
        <v>3382978100</v>
      </c>
      <c r="Y96" s="5">
        <v>3229057700</v>
      </c>
      <c r="Z96" s="5">
        <v>3356092500</v>
      </c>
      <c r="AA96" s="5">
        <v>3423605700</v>
      </c>
      <c r="AB96" s="5">
        <v>3402845100</v>
      </c>
      <c r="AC96" s="5">
        <v>3484480200</v>
      </c>
      <c r="AD96" s="5">
        <v>3224558200</v>
      </c>
      <c r="AE96" s="5">
        <v>3444116600</v>
      </c>
      <c r="AF96" s="5">
        <v>3399880600</v>
      </c>
      <c r="AG96" s="5">
        <v>3358997900</v>
      </c>
      <c r="AH96" s="5">
        <v>3353897900</v>
      </c>
      <c r="AI96" s="5">
        <v>3547452100</v>
      </c>
      <c r="AJ96" s="5">
        <v>3704075700</v>
      </c>
      <c r="AK96" s="5">
        <v>3407258100</v>
      </c>
      <c r="AL96" s="5">
        <v>3579189900</v>
      </c>
      <c r="AM96" s="5">
        <v>0</v>
      </c>
      <c r="AN96" s="5">
        <v>0</v>
      </c>
    </row>
    <row r="97" spans="1:40" x14ac:dyDescent="0.2">
      <c r="A97" s="1">
        <v>81</v>
      </c>
      <c r="B97" s="4" t="s">
        <v>124</v>
      </c>
      <c r="C97" s="4" t="s">
        <v>125</v>
      </c>
      <c r="D97" s="4" t="s">
        <v>129</v>
      </c>
      <c r="E97" s="5">
        <v>3257141600</v>
      </c>
      <c r="F97" s="5">
        <v>2652463500</v>
      </c>
      <c r="G97" s="5">
        <v>2850505400</v>
      </c>
      <c r="H97" s="5">
        <v>2690094300</v>
      </c>
      <c r="I97" s="5">
        <v>2548158700</v>
      </c>
      <c r="J97" s="5">
        <v>2550548400</v>
      </c>
      <c r="K97" s="5">
        <v>2341787100</v>
      </c>
      <c r="L97" s="5">
        <v>2728462700</v>
      </c>
      <c r="M97" s="5">
        <v>2571117800</v>
      </c>
      <c r="N97" s="5">
        <v>2665293200</v>
      </c>
      <c r="O97" s="5">
        <v>2651740600</v>
      </c>
      <c r="P97" s="5">
        <v>2989292500</v>
      </c>
      <c r="Q97" s="5">
        <v>3406072100</v>
      </c>
      <c r="R97" s="5">
        <v>2614997600</v>
      </c>
      <c r="S97" s="5">
        <v>2863700300</v>
      </c>
      <c r="T97" s="5">
        <v>2972648400</v>
      </c>
      <c r="U97" s="5">
        <v>2825286100</v>
      </c>
      <c r="V97" s="5">
        <v>2880574300</v>
      </c>
      <c r="W97" s="5">
        <v>2849340200</v>
      </c>
      <c r="X97" s="5">
        <v>2873714400</v>
      </c>
      <c r="Y97" s="5">
        <v>2852240400</v>
      </c>
      <c r="Z97" s="5">
        <v>1988270500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  <c r="AF97" s="5">
        <v>0</v>
      </c>
      <c r="AG97" s="5">
        <v>0</v>
      </c>
      <c r="AH97" s="5">
        <v>0</v>
      </c>
      <c r="AI97" s="5">
        <v>0</v>
      </c>
      <c r="AJ97" s="5">
        <v>0</v>
      </c>
      <c r="AK97" s="5">
        <v>0</v>
      </c>
      <c r="AL97" s="5">
        <v>0</v>
      </c>
      <c r="AM97" s="5">
        <v>0</v>
      </c>
      <c r="AN97" s="5">
        <v>0</v>
      </c>
    </row>
    <row r="98" spans="1:40" x14ac:dyDescent="0.2">
      <c r="A98" s="1">
        <v>12</v>
      </c>
      <c r="B98" s="4" t="s">
        <v>23</v>
      </c>
      <c r="C98" s="4" t="s">
        <v>24</v>
      </c>
      <c r="D98" s="4" t="s">
        <v>25</v>
      </c>
      <c r="E98" s="5">
        <v>6151722300</v>
      </c>
      <c r="F98" s="5">
        <v>5060256600</v>
      </c>
      <c r="G98" s="5">
        <v>5414160600</v>
      </c>
      <c r="H98" s="5">
        <v>4787062400</v>
      </c>
      <c r="I98" s="5">
        <v>4757354600</v>
      </c>
      <c r="J98" s="5">
        <v>4686506700</v>
      </c>
      <c r="K98" s="5">
        <v>4450845900</v>
      </c>
      <c r="L98" s="5">
        <v>4923661000</v>
      </c>
      <c r="M98" s="5">
        <v>4778198800</v>
      </c>
      <c r="N98" s="5">
        <v>4948709500</v>
      </c>
      <c r="O98" s="5">
        <v>4876931300</v>
      </c>
      <c r="P98" s="5">
        <v>5620365000</v>
      </c>
      <c r="Q98" s="5">
        <v>5614381700</v>
      </c>
      <c r="R98" s="5">
        <v>4431196700</v>
      </c>
      <c r="S98" s="5">
        <v>5142887900</v>
      </c>
      <c r="T98" s="5">
        <v>5161596100</v>
      </c>
      <c r="U98" s="5">
        <v>4796724000</v>
      </c>
      <c r="V98" s="5">
        <v>4763385500</v>
      </c>
      <c r="W98" s="5">
        <v>4907730500</v>
      </c>
      <c r="X98" s="5">
        <v>5231339300</v>
      </c>
      <c r="Y98" s="5">
        <v>4872098200</v>
      </c>
      <c r="Z98" s="5">
        <v>5221254300</v>
      </c>
      <c r="AA98" s="5">
        <v>5089617700</v>
      </c>
      <c r="AB98" s="5">
        <v>5966037200</v>
      </c>
      <c r="AC98" s="5">
        <v>5846016700</v>
      </c>
      <c r="AD98" s="5">
        <v>4148017200</v>
      </c>
      <c r="AE98" s="5">
        <v>5174756700</v>
      </c>
      <c r="AF98" s="5">
        <v>4763734700</v>
      </c>
      <c r="AG98" s="5">
        <v>4568986800</v>
      </c>
      <c r="AH98" s="5">
        <v>4794435700</v>
      </c>
      <c r="AI98" s="5">
        <v>4804665900</v>
      </c>
      <c r="AJ98" s="5">
        <v>4102835900</v>
      </c>
      <c r="AK98" s="5">
        <v>4277302600</v>
      </c>
      <c r="AL98" s="5">
        <v>5158328700</v>
      </c>
      <c r="AM98" s="5">
        <v>5119970000</v>
      </c>
      <c r="AN98" s="5">
        <v>5920576500</v>
      </c>
    </row>
    <row r="99" spans="1:40" x14ac:dyDescent="0.2">
      <c r="A99" s="1">
        <v>36</v>
      </c>
      <c r="B99" s="4" t="s">
        <v>59</v>
      </c>
      <c r="C99" s="4" t="s">
        <v>60</v>
      </c>
      <c r="D99" s="4" t="s">
        <v>63</v>
      </c>
      <c r="E99" s="5">
        <v>1506060500</v>
      </c>
      <c r="F99" s="5">
        <v>1028074100</v>
      </c>
      <c r="G99" s="5">
        <v>1309454800</v>
      </c>
      <c r="H99" s="5">
        <v>1044905200</v>
      </c>
      <c r="I99" s="5">
        <v>1028635600</v>
      </c>
      <c r="J99" s="5">
        <v>1091088800</v>
      </c>
      <c r="K99" s="5">
        <v>1094996000</v>
      </c>
      <c r="L99" s="5">
        <v>1153804800</v>
      </c>
      <c r="M99" s="5">
        <v>1061121100</v>
      </c>
      <c r="N99" s="5">
        <v>1109666100</v>
      </c>
      <c r="O99" s="5">
        <v>1162340400</v>
      </c>
      <c r="P99" s="5">
        <v>1337612500</v>
      </c>
      <c r="Q99" s="5">
        <v>1674184900</v>
      </c>
      <c r="R99" s="5">
        <v>1147453100</v>
      </c>
      <c r="S99" s="5">
        <v>1259993000</v>
      </c>
      <c r="T99" s="5">
        <v>1306100700</v>
      </c>
      <c r="U99" s="5">
        <v>1270918500</v>
      </c>
      <c r="V99" s="5">
        <v>1284357600</v>
      </c>
      <c r="W99" s="5">
        <v>1460220500</v>
      </c>
      <c r="X99" s="5">
        <v>1227180800</v>
      </c>
      <c r="Y99" s="5">
        <v>1137648000</v>
      </c>
      <c r="Z99" s="5">
        <v>1428481000</v>
      </c>
      <c r="AA99" s="5">
        <v>1359347200</v>
      </c>
      <c r="AB99" s="5">
        <v>1603521100</v>
      </c>
      <c r="AC99" s="5">
        <v>1913133300</v>
      </c>
      <c r="AD99" s="5">
        <v>1256051800</v>
      </c>
      <c r="AE99" s="5">
        <v>1653135600</v>
      </c>
      <c r="AF99" s="5">
        <v>1469468900</v>
      </c>
      <c r="AG99" s="5">
        <v>1409320300</v>
      </c>
      <c r="AH99" s="5">
        <v>1481512800</v>
      </c>
      <c r="AI99" s="5">
        <v>1788723200</v>
      </c>
      <c r="AJ99" s="5">
        <v>1767100500</v>
      </c>
      <c r="AK99" s="5">
        <v>1553205700</v>
      </c>
      <c r="AL99" s="5">
        <v>1593510900</v>
      </c>
      <c r="AM99" s="5">
        <v>1607886900</v>
      </c>
      <c r="AN99" s="5">
        <v>1785898100</v>
      </c>
    </row>
    <row r="100" spans="1:40" x14ac:dyDescent="0.2">
      <c r="A100" s="1">
        <v>33</v>
      </c>
      <c r="B100" s="4" t="s">
        <v>54</v>
      </c>
      <c r="C100" s="4" t="s">
        <v>55</v>
      </c>
      <c r="D100" s="8" t="s">
        <v>58</v>
      </c>
      <c r="E100" s="5">
        <v>2001079550</v>
      </c>
      <c r="F100" s="5">
        <v>1557645900</v>
      </c>
      <c r="G100" s="5">
        <v>1790635900</v>
      </c>
      <c r="H100" s="5">
        <v>1641735000</v>
      </c>
      <c r="I100" s="5">
        <v>1779634100</v>
      </c>
      <c r="J100" s="5">
        <v>657509100</v>
      </c>
      <c r="K100" s="5">
        <v>1840742500</v>
      </c>
      <c r="L100" s="5">
        <v>1895569350</v>
      </c>
      <c r="M100" s="5">
        <v>1777273900</v>
      </c>
      <c r="N100" s="5">
        <v>1944191550</v>
      </c>
      <c r="O100" s="5">
        <v>1895418400</v>
      </c>
      <c r="P100" s="5">
        <v>2179109650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5">
        <v>0</v>
      </c>
      <c r="AL100" s="5">
        <v>0</v>
      </c>
      <c r="AM100" s="5">
        <v>0</v>
      </c>
      <c r="AN100" s="5">
        <v>0</v>
      </c>
    </row>
    <row r="101" spans="1:40" x14ac:dyDescent="0.2">
      <c r="A101" s="1">
        <v>136</v>
      </c>
      <c r="B101" s="4" t="s">
        <v>211</v>
      </c>
      <c r="C101" s="4" t="s">
        <v>212</v>
      </c>
      <c r="D101" s="8" t="s">
        <v>58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657509100</v>
      </c>
      <c r="K101" s="5">
        <v>1840742500</v>
      </c>
      <c r="L101" s="5">
        <v>1895569350</v>
      </c>
      <c r="M101" s="5">
        <v>1777273900</v>
      </c>
      <c r="N101" s="5">
        <v>1944191550</v>
      </c>
      <c r="O101" s="5">
        <v>1895418400</v>
      </c>
      <c r="P101" s="5">
        <v>2179109650</v>
      </c>
      <c r="Q101" s="5">
        <v>2167210500</v>
      </c>
      <c r="R101" s="5">
        <v>1723983200</v>
      </c>
      <c r="S101" s="5">
        <v>1896397500</v>
      </c>
      <c r="T101" s="5">
        <v>1978841000</v>
      </c>
      <c r="U101" s="5">
        <v>1843133900</v>
      </c>
      <c r="V101" s="5">
        <v>2104763800</v>
      </c>
      <c r="W101" s="5">
        <v>2172916650</v>
      </c>
      <c r="X101" s="5">
        <v>2029676150</v>
      </c>
      <c r="Y101" s="5">
        <v>1872003150</v>
      </c>
      <c r="Z101" s="5">
        <v>2105333350</v>
      </c>
      <c r="AA101" s="5">
        <v>2019520300</v>
      </c>
      <c r="AB101" s="5">
        <v>2416130550</v>
      </c>
      <c r="AC101" s="5">
        <v>2430152050</v>
      </c>
      <c r="AD101" s="5">
        <v>1914913100</v>
      </c>
      <c r="AE101" s="5">
        <v>2337416650</v>
      </c>
      <c r="AF101" s="5">
        <v>2114081600</v>
      </c>
      <c r="AG101" s="5">
        <v>2133371950</v>
      </c>
      <c r="AH101" s="5">
        <v>2306387950</v>
      </c>
      <c r="AI101" s="5">
        <v>2374300200</v>
      </c>
      <c r="AJ101" s="5">
        <v>2250838700</v>
      </c>
      <c r="AK101" s="5">
        <v>2102632000</v>
      </c>
      <c r="AL101" s="5">
        <v>2381275250</v>
      </c>
      <c r="AM101" s="5">
        <v>2330950600</v>
      </c>
      <c r="AN101" s="5">
        <v>2720462000</v>
      </c>
    </row>
    <row r="102" spans="1:40" x14ac:dyDescent="0.2">
      <c r="A102" s="1">
        <v>28</v>
      </c>
      <c r="B102" s="4" t="s">
        <v>47</v>
      </c>
      <c r="C102" s="4" t="s">
        <v>48</v>
      </c>
      <c r="D102" s="8" t="s">
        <v>51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5">
        <v>0</v>
      </c>
      <c r="AL102" s="5">
        <v>0</v>
      </c>
      <c r="AM102" s="5">
        <v>0</v>
      </c>
      <c r="AN102" s="5">
        <v>0</v>
      </c>
    </row>
    <row r="103" spans="1:40" x14ac:dyDescent="0.2">
      <c r="A103" s="1">
        <v>132</v>
      </c>
      <c r="B103" s="4" t="s">
        <v>207</v>
      </c>
      <c r="C103" s="4" t="s">
        <v>208</v>
      </c>
      <c r="D103" s="8" t="s">
        <v>51</v>
      </c>
      <c r="E103" s="5">
        <v>3347278900</v>
      </c>
      <c r="F103" s="5">
        <v>2683015050</v>
      </c>
      <c r="G103" s="5">
        <v>2881383900</v>
      </c>
      <c r="H103" s="5">
        <v>2591092800</v>
      </c>
      <c r="I103" s="5">
        <v>2696249450</v>
      </c>
      <c r="J103" s="5">
        <v>2671632250</v>
      </c>
      <c r="K103" s="5">
        <v>2606323000</v>
      </c>
      <c r="L103" s="5">
        <v>2727102100</v>
      </c>
      <c r="M103" s="5">
        <v>2557918550</v>
      </c>
      <c r="N103" s="5">
        <v>2802626650</v>
      </c>
      <c r="O103" s="5">
        <v>2786812750</v>
      </c>
      <c r="P103" s="5">
        <v>3112532400</v>
      </c>
      <c r="Q103" s="5">
        <v>3332072650</v>
      </c>
      <c r="R103" s="5">
        <v>2720063500</v>
      </c>
      <c r="S103" s="5">
        <v>2994432300</v>
      </c>
      <c r="T103" s="5">
        <v>2916701350</v>
      </c>
      <c r="U103" s="5">
        <v>2826455650</v>
      </c>
      <c r="V103" s="5">
        <v>2616521400</v>
      </c>
      <c r="W103" s="5">
        <v>2832452400</v>
      </c>
      <c r="X103" s="5">
        <v>2976982100</v>
      </c>
      <c r="Y103" s="5">
        <v>2759051750</v>
      </c>
      <c r="Z103" s="5">
        <v>2934272150</v>
      </c>
      <c r="AA103" s="5">
        <v>2913321250</v>
      </c>
      <c r="AB103" s="5">
        <v>3257351000</v>
      </c>
      <c r="AC103" s="5">
        <v>3319209450</v>
      </c>
      <c r="AD103" s="5">
        <v>2419350100</v>
      </c>
      <c r="AE103" s="5">
        <v>2937588800</v>
      </c>
      <c r="AF103" s="5">
        <v>2762345050</v>
      </c>
      <c r="AG103" s="5">
        <v>2823569500</v>
      </c>
      <c r="AH103" s="5">
        <v>2829360200</v>
      </c>
      <c r="AI103" s="5">
        <v>3033999550</v>
      </c>
      <c r="AJ103" s="5">
        <v>2870923850</v>
      </c>
      <c r="AK103" s="5">
        <v>2977876700</v>
      </c>
      <c r="AL103" s="5">
        <v>3221020600</v>
      </c>
      <c r="AM103" s="5">
        <v>3190446000</v>
      </c>
      <c r="AN103" s="5">
        <v>3570245400</v>
      </c>
    </row>
    <row r="104" spans="1:40" x14ac:dyDescent="0.2">
      <c r="A104" s="1">
        <v>155</v>
      </c>
      <c r="B104" s="4" t="s">
        <v>240</v>
      </c>
      <c r="C104" s="4" t="s">
        <v>241</v>
      </c>
      <c r="D104" s="4" t="s">
        <v>245</v>
      </c>
      <c r="E104" s="5">
        <v>1442324300</v>
      </c>
      <c r="F104" s="5">
        <v>998620400</v>
      </c>
      <c r="G104" s="5">
        <v>1249988500</v>
      </c>
      <c r="H104" s="5">
        <v>1004880600</v>
      </c>
      <c r="I104" s="5">
        <v>1099647850</v>
      </c>
      <c r="J104" s="5">
        <v>1025016400</v>
      </c>
      <c r="K104" s="5">
        <v>887747350</v>
      </c>
      <c r="L104" s="5">
        <v>1159787900</v>
      </c>
      <c r="M104" s="5">
        <v>1102602800</v>
      </c>
      <c r="N104" s="5">
        <v>1216323800</v>
      </c>
      <c r="O104" s="5">
        <v>1198786200</v>
      </c>
      <c r="P104" s="5">
        <v>1411113950</v>
      </c>
      <c r="Q104" s="5">
        <v>1571536500</v>
      </c>
      <c r="R104" s="5">
        <v>1079101200</v>
      </c>
      <c r="S104" s="5">
        <v>1188110800</v>
      </c>
      <c r="T104" s="5">
        <v>1343976900</v>
      </c>
      <c r="U104" s="5">
        <v>1180928100</v>
      </c>
      <c r="V104" s="5">
        <v>1256759500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5">
        <v>0</v>
      </c>
      <c r="AL104" s="5">
        <v>0</v>
      </c>
      <c r="AM104" s="5">
        <v>0</v>
      </c>
      <c r="AN104" s="5">
        <v>0</v>
      </c>
    </row>
    <row r="105" spans="1:40" x14ac:dyDescent="0.2">
      <c r="A105" s="1">
        <v>82</v>
      </c>
      <c r="B105" s="4" t="s">
        <v>124</v>
      </c>
      <c r="C105" s="4" t="s">
        <v>125</v>
      </c>
      <c r="D105" s="4" t="s">
        <v>130</v>
      </c>
      <c r="E105" s="5">
        <v>3101212200</v>
      </c>
      <c r="F105" s="5">
        <v>2462828900</v>
      </c>
      <c r="G105" s="5">
        <v>2737804300</v>
      </c>
      <c r="H105" s="5">
        <v>2577868900</v>
      </c>
      <c r="I105" s="5">
        <v>2471688000</v>
      </c>
      <c r="J105" s="5">
        <v>2435611300</v>
      </c>
      <c r="K105" s="5">
        <v>2204545900</v>
      </c>
      <c r="L105" s="5">
        <v>2648774000</v>
      </c>
      <c r="M105" s="5">
        <v>2505795000</v>
      </c>
      <c r="N105" s="5">
        <v>2621567700</v>
      </c>
      <c r="O105" s="5">
        <v>2605483800</v>
      </c>
      <c r="P105" s="5">
        <v>2903656000</v>
      </c>
      <c r="Q105" s="5">
        <v>3301071900</v>
      </c>
      <c r="R105" s="5">
        <v>2485962900</v>
      </c>
      <c r="S105" s="5">
        <v>2689830600</v>
      </c>
      <c r="T105" s="5">
        <v>2809776300</v>
      </c>
      <c r="U105" s="5">
        <v>2662849400</v>
      </c>
      <c r="V105" s="5">
        <v>2750311900</v>
      </c>
      <c r="W105" s="5">
        <v>2719216800</v>
      </c>
      <c r="X105" s="5">
        <v>2738032800</v>
      </c>
      <c r="Y105" s="5">
        <v>2706372700</v>
      </c>
      <c r="Z105" s="5">
        <v>1899992800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5">
        <v>0</v>
      </c>
      <c r="AL105" s="5">
        <v>0</v>
      </c>
      <c r="AM105" s="5">
        <v>0</v>
      </c>
      <c r="AN105" s="5">
        <v>0</v>
      </c>
    </row>
    <row r="106" spans="1:40" x14ac:dyDescent="0.2">
      <c r="A106" s="1">
        <v>107</v>
      </c>
      <c r="B106" s="4" t="s">
        <v>178</v>
      </c>
      <c r="C106" s="4" t="s">
        <v>179</v>
      </c>
      <c r="D106" s="4" t="s">
        <v>180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1773989500</v>
      </c>
      <c r="L106" s="5">
        <v>1684191400</v>
      </c>
      <c r="M106" s="5">
        <v>1566355200</v>
      </c>
      <c r="N106" s="5">
        <v>1801628300</v>
      </c>
      <c r="O106" s="5">
        <v>1639931100</v>
      </c>
      <c r="P106" s="5">
        <v>1751298372</v>
      </c>
      <c r="Q106" s="5">
        <v>2292398450</v>
      </c>
      <c r="R106" s="5">
        <v>1595590300</v>
      </c>
      <c r="S106" s="5">
        <v>1752745500</v>
      </c>
      <c r="T106" s="5">
        <v>1831072700</v>
      </c>
      <c r="U106" s="5">
        <v>1742241300</v>
      </c>
      <c r="V106" s="5">
        <v>1828865600</v>
      </c>
      <c r="W106" s="5">
        <v>2007886900</v>
      </c>
      <c r="X106" s="5">
        <v>1811144400</v>
      </c>
      <c r="Y106" s="5">
        <v>1669604500</v>
      </c>
      <c r="Z106" s="5">
        <v>1933224000</v>
      </c>
      <c r="AA106" s="5">
        <v>1918124700</v>
      </c>
      <c r="AB106" s="5">
        <v>2248674700</v>
      </c>
      <c r="AC106" s="5">
        <v>2069127800</v>
      </c>
      <c r="AD106" s="5">
        <v>1665738300</v>
      </c>
      <c r="AE106" s="5">
        <v>2003782700</v>
      </c>
      <c r="AF106" s="5">
        <v>1830973500</v>
      </c>
      <c r="AG106" s="5">
        <v>2035593900</v>
      </c>
      <c r="AH106" s="5">
        <v>2574916900</v>
      </c>
      <c r="AI106" s="5">
        <v>2274093700</v>
      </c>
      <c r="AJ106" s="5">
        <v>1919259700</v>
      </c>
      <c r="AK106" s="5">
        <v>1902985700</v>
      </c>
      <c r="AL106" s="5">
        <v>2058098800</v>
      </c>
      <c r="AM106" s="5">
        <v>2002961500</v>
      </c>
      <c r="AN106" s="5">
        <v>2386973300</v>
      </c>
    </row>
    <row r="107" spans="1:40" x14ac:dyDescent="0.2">
      <c r="A107" s="1">
        <v>15</v>
      </c>
      <c r="B107" s="4" t="s">
        <v>27</v>
      </c>
      <c r="C107" s="4" t="s">
        <v>28</v>
      </c>
      <c r="D107" s="4" t="s">
        <v>30</v>
      </c>
      <c r="E107" s="5">
        <v>254689200</v>
      </c>
      <c r="F107" s="5">
        <v>292430000</v>
      </c>
      <c r="G107" s="5">
        <v>296898700</v>
      </c>
      <c r="H107" s="5">
        <v>342115100</v>
      </c>
      <c r="I107" s="5">
        <v>325282100</v>
      </c>
      <c r="J107" s="5">
        <v>290663500</v>
      </c>
      <c r="K107" s="5">
        <v>240833600</v>
      </c>
      <c r="L107" s="5">
        <v>289476500</v>
      </c>
      <c r="M107" s="5">
        <v>320099800</v>
      </c>
      <c r="N107" s="5">
        <v>266292800</v>
      </c>
      <c r="O107" s="5">
        <v>218826300</v>
      </c>
      <c r="P107" s="5">
        <v>215590600</v>
      </c>
      <c r="Q107" s="5">
        <v>241938300</v>
      </c>
      <c r="R107" s="5">
        <v>215865000</v>
      </c>
      <c r="S107" s="5">
        <v>302737300</v>
      </c>
      <c r="T107" s="5">
        <v>257696900</v>
      </c>
      <c r="U107" s="5">
        <v>273345500</v>
      </c>
      <c r="V107" s="5">
        <v>254907900</v>
      </c>
      <c r="W107" s="5">
        <v>219897100</v>
      </c>
      <c r="X107" s="5">
        <v>225192700</v>
      </c>
      <c r="Y107" s="5">
        <v>285399100</v>
      </c>
      <c r="Z107" s="5">
        <v>315842600</v>
      </c>
      <c r="AA107" s="5">
        <v>334689800</v>
      </c>
      <c r="AB107" s="5">
        <v>297512300</v>
      </c>
      <c r="AC107" s="5">
        <v>281343700</v>
      </c>
      <c r="AD107" s="5">
        <v>284232500</v>
      </c>
      <c r="AE107" s="5">
        <v>349278600</v>
      </c>
      <c r="AF107" s="5">
        <v>512236200</v>
      </c>
      <c r="AG107" s="5">
        <v>546659200</v>
      </c>
      <c r="AH107" s="5">
        <v>414212000</v>
      </c>
      <c r="AI107" s="5">
        <v>462603000</v>
      </c>
      <c r="AJ107" s="5">
        <v>517189500</v>
      </c>
      <c r="AK107" s="5">
        <v>450919200</v>
      </c>
      <c r="AL107" s="5">
        <v>482776500</v>
      </c>
      <c r="AM107" s="5">
        <v>452290800</v>
      </c>
      <c r="AN107" s="5">
        <v>403928100</v>
      </c>
    </row>
    <row r="108" spans="1:40" x14ac:dyDescent="0.2">
      <c r="A108" s="1">
        <v>37</v>
      </c>
      <c r="B108" s="4" t="s">
        <v>59</v>
      </c>
      <c r="C108" s="4" t="s">
        <v>60</v>
      </c>
      <c r="D108" s="4" t="s">
        <v>64</v>
      </c>
      <c r="E108" s="5">
        <v>186677300</v>
      </c>
      <c r="F108" s="5">
        <v>190979600</v>
      </c>
      <c r="G108" s="5">
        <v>223190100</v>
      </c>
      <c r="H108" s="5">
        <v>216528000</v>
      </c>
      <c r="I108" s="5">
        <v>231410200</v>
      </c>
      <c r="J108" s="5">
        <v>231314700</v>
      </c>
      <c r="K108" s="5">
        <v>291797000</v>
      </c>
      <c r="L108" s="5">
        <v>321863000</v>
      </c>
      <c r="M108" s="5">
        <v>354995400</v>
      </c>
      <c r="N108" s="5">
        <v>398752800</v>
      </c>
      <c r="O108" s="5">
        <v>412637000</v>
      </c>
      <c r="P108" s="5">
        <v>451896000</v>
      </c>
      <c r="Q108" s="5">
        <v>459007000</v>
      </c>
      <c r="R108" s="5">
        <v>431943900</v>
      </c>
      <c r="S108" s="5">
        <v>454939800</v>
      </c>
      <c r="T108" s="5">
        <v>427687100</v>
      </c>
      <c r="U108" s="5">
        <v>438019300</v>
      </c>
      <c r="V108" s="5">
        <v>447881800</v>
      </c>
      <c r="W108" s="5">
        <v>545389400</v>
      </c>
      <c r="X108" s="5">
        <v>613512600</v>
      </c>
      <c r="Y108" s="5">
        <v>564302600</v>
      </c>
      <c r="Z108" s="5">
        <v>621009800</v>
      </c>
      <c r="AA108" s="5">
        <v>592278500</v>
      </c>
      <c r="AB108" s="5">
        <v>724315300</v>
      </c>
      <c r="AC108" s="5">
        <v>642321300</v>
      </c>
      <c r="AD108" s="5">
        <v>499952000</v>
      </c>
      <c r="AE108" s="5">
        <v>440557400</v>
      </c>
      <c r="AF108" s="5">
        <v>457249300</v>
      </c>
      <c r="AG108" s="5">
        <v>418981000</v>
      </c>
      <c r="AH108" s="5">
        <v>401325600</v>
      </c>
      <c r="AI108" s="5">
        <v>481556200</v>
      </c>
      <c r="AJ108" s="5">
        <v>471584600</v>
      </c>
      <c r="AK108" s="5">
        <v>482367500</v>
      </c>
      <c r="AL108" s="5">
        <v>508015500</v>
      </c>
      <c r="AM108" s="5">
        <v>510857900</v>
      </c>
      <c r="AN108" s="5">
        <v>697267200</v>
      </c>
    </row>
    <row r="109" spans="1:40" x14ac:dyDescent="0.2">
      <c r="A109" s="1">
        <v>73</v>
      </c>
      <c r="B109" s="4" t="s">
        <v>112</v>
      </c>
      <c r="C109" s="4" t="s">
        <v>113</v>
      </c>
      <c r="D109" s="4" t="s">
        <v>117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1597531800</v>
      </c>
      <c r="T109" s="5">
        <v>1646356650</v>
      </c>
      <c r="U109" s="5">
        <v>1633709400</v>
      </c>
      <c r="V109" s="5">
        <v>1670252400</v>
      </c>
      <c r="W109" s="5">
        <v>1671451500</v>
      </c>
      <c r="X109" s="5">
        <v>1632249100</v>
      </c>
      <c r="Y109" s="5">
        <v>1573254500</v>
      </c>
      <c r="Z109" s="5">
        <v>1599610900</v>
      </c>
      <c r="AA109" s="5">
        <v>1597813300</v>
      </c>
      <c r="AB109" s="5">
        <v>1680567900</v>
      </c>
      <c r="AC109" s="5">
        <v>1736356900</v>
      </c>
      <c r="AD109" s="5">
        <v>1518775300</v>
      </c>
      <c r="AE109" s="5">
        <v>1705616600</v>
      </c>
      <c r="AF109" s="5">
        <v>1649429900</v>
      </c>
      <c r="AG109" s="5">
        <v>1583409800</v>
      </c>
      <c r="AH109" s="5">
        <v>1577777200</v>
      </c>
      <c r="AI109" s="5">
        <v>1641510400</v>
      </c>
      <c r="AJ109" s="5">
        <v>1712304200</v>
      </c>
      <c r="AK109" s="5">
        <v>1642926600</v>
      </c>
      <c r="AL109" s="5">
        <v>1721432400</v>
      </c>
      <c r="AM109" s="5">
        <v>1662502100</v>
      </c>
      <c r="AN109" s="5">
        <v>1746644900</v>
      </c>
    </row>
    <row r="110" spans="1:40" x14ac:dyDescent="0.2">
      <c r="A110" s="1">
        <v>43</v>
      </c>
      <c r="B110" s="4" t="s">
        <v>65</v>
      </c>
      <c r="C110" s="4" t="s">
        <v>66</v>
      </c>
      <c r="D110" s="4" t="s">
        <v>72</v>
      </c>
      <c r="E110" s="5">
        <v>314369500</v>
      </c>
      <c r="F110" s="5">
        <v>313712000</v>
      </c>
      <c r="G110" s="5">
        <v>338816400</v>
      </c>
      <c r="H110" s="5">
        <v>315438000</v>
      </c>
      <c r="I110" s="5">
        <v>355823300</v>
      </c>
      <c r="J110" s="5">
        <v>348573200</v>
      </c>
      <c r="K110" s="5">
        <v>426460800</v>
      </c>
      <c r="L110" s="5">
        <v>366722200</v>
      </c>
      <c r="M110" s="5">
        <v>388232600</v>
      </c>
      <c r="N110" s="5">
        <v>397802500</v>
      </c>
      <c r="O110" s="5">
        <v>360679700</v>
      </c>
      <c r="P110" s="5">
        <v>427903100</v>
      </c>
      <c r="Q110" s="5">
        <v>382332900</v>
      </c>
      <c r="R110" s="5">
        <v>378850600</v>
      </c>
      <c r="S110" s="5">
        <v>389335100</v>
      </c>
      <c r="T110" s="5">
        <v>388622300</v>
      </c>
      <c r="U110" s="5">
        <v>390505000</v>
      </c>
      <c r="V110" s="5">
        <v>399887000</v>
      </c>
      <c r="W110" s="5">
        <v>457830300</v>
      </c>
      <c r="X110" s="5">
        <v>398408600</v>
      </c>
      <c r="Y110" s="5">
        <v>405826200</v>
      </c>
      <c r="Z110" s="5">
        <v>452592600</v>
      </c>
      <c r="AA110" s="5">
        <v>444984100</v>
      </c>
      <c r="AB110" s="5">
        <v>494689100</v>
      </c>
      <c r="AC110" s="5">
        <v>465461300</v>
      </c>
      <c r="AD110" s="5">
        <v>462022300</v>
      </c>
      <c r="AE110" s="5">
        <v>499995200</v>
      </c>
      <c r="AF110" s="5">
        <v>551514600</v>
      </c>
      <c r="AG110" s="5">
        <v>470090200</v>
      </c>
      <c r="AH110" s="5">
        <v>473722600</v>
      </c>
      <c r="AI110" s="5">
        <v>468112600</v>
      </c>
      <c r="AJ110" s="5">
        <v>481942000</v>
      </c>
      <c r="AK110" s="5">
        <v>450834500</v>
      </c>
      <c r="AL110" s="5">
        <v>494548200</v>
      </c>
      <c r="AM110" s="5">
        <v>0</v>
      </c>
      <c r="AN110" s="5">
        <v>0</v>
      </c>
    </row>
    <row r="111" spans="1:40" x14ac:dyDescent="0.2">
      <c r="A111" s="1">
        <v>142</v>
      </c>
      <c r="B111" s="4" t="s">
        <v>220</v>
      </c>
      <c r="C111" s="4" t="s">
        <v>221</v>
      </c>
      <c r="D111" s="4" t="s">
        <v>223</v>
      </c>
      <c r="E111" s="5">
        <v>1078544650</v>
      </c>
      <c r="F111" s="5">
        <v>1060150050</v>
      </c>
      <c r="G111" s="5">
        <v>1116714250</v>
      </c>
      <c r="H111" s="5">
        <v>1113595050</v>
      </c>
      <c r="I111" s="5">
        <v>1180269100</v>
      </c>
      <c r="J111" s="5">
        <v>1135001900</v>
      </c>
      <c r="K111" s="5">
        <v>1124097800</v>
      </c>
      <c r="L111" s="5">
        <v>1129424650</v>
      </c>
      <c r="M111" s="5">
        <v>1121783050</v>
      </c>
      <c r="N111" s="5">
        <v>1137202600</v>
      </c>
      <c r="O111" s="5">
        <v>1098610300</v>
      </c>
      <c r="P111" s="5">
        <v>1201833100</v>
      </c>
      <c r="Q111" s="5">
        <v>1122184350</v>
      </c>
      <c r="R111" s="5">
        <v>1097254950</v>
      </c>
      <c r="S111" s="5">
        <v>1185279300</v>
      </c>
      <c r="T111" s="5">
        <v>1147680950</v>
      </c>
      <c r="U111" s="5">
        <v>1190679350</v>
      </c>
      <c r="V111" s="5">
        <v>1120332450</v>
      </c>
      <c r="W111" s="5">
        <v>1099673050</v>
      </c>
      <c r="X111" s="5">
        <v>1144741000</v>
      </c>
      <c r="Y111" s="5">
        <v>1085334450</v>
      </c>
      <c r="Z111" s="5">
        <v>1078632350</v>
      </c>
      <c r="AA111" s="5">
        <v>1074176250</v>
      </c>
      <c r="AB111" s="5">
        <v>1170612500</v>
      </c>
      <c r="AC111" s="5">
        <v>1086753000</v>
      </c>
      <c r="AD111" s="5">
        <v>1053416100</v>
      </c>
      <c r="AE111" s="5">
        <v>1186997350</v>
      </c>
      <c r="AF111" s="5">
        <v>1114683050</v>
      </c>
      <c r="AG111" s="5">
        <v>1144455700</v>
      </c>
      <c r="AH111" s="5">
        <v>1073172750</v>
      </c>
      <c r="AI111" s="5">
        <v>938544300</v>
      </c>
      <c r="AJ111" s="5">
        <v>1014979900</v>
      </c>
      <c r="AK111" s="5">
        <v>1016188650</v>
      </c>
      <c r="AL111" s="5">
        <v>1052101550</v>
      </c>
      <c r="AM111" s="5">
        <v>1099381250</v>
      </c>
      <c r="AN111" s="5">
        <v>1267051700</v>
      </c>
    </row>
    <row r="112" spans="1:40" x14ac:dyDescent="0.2">
      <c r="A112" s="1">
        <v>3</v>
      </c>
      <c r="B112" s="4" t="s">
        <v>10</v>
      </c>
      <c r="C112" s="4" t="s">
        <v>11</v>
      </c>
      <c r="D112" s="4" t="s">
        <v>14</v>
      </c>
      <c r="E112" s="5">
        <v>1263045800</v>
      </c>
      <c r="F112" s="5">
        <v>927129900</v>
      </c>
      <c r="G112" s="5">
        <v>1058280400</v>
      </c>
      <c r="H112" s="5">
        <v>938313300</v>
      </c>
      <c r="I112" s="5">
        <v>995875200</v>
      </c>
      <c r="J112" s="5">
        <v>975504900</v>
      </c>
      <c r="K112" s="5">
        <v>1056001800</v>
      </c>
      <c r="L112" s="5">
        <v>1077139200</v>
      </c>
      <c r="M112" s="5">
        <v>1012797300</v>
      </c>
      <c r="N112" s="5">
        <v>1126734400</v>
      </c>
      <c r="O112" s="5">
        <v>1077655300</v>
      </c>
      <c r="P112" s="5">
        <v>1237888500</v>
      </c>
      <c r="Q112" s="5">
        <v>1385248700</v>
      </c>
      <c r="R112" s="5">
        <v>995191400</v>
      </c>
      <c r="S112" s="5">
        <v>1109603500</v>
      </c>
      <c r="T112" s="5">
        <v>1159020000</v>
      </c>
      <c r="U112" s="5">
        <v>1412587450</v>
      </c>
      <c r="V112" s="5">
        <v>1167218200</v>
      </c>
      <c r="W112" s="5">
        <v>1212620300</v>
      </c>
      <c r="X112" s="5">
        <v>1221717800</v>
      </c>
      <c r="Y112" s="5">
        <v>1136001800</v>
      </c>
      <c r="Z112" s="5">
        <v>1246243300</v>
      </c>
      <c r="AA112" s="5">
        <v>1376032200</v>
      </c>
      <c r="AB112" s="5">
        <v>1436268750</v>
      </c>
      <c r="AC112" s="5">
        <v>1575622400</v>
      </c>
      <c r="AD112" s="5">
        <v>1245886900</v>
      </c>
      <c r="AE112" s="5">
        <v>1380586900</v>
      </c>
      <c r="AF112" s="5">
        <v>1249898200</v>
      </c>
      <c r="AG112" s="5">
        <v>1309048100</v>
      </c>
      <c r="AH112" s="5">
        <v>1100823200</v>
      </c>
      <c r="AI112" s="5">
        <v>1376492200</v>
      </c>
      <c r="AJ112" s="5">
        <v>1355024700</v>
      </c>
      <c r="AK112" s="5">
        <v>1209368600</v>
      </c>
      <c r="AL112" s="5">
        <v>1316777650</v>
      </c>
      <c r="AM112" s="5">
        <v>1266961800</v>
      </c>
      <c r="AN112" s="5">
        <v>1449756600</v>
      </c>
    </row>
    <row r="113" spans="1:40" x14ac:dyDescent="0.2">
      <c r="A113" s="1">
        <v>13</v>
      </c>
      <c r="B113" s="4" t="s">
        <v>23</v>
      </c>
      <c r="C113" s="4" t="s">
        <v>24</v>
      </c>
      <c r="D113" s="4" t="s">
        <v>26</v>
      </c>
      <c r="E113" s="5">
        <v>8372611900</v>
      </c>
      <c r="F113" s="5">
        <v>6619738600</v>
      </c>
      <c r="G113" s="5">
        <v>7234529200</v>
      </c>
      <c r="H113" s="5">
        <v>6196049300</v>
      </c>
      <c r="I113" s="5">
        <v>6285601600</v>
      </c>
      <c r="J113" s="5">
        <v>6273832600</v>
      </c>
      <c r="K113" s="5">
        <v>6118412800</v>
      </c>
      <c r="L113" s="5">
        <v>6586463900</v>
      </c>
      <c r="M113" s="5">
        <v>6369893100</v>
      </c>
      <c r="N113" s="5">
        <v>6809738000</v>
      </c>
      <c r="O113" s="5">
        <v>6670045700</v>
      </c>
      <c r="P113" s="5">
        <v>7830049400</v>
      </c>
      <c r="Q113" s="5">
        <v>7947097400</v>
      </c>
      <c r="R113" s="5">
        <v>6027843200</v>
      </c>
      <c r="S113" s="5">
        <v>7043825700</v>
      </c>
      <c r="T113" s="5">
        <v>7222426400</v>
      </c>
      <c r="U113" s="5">
        <v>6622541700</v>
      </c>
      <c r="V113" s="5">
        <v>6590708400</v>
      </c>
      <c r="W113" s="5">
        <v>6757223900</v>
      </c>
      <c r="X113" s="5">
        <v>7236455600</v>
      </c>
      <c r="Y113" s="5">
        <v>6674712800</v>
      </c>
      <c r="Z113" s="5">
        <v>7266656300</v>
      </c>
      <c r="AA113" s="5">
        <v>7073070600</v>
      </c>
      <c r="AB113" s="5">
        <v>8502040800</v>
      </c>
      <c r="AC113" s="5">
        <v>8434691000</v>
      </c>
      <c r="AD113" s="5">
        <v>5799501200</v>
      </c>
      <c r="AE113" s="5">
        <v>7417723200</v>
      </c>
      <c r="AF113" s="5">
        <v>6778766000</v>
      </c>
      <c r="AG113" s="5">
        <v>6459047100</v>
      </c>
      <c r="AH113" s="5">
        <v>6855322900</v>
      </c>
      <c r="AI113" s="5">
        <v>6813163200</v>
      </c>
      <c r="AJ113" s="5">
        <v>5837177400</v>
      </c>
      <c r="AK113" s="5">
        <v>6116060100</v>
      </c>
      <c r="AL113" s="5">
        <v>7444170500</v>
      </c>
      <c r="AM113" s="5">
        <v>7421157900</v>
      </c>
      <c r="AN113" s="5">
        <v>8611663500</v>
      </c>
    </row>
    <row r="114" spans="1:40" x14ac:dyDescent="0.2">
      <c r="A114" s="1">
        <v>83</v>
      </c>
      <c r="B114" s="4" t="s">
        <v>124</v>
      </c>
      <c r="C114" s="4" t="s">
        <v>125</v>
      </c>
      <c r="D114" s="4" t="s">
        <v>131</v>
      </c>
      <c r="E114" s="5">
        <v>666300900</v>
      </c>
      <c r="F114" s="5">
        <v>545371400</v>
      </c>
      <c r="G114" s="5">
        <v>633657100</v>
      </c>
      <c r="H114" s="5">
        <v>659543500</v>
      </c>
      <c r="I114" s="5">
        <v>620052500</v>
      </c>
      <c r="J114" s="5">
        <v>606806600</v>
      </c>
      <c r="K114" s="5">
        <v>534863200</v>
      </c>
      <c r="L114" s="5">
        <v>674910100</v>
      </c>
      <c r="M114" s="5">
        <v>592488500</v>
      </c>
      <c r="N114" s="5">
        <v>661010800</v>
      </c>
      <c r="O114" s="5">
        <v>651560900</v>
      </c>
      <c r="P114" s="5">
        <v>691538300</v>
      </c>
      <c r="Q114" s="5">
        <v>696016500</v>
      </c>
      <c r="R114" s="5">
        <v>571775600</v>
      </c>
      <c r="S114" s="5">
        <v>600920400</v>
      </c>
      <c r="T114" s="5">
        <v>634047300</v>
      </c>
      <c r="U114" s="5">
        <v>624979700</v>
      </c>
      <c r="V114" s="5">
        <v>622617500</v>
      </c>
      <c r="W114" s="5">
        <v>648185800</v>
      </c>
      <c r="X114" s="5">
        <v>695406600</v>
      </c>
      <c r="Y114" s="5">
        <v>692969100</v>
      </c>
      <c r="Z114" s="5">
        <v>448143800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5">
        <v>0</v>
      </c>
      <c r="AL114" s="5">
        <v>0</v>
      </c>
      <c r="AM114" s="5">
        <v>0</v>
      </c>
      <c r="AN114" s="5">
        <v>0</v>
      </c>
    </row>
    <row r="115" spans="1:40" x14ac:dyDescent="0.2">
      <c r="A115" s="1">
        <v>74</v>
      </c>
      <c r="B115" s="4" t="s">
        <v>112</v>
      </c>
      <c r="C115" s="4" t="s">
        <v>113</v>
      </c>
      <c r="D115" s="4" t="s">
        <v>118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5">
        <v>0</v>
      </c>
      <c r="AL115" s="5">
        <v>0</v>
      </c>
      <c r="AM115" s="5">
        <v>0</v>
      </c>
      <c r="AN115" s="5">
        <v>0</v>
      </c>
    </row>
    <row r="116" spans="1:40" x14ac:dyDescent="0.2">
      <c r="A116" s="1">
        <v>98</v>
      </c>
      <c r="B116" s="4" t="s">
        <v>155</v>
      </c>
      <c r="C116" s="4" t="s">
        <v>156</v>
      </c>
      <c r="D116" s="4" t="s">
        <v>158</v>
      </c>
      <c r="E116" s="5">
        <v>1883315400</v>
      </c>
      <c r="F116" s="5">
        <v>1407638200</v>
      </c>
      <c r="G116" s="5">
        <v>1655287500</v>
      </c>
      <c r="H116" s="5">
        <v>1280207000</v>
      </c>
      <c r="I116" s="5">
        <v>1497498600</v>
      </c>
      <c r="J116" s="5">
        <v>1334512800</v>
      </c>
      <c r="K116" s="5">
        <v>1376061800</v>
      </c>
      <c r="L116" s="5">
        <v>1530565500</v>
      </c>
      <c r="M116" s="5">
        <v>1333764700</v>
      </c>
      <c r="N116" s="5">
        <v>1534149400</v>
      </c>
      <c r="O116" s="5">
        <v>1599362100</v>
      </c>
      <c r="P116" s="5">
        <v>1881920400</v>
      </c>
      <c r="Q116" s="5">
        <v>1995735900</v>
      </c>
      <c r="R116" s="5">
        <v>1513470300</v>
      </c>
      <c r="S116" s="5">
        <v>1630429200</v>
      </c>
      <c r="T116" s="5">
        <v>1759383000</v>
      </c>
      <c r="U116" s="5">
        <v>1609343500</v>
      </c>
      <c r="V116" s="5">
        <v>1828708100</v>
      </c>
      <c r="W116" s="5">
        <v>1853839200</v>
      </c>
      <c r="X116" s="5">
        <v>1840075100</v>
      </c>
      <c r="Y116" s="5">
        <v>1678646200</v>
      </c>
      <c r="Z116" s="5">
        <v>1823053900</v>
      </c>
      <c r="AA116" s="5">
        <v>1745296500</v>
      </c>
      <c r="AB116" s="5">
        <v>2053300100</v>
      </c>
      <c r="AC116" s="5">
        <v>2082435500</v>
      </c>
      <c r="AD116" s="5">
        <v>1545740600</v>
      </c>
      <c r="AE116" s="5">
        <v>1882027000</v>
      </c>
      <c r="AF116" s="5">
        <v>1768313000</v>
      </c>
      <c r="AG116" s="5">
        <v>1806921500</v>
      </c>
      <c r="AH116" s="5">
        <v>1841323200</v>
      </c>
      <c r="AI116" s="5">
        <v>2026458300</v>
      </c>
      <c r="AJ116" s="5">
        <v>2017494800</v>
      </c>
      <c r="AK116" s="5">
        <v>1739568400</v>
      </c>
      <c r="AL116" s="5">
        <v>1926931600</v>
      </c>
      <c r="AM116" s="5">
        <v>1844804700</v>
      </c>
      <c r="AN116" s="5">
        <v>2132179900</v>
      </c>
    </row>
    <row r="117" spans="1:40" x14ac:dyDescent="0.2">
      <c r="A117" s="1">
        <v>23</v>
      </c>
      <c r="B117" s="4" t="s">
        <v>37</v>
      </c>
      <c r="C117" s="4" t="s">
        <v>38</v>
      </c>
      <c r="D117" s="4" t="s">
        <v>42</v>
      </c>
      <c r="E117" s="5">
        <v>2695219500</v>
      </c>
      <c r="F117" s="5">
        <v>2042833600</v>
      </c>
      <c r="G117" s="5">
        <v>2399290600</v>
      </c>
      <c r="H117" s="5">
        <v>2021991400</v>
      </c>
      <c r="I117" s="5">
        <v>2101831200</v>
      </c>
      <c r="J117" s="5">
        <v>2113499600</v>
      </c>
      <c r="K117" s="5">
        <v>1992158100</v>
      </c>
      <c r="L117" s="5">
        <v>2435946700</v>
      </c>
      <c r="M117" s="5">
        <v>2112837000</v>
      </c>
      <c r="N117" s="5">
        <v>2299708800</v>
      </c>
      <c r="O117" s="5">
        <v>2312439200</v>
      </c>
      <c r="P117" s="5">
        <v>2678463600</v>
      </c>
      <c r="Q117" s="5">
        <v>2816312000</v>
      </c>
      <c r="R117" s="5">
        <v>2229883300</v>
      </c>
      <c r="S117" s="5">
        <v>2366873100</v>
      </c>
      <c r="T117" s="5">
        <v>2479053000</v>
      </c>
      <c r="U117" s="5">
        <v>2395033900</v>
      </c>
      <c r="V117" s="5">
        <v>2544746900</v>
      </c>
      <c r="W117" s="5">
        <v>2589048300</v>
      </c>
      <c r="X117" s="5">
        <v>2620958300</v>
      </c>
      <c r="Y117" s="5">
        <v>2384992800</v>
      </c>
      <c r="Z117" s="5">
        <v>2619050500</v>
      </c>
      <c r="AA117" s="5">
        <v>2579592400</v>
      </c>
      <c r="AB117" s="5">
        <v>2991380100</v>
      </c>
      <c r="AC117" s="5">
        <v>3249990800</v>
      </c>
      <c r="AD117" s="5">
        <v>2472048400</v>
      </c>
      <c r="AE117" s="5">
        <v>2766351200</v>
      </c>
      <c r="AF117" s="5">
        <v>2650765400</v>
      </c>
      <c r="AG117" s="5">
        <v>2561002400</v>
      </c>
      <c r="AH117" s="5">
        <v>2710874800</v>
      </c>
      <c r="AI117" s="5">
        <v>2834697000</v>
      </c>
      <c r="AJ117" s="5">
        <v>2901467200</v>
      </c>
      <c r="AK117" s="5">
        <v>0</v>
      </c>
      <c r="AL117" s="5">
        <v>0</v>
      </c>
      <c r="AM117" s="5">
        <v>0</v>
      </c>
      <c r="AN117" s="5">
        <v>0</v>
      </c>
    </row>
    <row r="118" spans="1:40" x14ac:dyDescent="0.2">
      <c r="A118" s="1">
        <v>29</v>
      </c>
      <c r="B118" s="4" t="s">
        <v>47</v>
      </c>
      <c r="C118" s="4" t="s">
        <v>48</v>
      </c>
      <c r="D118" s="8" t="s">
        <v>52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5">
        <v>0</v>
      </c>
      <c r="AL118" s="5">
        <v>0</v>
      </c>
      <c r="AM118" s="5">
        <v>0</v>
      </c>
      <c r="AN118" s="5">
        <v>0</v>
      </c>
    </row>
    <row r="119" spans="1:40" x14ac:dyDescent="0.2">
      <c r="A119" s="1">
        <v>149</v>
      </c>
      <c r="B119" s="4" t="s">
        <v>237</v>
      </c>
      <c r="C119" s="4" t="s">
        <v>238</v>
      </c>
      <c r="D119" s="8" t="s">
        <v>52</v>
      </c>
      <c r="E119" s="5">
        <v>1579903100</v>
      </c>
      <c r="F119" s="5">
        <v>1426567950</v>
      </c>
      <c r="G119" s="5">
        <v>1535688300</v>
      </c>
      <c r="H119" s="5">
        <v>1416678650</v>
      </c>
      <c r="I119" s="5">
        <v>1395321650</v>
      </c>
      <c r="J119" s="5">
        <v>1342445750</v>
      </c>
      <c r="K119" s="5">
        <v>1398594950</v>
      </c>
      <c r="L119" s="5">
        <v>1496106700</v>
      </c>
      <c r="M119" s="5">
        <v>1492741400</v>
      </c>
      <c r="N119" s="5">
        <v>1434759800</v>
      </c>
      <c r="O119" s="5">
        <v>1380958100</v>
      </c>
      <c r="P119" s="5">
        <v>1531267700</v>
      </c>
      <c r="Q119" s="5">
        <v>1580979350</v>
      </c>
      <c r="R119" s="5">
        <v>1365064050</v>
      </c>
      <c r="S119" s="5">
        <v>1534092750</v>
      </c>
      <c r="T119" s="5">
        <v>1521981550</v>
      </c>
      <c r="U119" s="5">
        <v>1520355250</v>
      </c>
      <c r="V119" s="5">
        <v>1480610600</v>
      </c>
      <c r="W119" s="5">
        <v>1484724300</v>
      </c>
      <c r="X119" s="5">
        <v>1694891700</v>
      </c>
      <c r="Y119" s="5">
        <v>1620453400</v>
      </c>
      <c r="Z119" s="5">
        <v>1565489450</v>
      </c>
      <c r="AA119" s="5">
        <v>1514894400</v>
      </c>
      <c r="AB119" s="5">
        <v>1725818600</v>
      </c>
      <c r="AC119" s="5">
        <v>1705232550</v>
      </c>
      <c r="AD119" s="5">
        <v>1415698400</v>
      </c>
      <c r="AE119" s="5">
        <v>1610766350</v>
      </c>
      <c r="AF119" s="5">
        <v>1481687350</v>
      </c>
      <c r="AG119" s="5">
        <v>1506463950</v>
      </c>
      <c r="AH119" s="5">
        <v>1467353550</v>
      </c>
      <c r="AI119" s="5">
        <v>1622784250</v>
      </c>
      <c r="AJ119" s="5">
        <v>1615596450</v>
      </c>
      <c r="AK119" s="5">
        <v>1575771350</v>
      </c>
      <c r="AL119" s="5">
        <v>1626177300</v>
      </c>
      <c r="AM119" s="5">
        <v>1601349500</v>
      </c>
      <c r="AN119" s="5">
        <v>1772354200</v>
      </c>
    </row>
    <row r="120" spans="1:40" x14ac:dyDescent="0.2">
      <c r="A120" s="1">
        <v>88</v>
      </c>
      <c r="B120" s="4" t="s">
        <v>133</v>
      </c>
      <c r="C120" s="4" t="s">
        <v>134</v>
      </c>
      <c r="D120" s="4" t="s">
        <v>138</v>
      </c>
      <c r="E120" s="5">
        <v>1299479200</v>
      </c>
      <c r="F120" s="5">
        <v>1222265900</v>
      </c>
      <c r="G120" s="5">
        <v>1228870500</v>
      </c>
      <c r="H120" s="5">
        <v>1170370600</v>
      </c>
      <c r="I120" s="5">
        <v>988939600</v>
      </c>
      <c r="J120" s="5">
        <v>1021569200</v>
      </c>
      <c r="K120" s="5">
        <v>959435000</v>
      </c>
      <c r="L120" s="5">
        <v>1069438000</v>
      </c>
      <c r="M120" s="5">
        <v>1020333300</v>
      </c>
      <c r="N120" s="5">
        <v>1047964800</v>
      </c>
      <c r="O120" s="5">
        <v>1120544600</v>
      </c>
      <c r="P120" s="5">
        <v>1159707500</v>
      </c>
      <c r="Q120" s="5">
        <v>1205901500</v>
      </c>
      <c r="R120" s="5">
        <v>1015297300</v>
      </c>
      <c r="S120" s="5">
        <v>1145641000</v>
      </c>
      <c r="T120" s="5">
        <v>1170228050</v>
      </c>
      <c r="U120" s="5">
        <v>1114071600</v>
      </c>
      <c r="V120" s="5">
        <v>1141524400</v>
      </c>
      <c r="W120" s="5">
        <v>1150949100</v>
      </c>
      <c r="X120" s="5">
        <v>1116513300</v>
      </c>
      <c r="Y120" s="5">
        <v>1086451700</v>
      </c>
      <c r="Z120" s="5">
        <v>1137941800</v>
      </c>
      <c r="AA120" s="5">
        <v>1144120600</v>
      </c>
      <c r="AB120" s="5">
        <v>1204926100</v>
      </c>
      <c r="AC120" s="5">
        <v>1284271000</v>
      </c>
      <c r="AD120" s="5">
        <v>1088177700</v>
      </c>
      <c r="AE120" s="5">
        <v>1303962300</v>
      </c>
      <c r="AF120" s="5">
        <v>1193749700</v>
      </c>
      <c r="AG120" s="5">
        <v>1177147800</v>
      </c>
      <c r="AH120" s="5">
        <v>1293073650</v>
      </c>
      <c r="AI120" s="5">
        <v>1260649500</v>
      </c>
      <c r="AJ120" s="5">
        <v>1266744500</v>
      </c>
      <c r="AK120" s="5">
        <v>1235209900</v>
      </c>
      <c r="AL120" s="5">
        <v>1296581100</v>
      </c>
      <c r="AM120" s="5">
        <v>1263650700</v>
      </c>
      <c r="AN120" s="5">
        <v>1341757500</v>
      </c>
    </row>
    <row r="121" spans="1:40" x14ac:dyDescent="0.2">
      <c r="A121" s="1">
        <v>101</v>
      </c>
      <c r="B121" s="4" t="s">
        <v>163</v>
      </c>
      <c r="C121" s="4" t="s">
        <v>164</v>
      </c>
      <c r="D121" s="4" t="s">
        <v>165</v>
      </c>
      <c r="E121" s="5">
        <v>479799850</v>
      </c>
      <c r="F121" s="5">
        <v>343740900</v>
      </c>
      <c r="G121" s="5">
        <v>412839700</v>
      </c>
      <c r="H121" s="5">
        <v>368256250</v>
      </c>
      <c r="I121" s="5">
        <v>388707600</v>
      </c>
      <c r="J121" s="5">
        <v>415667250</v>
      </c>
      <c r="K121" s="5">
        <v>415804550</v>
      </c>
      <c r="L121" s="5">
        <v>415485550</v>
      </c>
      <c r="M121" s="5">
        <v>374972200</v>
      </c>
      <c r="N121" s="5">
        <v>426841100</v>
      </c>
      <c r="O121" s="5">
        <v>416386700</v>
      </c>
      <c r="P121" s="5">
        <v>500581150</v>
      </c>
      <c r="Q121" s="5">
        <v>587610850</v>
      </c>
      <c r="R121" s="5">
        <v>390357200</v>
      </c>
      <c r="S121" s="5">
        <v>426187200</v>
      </c>
      <c r="T121" s="5">
        <v>440529650</v>
      </c>
      <c r="U121" s="5">
        <v>410838850</v>
      </c>
      <c r="V121" s="5">
        <v>425395700</v>
      </c>
      <c r="W121" s="5">
        <v>435708700</v>
      </c>
      <c r="X121" s="5">
        <v>415893250</v>
      </c>
      <c r="Y121" s="5">
        <v>409318000</v>
      </c>
      <c r="Z121" s="5">
        <v>447014250</v>
      </c>
      <c r="AA121" s="5">
        <v>436259400</v>
      </c>
      <c r="AB121" s="5">
        <v>546898500</v>
      </c>
      <c r="AC121" s="5">
        <v>567245250</v>
      </c>
      <c r="AD121" s="5">
        <v>424609400</v>
      </c>
      <c r="AE121" s="5">
        <v>490294400</v>
      </c>
      <c r="AF121" s="5">
        <v>479456100</v>
      </c>
      <c r="AG121" s="5">
        <v>488050050</v>
      </c>
      <c r="AH121" s="5">
        <v>581561450</v>
      </c>
      <c r="AI121" s="5">
        <v>514470550</v>
      </c>
      <c r="AJ121" s="5">
        <v>489252750</v>
      </c>
      <c r="AK121" s="5">
        <v>491273750</v>
      </c>
      <c r="AL121" s="5">
        <v>526353800</v>
      </c>
      <c r="AM121" s="5">
        <v>486971600</v>
      </c>
      <c r="AN121" s="5">
        <v>577156100</v>
      </c>
    </row>
    <row r="122" spans="1:40" x14ac:dyDescent="0.2">
      <c r="A122" s="1">
        <v>16</v>
      </c>
      <c r="B122" s="4" t="s">
        <v>27</v>
      </c>
      <c r="C122" s="4" t="s">
        <v>28</v>
      </c>
      <c r="D122" s="4" t="s">
        <v>31</v>
      </c>
      <c r="E122" s="5">
        <v>2146704600</v>
      </c>
      <c r="F122" s="5">
        <v>1666969800</v>
      </c>
      <c r="G122" s="5">
        <v>1987465300</v>
      </c>
      <c r="H122" s="5">
        <v>1592873600</v>
      </c>
      <c r="I122" s="5">
        <v>1837900900</v>
      </c>
      <c r="J122" s="5">
        <v>1770839800</v>
      </c>
      <c r="K122" s="5">
        <v>2073798500</v>
      </c>
      <c r="L122" s="5">
        <v>1857524100</v>
      </c>
      <c r="M122" s="5">
        <v>1687647500</v>
      </c>
      <c r="N122" s="5">
        <v>1808628200</v>
      </c>
      <c r="O122" s="5">
        <v>1690581800</v>
      </c>
      <c r="P122" s="5">
        <v>2211522700</v>
      </c>
      <c r="Q122" s="5">
        <v>2516824800</v>
      </c>
      <c r="R122" s="5">
        <v>1973095500</v>
      </c>
      <c r="S122" s="5">
        <v>2099465700</v>
      </c>
      <c r="T122" s="5">
        <v>2197674600</v>
      </c>
      <c r="U122" s="5">
        <v>1867987000</v>
      </c>
      <c r="V122" s="5">
        <v>2148617400</v>
      </c>
      <c r="W122" s="5">
        <v>2257298600</v>
      </c>
      <c r="X122" s="5">
        <v>2070234600</v>
      </c>
      <c r="Y122" s="5">
        <v>1919977300</v>
      </c>
      <c r="Z122" s="5">
        <v>2214439800</v>
      </c>
      <c r="AA122" s="5">
        <v>2060998000</v>
      </c>
      <c r="AB122" s="5">
        <v>2417176500</v>
      </c>
      <c r="AC122" s="5">
        <v>2473418300</v>
      </c>
      <c r="AD122" s="5">
        <v>1970802800</v>
      </c>
      <c r="AE122" s="5">
        <v>2403180400</v>
      </c>
      <c r="AF122" s="5">
        <v>2042297700</v>
      </c>
      <c r="AG122" s="5">
        <v>1967619000</v>
      </c>
      <c r="AH122" s="5">
        <v>2276672400</v>
      </c>
      <c r="AI122" s="5">
        <v>2551952400</v>
      </c>
      <c r="AJ122" s="5">
        <v>2400760900</v>
      </c>
      <c r="AK122" s="5">
        <v>2152449100</v>
      </c>
      <c r="AL122" s="5">
        <v>2343183900</v>
      </c>
      <c r="AM122" s="5">
        <v>2401582000</v>
      </c>
      <c r="AN122" s="5">
        <v>2763932200</v>
      </c>
    </row>
    <row r="123" spans="1:40" x14ac:dyDescent="0.2">
      <c r="A123" s="1">
        <v>92</v>
      </c>
      <c r="B123" s="4" t="s">
        <v>141</v>
      </c>
      <c r="C123" s="4" t="s">
        <v>142</v>
      </c>
      <c r="D123" s="8" t="s">
        <v>144</v>
      </c>
      <c r="E123" s="5">
        <v>937469500</v>
      </c>
      <c r="F123" s="5">
        <v>718555700</v>
      </c>
      <c r="G123" s="5">
        <v>829566900</v>
      </c>
      <c r="H123" s="5">
        <v>693476000</v>
      </c>
      <c r="I123" s="5">
        <v>735940600</v>
      </c>
      <c r="J123" s="5">
        <v>767762200</v>
      </c>
      <c r="K123" s="5">
        <v>728208400</v>
      </c>
      <c r="L123" s="5">
        <v>753713200</v>
      </c>
      <c r="M123" s="5">
        <v>719074300</v>
      </c>
      <c r="N123" s="5">
        <v>776502400</v>
      </c>
      <c r="O123" s="5">
        <v>754804700</v>
      </c>
      <c r="P123" s="5">
        <v>864006300</v>
      </c>
      <c r="Q123" s="5">
        <v>932830500</v>
      </c>
      <c r="R123" s="5">
        <v>697092900</v>
      </c>
      <c r="S123" s="5">
        <v>783381200</v>
      </c>
      <c r="T123" s="5">
        <v>882347900</v>
      </c>
      <c r="U123" s="5">
        <v>819318600</v>
      </c>
      <c r="V123" s="5">
        <v>844012600</v>
      </c>
      <c r="W123" s="5">
        <v>861075200</v>
      </c>
      <c r="X123" s="10">
        <v>578198500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  <c r="AJ123" s="5">
        <v>0</v>
      </c>
      <c r="AK123" s="5">
        <v>0</v>
      </c>
      <c r="AL123" s="5">
        <v>0</v>
      </c>
      <c r="AM123" s="5">
        <v>0</v>
      </c>
      <c r="AN123" s="5">
        <v>0</v>
      </c>
    </row>
    <row r="124" spans="1:40" x14ac:dyDescent="0.2">
      <c r="A124" s="1">
        <v>120</v>
      </c>
      <c r="B124" s="4" t="s">
        <v>189</v>
      </c>
      <c r="C124" s="4" t="s">
        <v>190</v>
      </c>
      <c r="D124" s="8" t="s">
        <v>144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10">
        <v>386861100</v>
      </c>
      <c r="Y124" s="5">
        <v>1262420600</v>
      </c>
      <c r="Z124" s="5">
        <v>1361246800</v>
      </c>
      <c r="AA124" s="5">
        <v>1348990700</v>
      </c>
      <c r="AB124" s="5">
        <v>1558436700</v>
      </c>
      <c r="AC124" s="5">
        <v>1689762000</v>
      </c>
      <c r="AD124" s="5">
        <v>1246570700</v>
      </c>
      <c r="AE124" s="5">
        <v>1437264300</v>
      </c>
      <c r="AF124" s="5">
        <v>1330776600</v>
      </c>
      <c r="AG124" s="5">
        <v>1240759700</v>
      </c>
      <c r="AH124" s="5">
        <v>1198105300</v>
      </c>
      <c r="AI124" s="5">
        <v>1349502800</v>
      </c>
      <c r="AJ124" s="5">
        <v>1360299600</v>
      </c>
      <c r="AK124" s="5">
        <v>1280051100</v>
      </c>
      <c r="AL124" s="5">
        <v>1381690400</v>
      </c>
      <c r="AM124" s="5">
        <v>1322513100</v>
      </c>
      <c r="AN124" s="5">
        <v>1545757200</v>
      </c>
    </row>
    <row r="125" spans="1:40" x14ac:dyDescent="0.2">
      <c r="A125" s="1">
        <v>125</v>
      </c>
      <c r="B125" s="4" t="s">
        <v>201</v>
      </c>
      <c r="C125" s="4" t="s">
        <v>202</v>
      </c>
      <c r="D125" s="4" t="s">
        <v>203</v>
      </c>
      <c r="E125" s="5">
        <v>0</v>
      </c>
      <c r="F125" s="5">
        <v>0</v>
      </c>
      <c r="G125" s="5">
        <v>0</v>
      </c>
      <c r="H125" s="5">
        <v>0</v>
      </c>
      <c r="I125" s="5">
        <v>346980900</v>
      </c>
      <c r="J125" s="5">
        <v>483823250</v>
      </c>
      <c r="K125" s="5">
        <v>464843500</v>
      </c>
      <c r="L125" s="5">
        <v>523935700</v>
      </c>
      <c r="M125" s="5">
        <v>485742200</v>
      </c>
      <c r="N125" s="5">
        <v>493239100</v>
      </c>
      <c r="O125" s="5">
        <v>488165600</v>
      </c>
      <c r="P125" s="5">
        <v>624728000</v>
      </c>
      <c r="Q125" s="5">
        <v>610257100</v>
      </c>
      <c r="R125" s="5">
        <v>507092700</v>
      </c>
      <c r="S125" s="5">
        <v>571007100</v>
      </c>
      <c r="T125" s="5">
        <v>624573800</v>
      </c>
      <c r="U125" s="5">
        <v>529768000</v>
      </c>
      <c r="V125" s="5">
        <v>533843800</v>
      </c>
      <c r="W125" s="5">
        <v>552759500</v>
      </c>
      <c r="X125" s="5">
        <v>512157300</v>
      </c>
      <c r="Y125" s="5">
        <v>486472900</v>
      </c>
      <c r="Z125" s="5">
        <v>515762900</v>
      </c>
      <c r="AA125" s="5">
        <v>506661100</v>
      </c>
      <c r="AB125" s="5">
        <v>627885300</v>
      </c>
      <c r="AC125" s="5">
        <v>641586800</v>
      </c>
      <c r="AD125" s="5">
        <v>272719500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  <c r="AJ125" s="5">
        <v>0</v>
      </c>
      <c r="AK125" s="5">
        <v>0</v>
      </c>
      <c r="AL125" s="5">
        <v>0</v>
      </c>
      <c r="AM125" s="5">
        <v>0</v>
      </c>
      <c r="AN125" s="5">
        <v>0</v>
      </c>
    </row>
    <row r="126" spans="1:40" x14ac:dyDescent="0.2">
      <c r="A126" s="1">
        <v>25</v>
      </c>
      <c r="B126" s="4" t="s">
        <v>43</v>
      </c>
      <c r="C126" s="4" t="s">
        <v>44</v>
      </c>
      <c r="D126" s="4" t="s">
        <v>46</v>
      </c>
      <c r="E126" s="5">
        <v>4961509200</v>
      </c>
      <c r="F126" s="5">
        <v>4982415900</v>
      </c>
      <c r="G126" s="5">
        <v>5115309000</v>
      </c>
      <c r="H126" s="5">
        <v>4990199900</v>
      </c>
      <c r="I126" s="5">
        <v>5063535000</v>
      </c>
      <c r="J126" s="5">
        <v>4969581400</v>
      </c>
      <c r="K126" s="5">
        <v>4883636400</v>
      </c>
      <c r="L126" s="5">
        <v>5182408000</v>
      </c>
      <c r="M126" s="5">
        <v>4962313700</v>
      </c>
      <c r="N126" s="5">
        <v>5066872100</v>
      </c>
      <c r="O126" s="5">
        <v>4916755200</v>
      </c>
      <c r="P126" s="5">
        <v>5393722300</v>
      </c>
      <c r="Q126" s="5">
        <v>5077110100</v>
      </c>
      <c r="R126" s="5">
        <v>4882660900</v>
      </c>
      <c r="S126" s="5">
        <v>5459294200</v>
      </c>
      <c r="T126" s="5">
        <v>5296282400</v>
      </c>
      <c r="U126" s="5">
        <v>5393692800</v>
      </c>
      <c r="V126" s="5">
        <v>5332181100</v>
      </c>
      <c r="W126" s="5">
        <v>5495908200</v>
      </c>
      <c r="X126" s="5">
        <v>5484293700</v>
      </c>
      <c r="Y126" s="5">
        <v>5230989100</v>
      </c>
      <c r="Z126" s="5">
        <v>5465271000</v>
      </c>
      <c r="AA126" s="5">
        <v>5412315900</v>
      </c>
      <c r="AB126" s="5">
        <v>5912242700</v>
      </c>
      <c r="AC126" s="5">
        <v>5436792500</v>
      </c>
      <c r="AD126" s="5">
        <v>5202437300</v>
      </c>
      <c r="AE126" s="5">
        <v>5791713000</v>
      </c>
      <c r="AF126" s="5">
        <v>5182971400</v>
      </c>
      <c r="AG126" s="5">
        <v>5902206200</v>
      </c>
      <c r="AH126" s="5">
        <v>5882285500</v>
      </c>
      <c r="AI126" s="5">
        <v>5961525800</v>
      </c>
      <c r="AJ126" s="5">
        <v>6082898900</v>
      </c>
      <c r="AK126" s="5">
        <v>5908303800</v>
      </c>
      <c r="AL126" s="5">
        <v>6202894400</v>
      </c>
      <c r="AM126" s="5">
        <v>6056332300</v>
      </c>
      <c r="AN126" s="5">
        <v>6569046900</v>
      </c>
    </row>
    <row r="127" spans="1:40" x14ac:dyDescent="0.2">
      <c r="A127" s="1">
        <v>126</v>
      </c>
      <c r="B127" s="4" t="s">
        <v>201</v>
      </c>
      <c r="C127" s="4" t="s">
        <v>202</v>
      </c>
      <c r="D127" s="4" t="s">
        <v>204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164874100</v>
      </c>
      <c r="N127" s="5">
        <v>537141750</v>
      </c>
      <c r="O127" s="5">
        <v>522735800</v>
      </c>
      <c r="P127" s="5">
        <v>660958000</v>
      </c>
      <c r="Q127" s="5">
        <v>621021700</v>
      </c>
      <c r="R127" s="5">
        <v>263175150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  <c r="AF127" s="5">
        <v>0</v>
      </c>
      <c r="AG127" s="5">
        <v>0</v>
      </c>
      <c r="AH127" s="5">
        <v>0</v>
      </c>
      <c r="AI127" s="5">
        <v>0</v>
      </c>
      <c r="AJ127" s="5">
        <v>0</v>
      </c>
      <c r="AK127" s="5">
        <v>0</v>
      </c>
      <c r="AL127" s="5">
        <v>0</v>
      </c>
      <c r="AM127" s="5">
        <v>0</v>
      </c>
      <c r="AN127" s="5">
        <v>0</v>
      </c>
    </row>
    <row r="128" spans="1:40" x14ac:dyDescent="0.2">
      <c r="A128" s="1">
        <v>102</v>
      </c>
      <c r="B128" s="4" t="s">
        <v>166</v>
      </c>
      <c r="C128" s="4" t="s">
        <v>167</v>
      </c>
      <c r="D128" s="4" t="s">
        <v>168</v>
      </c>
      <c r="E128" s="5">
        <v>1407381400</v>
      </c>
      <c r="F128" s="5">
        <v>1250353400</v>
      </c>
      <c r="G128" s="5">
        <v>1342766700</v>
      </c>
      <c r="H128" s="5">
        <v>1244240800</v>
      </c>
      <c r="I128" s="5">
        <v>1288514800</v>
      </c>
      <c r="J128" s="5">
        <v>1344636600</v>
      </c>
      <c r="K128" s="5">
        <v>1395141600</v>
      </c>
      <c r="L128" s="5">
        <v>1380876700</v>
      </c>
      <c r="M128" s="5">
        <v>1318791300</v>
      </c>
      <c r="N128" s="5">
        <v>1346364700</v>
      </c>
      <c r="O128" s="5">
        <v>1312799500</v>
      </c>
      <c r="P128" s="5">
        <v>1516516600</v>
      </c>
      <c r="Q128" s="5">
        <v>1497558800</v>
      </c>
      <c r="R128" s="5">
        <v>1264700100</v>
      </c>
      <c r="S128" s="5">
        <v>1340984000</v>
      </c>
      <c r="T128" s="5">
        <v>1338833300</v>
      </c>
      <c r="U128" s="5">
        <v>1305408900</v>
      </c>
      <c r="V128" s="5">
        <v>1342112700</v>
      </c>
      <c r="W128" s="5">
        <v>1397535300</v>
      </c>
      <c r="X128" s="5">
        <v>1373798000</v>
      </c>
      <c r="Y128" s="5">
        <v>1324665000</v>
      </c>
      <c r="Z128" s="5">
        <v>1451480600</v>
      </c>
      <c r="AA128" s="5">
        <v>1412049900</v>
      </c>
      <c r="AB128" s="5">
        <v>948616500</v>
      </c>
      <c r="AC128" s="5">
        <v>940673400</v>
      </c>
      <c r="AD128" s="5">
        <v>973823400</v>
      </c>
      <c r="AE128" s="5">
        <v>1162331350</v>
      </c>
      <c r="AF128" s="5">
        <v>1122420400</v>
      </c>
      <c r="AG128" s="5">
        <v>1139217300</v>
      </c>
      <c r="AH128" s="5">
        <v>1200844700</v>
      </c>
      <c r="AI128" s="5">
        <v>1233018400</v>
      </c>
      <c r="AJ128" s="5">
        <v>1234582700</v>
      </c>
      <c r="AK128" s="5">
        <v>1144462800</v>
      </c>
      <c r="AL128" s="5">
        <v>1214083000</v>
      </c>
      <c r="AM128" s="5">
        <v>1206201300</v>
      </c>
      <c r="AN128" s="5">
        <v>1428273500</v>
      </c>
    </row>
    <row r="129" spans="1:40" x14ac:dyDescent="0.2">
      <c r="A129" s="1">
        <v>94</v>
      </c>
      <c r="B129" s="4" t="s">
        <v>145</v>
      </c>
      <c r="C129" s="4" t="s">
        <v>146</v>
      </c>
      <c r="D129" s="4" t="s">
        <v>148</v>
      </c>
      <c r="E129" s="5">
        <v>1394896500</v>
      </c>
      <c r="F129" s="5">
        <v>1096419550</v>
      </c>
      <c r="G129" s="5">
        <v>1205491550</v>
      </c>
      <c r="H129" s="5">
        <v>636819450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  <c r="AF129" s="5">
        <v>0</v>
      </c>
      <c r="AG129" s="5">
        <v>0</v>
      </c>
      <c r="AH129" s="5">
        <v>0</v>
      </c>
      <c r="AI129" s="5">
        <v>0</v>
      </c>
      <c r="AJ129" s="5">
        <v>0</v>
      </c>
      <c r="AK129" s="5">
        <v>0</v>
      </c>
      <c r="AL129" s="5">
        <v>0</v>
      </c>
      <c r="AM129" s="5">
        <v>0</v>
      </c>
      <c r="AN129" s="5">
        <v>0</v>
      </c>
    </row>
    <row r="130" spans="1:40" x14ac:dyDescent="0.2">
      <c r="A130" s="1">
        <v>44</v>
      </c>
      <c r="B130" s="4" t="s">
        <v>65</v>
      </c>
      <c r="C130" s="4" t="s">
        <v>66</v>
      </c>
      <c r="D130" s="4" t="s">
        <v>73</v>
      </c>
      <c r="E130" s="5">
        <v>974653400</v>
      </c>
      <c r="F130" s="5">
        <v>831984700</v>
      </c>
      <c r="G130" s="5">
        <v>942696600</v>
      </c>
      <c r="H130" s="5">
        <v>849852300</v>
      </c>
      <c r="I130" s="5">
        <v>920097200</v>
      </c>
      <c r="J130" s="5">
        <v>930049300</v>
      </c>
      <c r="K130" s="5">
        <v>1066087600</v>
      </c>
      <c r="L130" s="5">
        <v>981119000</v>
      </c>
      <c r="M130" s="5">
        <v>904634700</v>
      </c>
      <c r="N130" s="5">
        <v>951523600</v>
      </c>
      <c r="O130" s="5">
        <v>935507700</v>
      </c>
      <c r="P130" s="5">
        <v>1076772400</v>
      </c>
      <c r="Q130" s="5">
        <v>1050381500</v>
      </c>
      <c r="R130" s="5">
        <v>886527400</v>
      </c>
      <c r="S130" s="5">
        <v>999404100</v>
      </c>
      <c r="T130" s="5">
        <v>1018701800</v>
      </c>
      <c r="U130" s="5">
        <v>996169500</v>
      </c>
      <c r="V130" s="5">
        <v>1017956400</v>
      </c>
      <c r="W130" s="5">
        <v>1085042000</v>
      </c>
      <c r="X130" s="5">
        <v>1060977900</v>
      </c>
      <c r="Y130" s="5">
        <v>973641100</v>
      </c>
      <c r="Z130" s="5">
        <v>1021876900</v>
      </c>
      <c r="AA130" s="5">
        <v>1034617700</v>
      </c>
      <c r="AB130" s="5">
        <v>1181409800</v>
      </c>
      <c r="AC130" s="5">
        <v>1125549400</v>
      </c>
      <c r="AD130" s="5">
        <v>943389600</v>
      </c>
      <c r="AE130" s="5">
        <v>1083721700</v>
      </c>
      <c r="AF130" s="5">
        <v>1034939500</v>
      </c>
      <c r="AG130" s="5">
        <v>1010033600</v>
      </c>
      <c r="AH130" s="5">
        <v>1043173100</v>
      </c>
      <c r="AI130" s="5">
        <v>1126084100</v>
      </c>
      <c r="AJ130" s="5">
        <v>1108952900</v>
      </c>
      <c r="AK130" s="5">
        <v>1032416300</v>
      </c>
      <c r="AL130" s="5">
        <v>1098654200</v>
      </c>
      <c r="AM130" s="5">
        <v>0</v>
      </c>
      <c r="AN130" s="5">
        <v>0</v>
      </c>
    </row>
    <row r="131" spans="1:40" x14ac:dyDescent="0.2">
      <c r="A131" s="1">
        <v>75</v>
      </c>
      <c r="B131" s="4" t="s">
        <v>112</v>
      </c>
      <c r="C131" s="4" t="s">
        <v>113</v>
      </c>
      <c r="D131" s="4" t="s">
        <v>119</v>
      </c>
      <c r="E131" s="5">
        <v>2000364700</v>
      </c>
      <c r="F131" s="5">
        <v>1775254400</v>
      </c>
      <c r="G131" s="5">
        <v>1965043100</v>
      </c>
      <c r="H131" s="5">
        <v>1878676200</v>
      </c>
      <c r="I131" s="5">
        <v>1942044100</v>
      </c>
      <c r="J131" s="5">
        <v>1922827700</v>
      </c>
      <c r="K131" s="5">
        <v>1937364000</v>
      </c>
      <c r="L131" s="5">
        <v>2051155700</v>
      </c>
      <c r="M131" s="5">
        <v>1961048100</v>
      </c>
      <c r="N131" s="5">
        <v>2063266800</v>
      </c>
      <c r="O131" s="5">
        <v>2034221600</v>
      </c>
      <c r="P131" s="5">
        <v>2292931600</v>
      </c>
      <c r="Q131" s="5">
        <v>2203974100</v>
      </c>
      <c r="R131" s="5">
        <v>2045686100</v>
      </c>
      <c r="S131" s="5">
        <v>2190873500</v>
      </c>
      <c r="T131" s="5">
        <v>2134828100</v>
      </c>
      <c r="U131" s="5">
        <v>2143636100</v>
      </c>
      <c r="V131" s="5">
        <v>2138265000</v>
      </c>
      <c r="W131" s="5">
        <v>2169933400</v>
      </c>
      <c r="X131" s="5">
        <v>2169951700</v>
      </c>
      <c r="Y131" s="5">
        <v>2048557900</v>
      </c>
      <c r="Z131" s="5">
        <v>2159636800</v>
      </c>
      <c r="AA131" s="5">
        <v>2147856000</v>
      </c>
      <c r="AB131" s="5">
        <v>2344888300</v>
      </c>
      <c r="AC131" s="5">
        <v>2300177400</v>
      </c>
      <c r="AD131" s="5">
        <v>2074211300</v>
      </c>
      <c r="AE131" s="5">
        <v>2322009500</v>
      </c>
      <c r="AF131" s="5">
        <v>2200156000</v>
      </c>
      <c r="AG131" s="5">
        <v>2191414900</v>
      </c>
      <c r="AH131" s="5">
        <v>2060644400</v>
      </c>
      <c r="AI131" s="5">
        <v>2228012300</v>
      </c>
      <c r="AJ131" s="5">
        <v>2241156800</v>
      </c>
      <c r="AK131" s="5">
        <v>2191783100</v>
      </c>
      <c r="AL131" s="5">
        <v>2316656300</v>
      </c>
      <c r="AM131" s="5">
        <v>2308250800</v>
      </c>
      <c r="AN131" s="5">
        <v>2511964300</v>
      </c>
    </row>
    <row r="132" spans="1:40" x14ac:dyDescent="0.2">
      <c r="A132" s="1">
        <v>156</v>
      </c>
      <c r="B132" s="4" t="s">
        <v>240</v>
      </c>
      <c r="C132" s="4" t="s">
        <v>241</v>
      </c>
      <c r="D132" s="4" t="s">
        <v>246</v>
      </c>
      <c r="E132" s="5">
        <v>1208102600</v>
      </c>
      <c r="F132" s="5">
        <v>769396400</v>
      </c>
      <c r="G132" s="5">
        <v>1011397000</v>
      </c>
      <c r="H132" s="5">
        <v>760608500</v>
      </c>
      <c r="I132" s="5">
        <v>882574500</v>
      </c>
      <c r="J132" s="5">
        <v>857996700</v>
      </c>
      <c r="K132" s="5">
        <v>845144900</v>
      </c>
      <c r="L132" s="5">
        <v>929338500</v>
      </c>
      <c r="M132" s="5">
        <v>815046100</v>
      </c>
      <c r="N132" s="5">
        <v>979714000</v>
      </c>
      <c r="O132" s="5">
        <v>942859400</v>
      </c>
      <c r="P132" s="5">
        <v>1110589000</v>
      </c>
      <c r="Q132" s="5">
        <v>1277161300</v>
      </c>
      <c r="R132" s="5">
        <v>819098700</v>
      </c>
      <c r="S132" s="5">
        <v>910888600</v>
      </c>
      <c r="T132" s="5">
        <v>1051131800</v>
      </c>
      <c r="U132" s="5">
        <v>896587700</v>
      </c>
      <c r="V132" s="5">
        <v>970433800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  <c r="AF132" s="5">
        <v>0</v>
      </c>
      <c r="AG132" s="5">
        <v>0</v>
      </c>
      <c r="AH132" s="5">
        <v>0</v>
      </c>
      <c r="AI132" s="5">
        <v>0</v>
      </c>
      <c r="AJ132" s="5">
        <v>0</v>
      </c>
      <c r="AK132" s="5">
        <v>0</v>
      </c>
      <c r="AL132" s="5">
        <v>0</v>
      </c>
      <c r="AM132" s="5">
        <v>0</v>
      </c>
      <c r="AN132" s="5">
        <v>0</v>
      </c>
    </row>
    <row r="133" spans="1:40" x14ac:dyDescent="0.2">
      <c r="A133" s="1">
        <v>4</v>
      </c>
      <c r="B133" s="4" t="s">
        <v>10</v>
      </c>
      <c r="C133" s="4" t="s">
        <v>11</v>
      </c>
      <c r="D133" s="4" t="s">
        <v>15</v>
      </c>
      <c r="E133" s="5">
        <v>1025435600</v>
      </c>
      <c r="F133" s="5">
        <v>782294900</v>
      </c>
      <c r="G133" s="5">
        <v>923841000</v>
      </c>
      <c r="H133" s="5">
        <v>787491600</v>
      </c>
      <c r="I133" s="5">
        <v>901304700</v>
      </c>
      <c r="J133" s="5">
        <v>851650800</v>
      </c>
      <c r="K133" s="5">
        <v>943822100</v>
      </c>
      <c r="L133" s="5">
        <v>969326650</v>
      </c>
      <c r="M133" s="5">
        <v>875512800</v>
      </c>
      <c r="N133" s="5">
        <v>969258150</v>
      </c>
      <c r="O133" s="5">
        <v>939378700</v>
      </c>
      <c r="P133" s="5">
        <v>1174154700</v>
      </c>
      <c r="Q133" s="5">
        <v>1164878250</v>
      </c>
      <c r="R133" s="5">
        <v>866150000</v>
      </c>
      <c r="S133" s="5">
        <v>935200400</v>
      </c>
      <c r="T133" s="5">
        <v>898458900</v>
      </c>
      <c r="U133" s="5">
        <v>882353150</v>
      </c>
      <c r="V133" s="5">
        <v>979398100</v>
      </c>
      <c r="W133" s="5">
        <v>1058363350</v>
      </c>
      <c r="X133" s="5">
        <v>1014316950</v>
      </c>
      <c r="Y133" s="5">
        <v>909445900</v>
      </c>
      <c r="Z133" s="5">
        <v>980525050</v>
      </c>
      <c r="AA133" s="5">
        <v>973853500</v>
      </c>
      <c r="AB133" s="5">
        <v>1217305300</v>
      </c>
      <c r="AC133" s="5">
        <v>1004673650</v>
      </c>
      <c r="AD133" s="5">
        <v>512294600</v>
      </c>
      <c r="AE133" s="5">
        <v>787570000</v>
      </c>
      <c r="AF133" s="5">
        <v>745732650</v>
      </c>
      <c r="AG133" s="5">
        <v>682533450</v>
      </c>
      <c r="AH133" s="5">
        <v>628437400</v>
      </c>
      <c r="AI133" s="5">
        <v>776425900</v>
      </c>
      <c r="AJ133" s="5">
        <v>772941500</v>
      </c>
      <c r="AK133" s="5">
        <v>742532950</v>
      </c>
      <c r="AL133" s="5">
        <v>822623350</v>
      </c>
      <c r="AM133" s="5">
        <v>837985800</v>
      </c>
      <c r="AN133" s="5">
        <v>1058718950</v>
      </c>
    </row>
    <row r="134" spans="1:40" x14ac:dyDescent="0.2">
      <c r="A134" s="1">
        <v>121</v>
      </c>
      <c r="B134" s="4" t="s">
        <v>189</v>
      </c>
      <c r="C134" s="4" t="s">
        <v>190</v>
      </c>
      <c r="D134" s="4" t="s">
        <v>195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  <c r="AF134" s="5">
        <v>0</v>
      </c>
      <c r="AG134" s="5">
        <v>0</v>
      </c>
      <c r="AH134" s="5">
        <v>0</v>
      </c>
      <c r="AI134" s="5">
        <v>0</v>
      </c>
      <c r="AJ134" s="5">
        <v>0</v>
      </c>
      <c r="AK134" s="5">
        <v>0</v>
      </c>
      <c r="AL134" s="5">
        <v>0</v>
      </c>
      <c r="AM134" s="5">
        <v>0</v>
      </c>
      <c r="AN134" s="5">
        <v>0</v>
      </c>
    </row>
    <row r="135" spans="1:40" x14ac:dyDescent="0.2">
      <c r="A135" s="1">
        <v>108</v>
      </c>
      <c r="B135" s="4" t="s">
        <v>178</v>
      </c>
      <c r="C135" s="4" t="s">
        <v>179</v>
      </c>
      <c r="D135" s="4" t="s">
        <v>181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1748023400</v>
      </c>
      <c r="L135" s="5">
        <v>1695942450</v>
      </c>
      <c r="M135" s="5">
        <v>1593378200</v>
      </c>
      <c r="N135" s="5">
        <v>1791859100</v>
      </c>
      <c r="O135" s="5">
        <v>1660905200</v>
      </c>
      <c r="P135" s="5">
        <v>2119734528</v>
      </c>
      <c r="Q135" s="5">
        <v>2097589250</v>
      </c>
      <c r="R135" s="5">
        <v>1609127450</v>
      </c>
      <c r="S135" s="5">
        <v>1772398400</v>
      </c>
      <c r="T135" s="5">
        <v>1954679900</v>
      </c>
      <c r="U135" s="5">
        <v>1638329300</v>
      </c>
      <c r="V135" s="5">
        <v>1891626300</v>
      </c>
      <c r="W135" s="5">
        <v>1981341750</v>
      </c>
      <c r="X135" s="5">
        <v>1838369500</v>
      </c>
      <c r="Y135" s="5">
        <v>1720362100</v>
      </c>
      <c r="Z135" s="5">
        <v>1878220700</v>
      </c>
      <c r="AA135" s="5">
        <v>1902702500</v>
      </c>
      <c r="AB135" s="5">
        <v>2471531500</v>
      </c>
      <c r="AC135" s="5">
        <v>1975223400</v>
      </c>
      <c r="AD135" s="5">
        <v>1686556800</v>
      </c>
      <c r="AE135" s="5">
        <v>2148234600</v>
      </c>
      <c r="AF135" s="5">
        <v>1722756300</v>
      </c>
      <c r="AG135" s="5">
        <v>1894166600</v>
      </c>
      <c r="AH135" s="5">
        <v>2661981900</v>
      </c>
      <c r="AI135" s="5">
        <v>2077614300</v>
      </c>
      <c r="AJ135" s="5">
        <v>1945408300</v>
      </c>
      <c r="AK135" s="5">
        <v>1852019300</v>
      </c>
      <c r="AL135" s="5">
        <v>2064759100</v>
      </c>
      <c r="AM135" s="5">
        <v>1990148700</v>
      </c>
      <c r="AN135" s="5">
        <v>2620090900</v>
      </c>
    </row>
    <row r="136" spans="1:40" x14ac:dyDescent="0.2">
      <c r="A136" s="1">
        <v>127</v>
      </c>
      <c r="B136" s="4" t="s">
        <v>201</v>
      </c>
      <c r="C136" s="4" t="s">
        <v>202</v>
      </c>
      <c r="D136" s="4" t="s">
        <v>205</v>
      </c>
      <c r="E136" s="5">
        <v>0</v>
      </c>
      <c r="F136" s="5">
        <v>0</v>
      </c>
      <c r="G136" s="5">
        <v>0</v>
      </c>
      <c r="H136" s="5">
        <v>0</v>
      </c>
      <c r="I136" s="5">
        <v>152967800</v>
      </c>
      <c r="J136" s="5">
        <v>571917750</v>
      </c>
      <c r="K136" s="5">
        <v>563505400</v>
      </c>
      <c r="L136" s="5">
        <v>568048650</v>
      </c>
      <c r="M136" s="5">
        <v>534229300</v>
      </c>
      <c r="N136" s="5">
        <v>527331750</v>
      </c>
      <c r="O136" s="5">
        <v>522577200</v>
      </c>
      <c r="P136" s="5">
        <v>627138150</v>
      </c>
      <c r="Q136" s="5">
        <v>588604200</v>
      </c>
      <c r="R136" s="5">
        <v>527284950</v>
      </c>
      <c r="S136" s="5">
        <v>588298650</v>
      </c>
      <c r="T136" s="5">
        <v>558969150</v>
      </c>
      <c r="U136" s="5">
        <v>559804300</v>
      </c>
      <c r="V136" s="5">
        <v>581472550</v>
      </c>
      <c r="W136" s="5">
        <v>608230300</v>
      </c>
      <c r="X136" s="5">
        <v>596988650</v>
      </c>
      <c r="Y136" s="5">
        <v>562001000</v>
      </c>
      <c r="Z136" s="5">
        <v>590875450</v>
      </c>
      <c r="AA136" s="5">
        <v>582182150</v>
      </c>
      <c r="AB136" s="5">
        <v>687253900</v>
      </c>
      <c r="AC136" s="5">
        <v>659413800</v>
      </c>
      <c r="AD136" s="5">
        <v>369167400</v>
      </c>
      <c r="AE136" s="5">
        <v>0</v>
      </c>
      <c r="AF136" s="5">
        <v>0</v>
      </c>
      <c r="AG136" s="5">
        <v>0</v>
      </c>
      <c r="AH136" s="5">
        <v>0</v>
      </c>
      <c r="AI136" s="5">
        <v>0</v>
      </c>
      <c r="AJ136" s="5">
        <v>0</v>
      </c>
      <c r="AK136" s="5">
        <v>0</v>
      </c>
      <c r="AL136" s="5">
        <v>0</v>
      </c>
      <c r="AM136" s="5">
        <v>0</v>
      </c>
      <c r="AN136" s="5">
        <v>0</v>
      </c>
    </row>
    <row r="137" spans="1:40" x14ac:dyDescent="0.2">
      <c r="A137" s="1">
        <v>128</v>
      </c>
      <c r="B137" s="4" t="s">
        <v>201</v>
      </c>
      <c r="C137" s="4" t="s">
        <v>202</v>
      </c>
      <c r="D137" s="4" t="s">
        <v>206</v>
      </c>
      <c r="E137" s="5">
        <v>871764500</v>
      </c>
      <c r="F137" s="5">
        <v>766846600</v>
      </c>
      <c r="G137" s="5">
        <v>865550400</v>
      </c>
      <c r="H137" s="5">
        <v>820317300</v>
      </c>
      <c r="I137" s="5">
        <v>835288800</v>
      </c>
      <c r="J137" s="5">
        <v>964126800</v>
      </c>
      <c r="K137" s="5">
        <v>1015191700</v>
      </c>
      <c r="L137" s="5">
        <v>1012952100</v>
      </c>
      <c r="M137" s="5">
        <v>961454800</v>
      </c>
      <c r="N137" s="5">
        <v>980405400</v>
      </c>
      <c r="O137" s="5">
        <v>971887450</v>
      </c>
      <c r="P137" s="5">
        <v>1117228300</v>
      </c>
      <c r="Q137" s="5">
        <v>1097172250</v>
      </c>
      <c r="R137" s="5">
        <v>963106400</v>
      </c>
      <c r="S137" s="5">
        <v>1106010500</v>
      </c>
      <c r="T137" s="5">
        <v>1095005250</v>
      </c>
      <c r="U137" s="5">
        <v>1113768700</v>
      </c>
      <c r="V137" s="5">
        <v>1150816050</v>
      </c>
      <c r="W137" s="5">
        <v>1222118700</v>
      </c>
      <c r="X137" s="5">
        <v>1199368800</v>
      </c>
      <c r="Y137" s="5">
        <v>1188429200</v>
      </c>
      <c r="Z137" s="5">
        <v>1246199700</v>
      </c>
      <c r="AA137" s="5">
        <v>1215070400</v>
      </c>
      <c r="AB137" s="5">
        <v>1431599100</v>
      </c>
      <c r="AC137" s="5">
        <v>1378342800</v>
      </c>
      <c r="AD137" s="5">
        <v>761020500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  <c r="AJ137" s="5">
        <v>0</v>
      </c>
      <c r="AK137" s="5">
        <v>0</v>
      </c>
      <c r="AL137" s="5">
        <v>0</v>
      </c>
      <c r="AM137" s="5">
        <v>0</v>
      </c>
      <c r="AN137" s="5">
        <v>0</v>
      </c>
    </row>
    <row r="138" spans="1:40" x14ac:dyDescent="0.2">
      <c r="A138" s="1">
        <v>122</v>
      </c>
      <c r="B138" s="4" t="s">
        <v>189</v>
      </c>
      <c r="C138" s="4" t="s">
        <v>190</v>
      </c>
      <c r="D138" s="4" t="s">
        <v>196</v>
      </c>
      <c r="E138" s="5">
        <v>774410000</v>
      </c>
      <c r="F138" s="5">
        <v>628462200</v>
      </c>
      <c r="G138" s="5">
        <v>733209500</v>
      </c>
      <c r="H138" s="5">
        <v>608805500</v>
      </c>
      <c r="I138" s="5">
        <v>656454000</v>
      </c>
      <c r="J138" s="5">
        <v>614601000</v>
      </c>
      <c r="K138" s="5">
        <v>635451600</v>
      </c>
      <c r="L138" s="5">
        <v>1019690600</v>
      </c>
      <c r="M138" s="5">
        <v>930378800</v>
      </c>
      <c r="N138" s="5">
        <v>907357200</v>
      </c>
      <c r="O138" s="5">
        <v>888135200</v>
      </c>
      <c r="P138" s="5">
        <v>1033337300</v>
      </c>
      <c r="Q138" s="5">
        <v>1122703000</v>
      </c>
      <c r="R138" s="5">
        <v>866742000</v>
      </c>
      <c r="S138" s="5">
        <v>973912200</v>
      </c>
      <c r="T138" s="5">
        <v>1114992000</v>
      </c>
      <c r="U138" s="5">
        <v>969873400</v>
      </c>
      <c r="V138" s="5">
        <v>1040132700</v>
      </c>
      <c r="W138" s="5">
        <v>1011385400</v>
      </c>
      <c r="X138" s="5">
        <v>976759400</v>
      </c>
      <c r="Y138" s="5">
        <v>953471700</v>
      </c>
      <c r="Z138" s="5">
        <v>953694100</v>
      </c>
      <c r="AA138" s="5">
        <v>950461400</v>
      </c>
      <c r="AB138" s="5">
        <v>1123330900</v>
      </c>
      <c r="AC138" s="5">
        <v>1236633100</v>
      </c>
      <c r="AD138" s="5">
        <v>960229400</v>
      </c>
      <c r="AE138" s="5">
        <v>1122183400</v>
      </c>
      <c r="AF138" s="5">
        <v>1105495800</v>
      </c>
      <c r="AG138" s="5">
        <v>1037629000</v>
      </c>
      <c r="AH138" s="5">
        <v>1035941000</v>
      </c>
      <c r="AI138" s="5">
        <v>1108288800</v>
      </c>
      <c r="AJ138" s="5">
        <v>1069565000</v>
      </c>
      <c r="AK138" s="5">
        <v>991343700</v>
      </c>
      <c r="AL138" s="5">
        <v>1042339900</v>
      </c>
      <c r="AM138" s="5">
        <v>1012341200</v>
      </c>
      <c r="AN138" s="5">
        <v>1234068700</v>
      </c>
    </row>
    <row r="139" spans="1:40" x14ac:dyDescent="0.2">
      <c r="A139" s="1">
        <v>150</v>
      </c>
      <c r="B139" s="4" t="s">
        <v>237</v>
      </c>
      <c r="C139" s="4" t="s">
        <v>238</v>
      </c>
      <c r="D139" s="4" t="s">
        <v>239</v>
      </c>
      <c r="E139" s="5">
        <v>855126200</v>
      </c>
      <c r="F139" s="5">
        <v>747969900</v>
      </c>
      <c r="G139" s="5">
        <v>833619100</v>
      </c>
      <c r="H139" s="5">
        <v>761539300</v>
      </c>
      <c r="I139" s="5">
        <v>763046000</v>
      </c>
      <c r="J139" s="5">
        <v>794948400</v>
      </c>
      <c r="K139" s="5">
        <v>790850200</v>
      </c>
      <c r="L139" s="5">
        <v>885257600</v>
      </c>
      <c r="M139" s="5">
        <v>831770700</v>
      </c>
      <c r="N139" s="5">
        <v>845479300</v>
      </c>
      <c r="O139" s="5">
        <v>832910000</v>
      </c>
      <c r="P139" s="5">
        <v>916746400</v>
      </c>
      <c r="Q139" s="5">
        <v>946494600</v>
      </c>
      <c r="R139" s="5">
        <v>789358800</v>
      </c>
      <c r="S139" s="5">
        <v>920208400</v>
      </c>
      <c r="T139" s="5">
        <v>939085100</v>
      </c>
      <c r="U139" s="5">
        <v>984774800</v>
      </c>
      <c r="V139" s="5">
        <v>917259450</v>
      </c>
      <c r="W139" s="5">
        <v>928009500</v>
      </c>
      <c r="X139" s="5">
        <v>1123273400</v>
      </c>
      <c r="Y139" s="5">
        <v>1126174400</v>
      </c>
      <c r="Z139" s="5">
        <v>984900600</v>
      </c>
      <c r="AA139" s="5">
        <v>973390200</v>
      </c>
      <c r="AB139" s="5">
        <v>1053106000</v>
      </c>
      <c r="AC139" s="5">
        <v>1040651800</v>
      </c>
      <c r="AD139" s="5">
        <v>873915400</v>
      </c>
      <c r="AE139" s="5">
        <v>974299800</v>
      </c>
      <c r="AF139" s="5">
        <v>958475400</v>
      </c>
      <c r="AG139" s="5">
        <v>1050638200</v>
      </c>
      <c r="AH139" s="5">
        <v>1018936700</v>
      </c>
      <c r="AI139" s="5">
        <v>1084161600</v>
      </c>
      <c r="AJ139" s="5">
        <v>1194884800</v>
      </c>
      <c r="AK139" s="5">
        <v>1087298100</v>
      </c>
      <c r="AL139" s="5">
        <v>1032662900</v>
      </c>
      <c r="AM139" s="5">
        <v>1067705500</v>
      </c>
      <c r="AN139" s="5">
        <v>1174569250</v>
      </c>
    </row>
    <row r="140" spans="1:40" x14ac:dyDescent="0.2">
      <c r="A140" s="1">
        <v>5</v>
      </c>
      <c r="B140" s="4" t="s">
        <v>10</v>
      </c>
      <c r="C140" s="4" t="s">
        <v>11</v>
      </c>
      <c r="D140" s="4" t="s">
        <v>16</v>
      </c>
      <c r="E140" s="5">
        <v>1909011050</v>
      </c>
      <c r="F140" s="5">
        <v>1457632300</v>
      </c>
      <c r="G140" s="5">
        <v>1749069850</v>
      </c>
      <c r="H140" s="5">
        <v>1418827800</v>
      </c>
      <c r="I140" s="5">
        <v>1553020500</v>
      </c>
      <c r="J140" s="5">
        <v>1337361550</v>
      </c>
      <c r="K140" s="5">
        <v>1426173000</v>
      </c>
      <c r="L140" s="5">
        <v>1884098100</v>
      </c>
      <c r="M140" s="5">
        <v>1564136050</v>
      </c>
      <c r="N140" s="5">
        <v>1661897750</v>
      </c>
      <c r="O140" s="5">
        <v>1563744100</v>
      </c>
      <c r="P140" s="5">
        <v>1807995450</v>
      </c>
      <c r="Q140" s="5">
        <v>1943588550</v>
      </c>
      <c r="R140" s="5">
        <v>1443673000</v>
      </c>
      <c r="S140" s="5">
        <v>1533398800</v>
      </c>
      <c r="T140" s="5">
        <v>1649211550</v>
      </c>
      <c r="U140" s="5">
        <v>1429705200</v>
      </c>
      <c r="V140" s="5">
        <v>1699698200</v>
      </c>
      <c r="W140" s="5">
        <v>1708071700</v>
      </c>
      <c r="X140" s="5">
        <v>1723681450</v>
      </c>
      <c r="Y140" s="5">
        <v>1575441400</v>
      </c>
      <c r="Z140" s="5">
        <v>1675976600</v>
      </c>
      <c r="AA140" s="5">
        <v>1619146100</v>
      </c>
      <c r="AB140" s="5">
        <v>1836401200</v>
      </c>
      <c r="AC140" s="5">
        <v>1280487850</v>
      </c>
      <c r="AD140" s="5">
        <v>161118900</v>
      </c>
      <c r="AE140" s="5">
        <v>739616950</v>
      </c>
      <c r="AF140" s="5">
        <v>1108756950</v>
      </c>
      <c r="AG140" s="5">
        <v>950100100</v>
      </c>
      <c r="AH140" s="5">
        <v>867523700</v>
      </c>
      <c r="AI140" s="5">
        <v>1134173550</v>
      </c>
      <c r="AJ140" s="5">
        <v>1170848650</v>
      </c>
      <c r="AK140" s="5">
        <v>1063057700</v>
      </c>
      <c r="AL140" s="5">
        <v>1135105100</v>
      </c>
      <c r="AM140" s="5">
        <v>1093613250</v>
      </c>
      <c r="AN140" s="5">
        <v>1402448000</v>
      </c>
    </row>
    <row r="141" spans="1:40" x14ac:dyDescent="0.2">
      <c r="A141" s="1">
        <v>9</v>
      </c>
      <c r="B141" s="4" t="s">
        <v>19</v>
      </c>
      <c r="C141" s="4" t="s">
        <v>20</v>
      </c>
      <c r="D141" s="4" t="s">
        <v>22</v>
      </c>
      <c r="E141" s="5">
        <v>5765465800</v>
      </c>
      <c r="F141" s="5">
        <v>4637033700</v>
      </c>
      <c r="G141" s="5">
        <v>5428431300</v>
      </c>
      <c r="H141" s="5">
        <v>4849502500</v>
      </c>
      <c r="I141" s="5">
        <v>5272959500</v>
      </c>
      <c r="J141" s="5">
        <v>5275830900</v>
      </c>
      <c r="K141" s="5">
        <v>5715199200</v>
      </c>
      <c r="L141" s="5">
        <v>5382663500</v>
      </c>
      <c r="M141" s="5">
        <v>4874961500</v>
      </c>
      <c r="N141" s="5">
        <v>5387707900</v>
      </c>
      <c r="O141" s="5">
        <v>5121574700</v>
      </c>
      <c r="P141" s="5">
        <v>5885660300</v>
      </c>
      <c r="Q141" s="5">
        <v>5972806000</v>
      </c>
      <c r="R141" s="5">
        <v>4650096500</v>
      </c>
      <c r="S141" s="5">
        <v>5214721500</v>
      </c>
      <c r="T141" s="5">
        <v>5539743000</v>
      </c>
      <c r="U141" s="5">
        <v>5366524700</v>
      </c>
      <c r="V141" s="5">
        <v>5569427400</v>
      </c>
      <c r="W141" s="5">
        <v>5765286900</v>
      </c>
      <c r="X141" s="5">
        <v>5741485500</v>
      </c>
      <c r="Y141" s="5">
        <v>5198974300</v>
      </c>
      <c r="Z141" s="5">
        <v>5837034200</v>
      </c>
      <c r="AA141" s="5">
        <v>5690321000</v>
      </c>
      <c r="AB141" s="5">
        <v>6650441200</v>
      </c>
      <c r="AC141" s="5">
        <v>6544320100</v>
      </c>
      <c r="AD141" s="5">
        <v>5119903100</v>
      </c>
      <c r="AE141" s="5">
        <v>6072689200</v>
      </c>
      <c r="AF141" s="5">
        <v>5539762400</v>
      </c>
      <c r="AG141" s="5">
        <v>5688328100</v>
      </c>
      <c r="AH141" s="5">
        <v>6033830200</v>
      </c>
      <c r="AI141" s="5">
        <v>6338876200</v>
      </c>
      <c r="AJ141" s="5">
        <v>6214521600</v>
      </c>
      <c r="AK141" s="5">
        <v>5754896300</v>
      </c>
      <c r="AL141" s="5">
        <v>6142474200</v>
      </c>
      <c r="AM141" s="5">
        <v>6031481900</v>
      </c>
      <c r="AN141" s="5">
        <v>7088451900</v>
      </c>
    </row>
    <row r="142" spans="1:40" x14ac:dyDescent="0.2">
      <c r="A142" s="1">
        <v>100</v>
      </c>
      <c r="B142" s="4" t="s">
        <v>159</v>
      </c>
      <c r="C142" s="4" t="s">
        <v>160</v>
      </c>
      <c r="D142" s="4" t="s">
        <v>162</v>
      </c>
      <c r="E142" s="5">
        <v>1678198300</v>
      </c>
      <c r="F142" s="5">
        <v>1287495600</v>
      </c>
      <c r="G142" s="5">
        <v>1632792100</v>
      </c>
      <c r="H142" s="5">
        <v>1244140800</v>
      </c>
      <c r="I142" s="5">
        <v>1391049800</v>
      </c>
      <c r="J142" s="5">
        <v>1285020550</v>
      </c>
      <c r="K142" s="5">
        <v>1348107650</v>
      </c>
      <c r="L142" s="5">
        <v>1684426700</v>
      </c>
      <c r="M142" s="5">
        <v>1388411800</v>
      </c>
      <c r="N142" s="5">
        <v>1509300800</v>
      </c>
      <c r="O142" s="5">
        <v>1425312900</v>
      </c>
      <c r="P142" s="5">
        <v>1658323650</v>
      </c>
      <c r="Q142" s="5">
        <v>1785288700</v>
      </c>
      <c r="R142" s="5">
        <v>1316657100</v>
      </c>
      <c r="S142" s="5">
        <v>1420445600</v>
      </c>
      <c r="T142" s="5">
        <v>1534411600</v>
      </c>
      <c r="U142" s="5">
        <v>1358152200</v>
      </c>
      <c r="V142" s="5">
        <v>1599397600</v>
      </c>
      <c r="W142" s="5">
        <v>1614059050</v>
      </c>
      <c r="X142" s="5">
        <v>1606194200</v>
      </c>
      <c r="Y142" s="5">
        <v>1450118300</v>
      </c>
      <c r="Z142" s="5">
        <v>1558421600</v>
      </c>
      <c r="AA142" s="5">
        <v>1500476100</v>
      </c>
      <c r="AB142" s="5">
        <v>1773492200</v>
      </c>
      <c r="AC142" s="5">
        <v>1829564100</v>
      </c>
      <c r="AD142" s="5">
        <v>1287506650</v>
      </c>
      <c r="AE142" s="5">
        <v>1562051900</v>
      </c>
      <c r="AF142" s="5">
        <v>1523962200</v>
      </c>
      <c r="AG142" s="5">
        <v>1431515450</v>
      </c>
      <c r="AH142" s="5">
        <v>1517011900</v>
      </c>
      <c r="AI142" s="5">
        <v>1685058200</v>
      </c>
      <c r="AJ142" s="5">
        <v>1707068800</v>
      </c>
      <c r="AK142" s="5">
        <v>1513722200</v>
      </c>
      <c r="AL142" s="5">
        <v>1687263000</v>
      </c>
      <c r="AM142" s="5">
        <v>1565602600</v>
      </c>
      <c r="AN142" s="5">
        <v>1798597650</v>
      </c>
    </row>
    <row r="143" spans="1:40" x14ac:dyDescent="0.2">
      <c r="A143" s="1">
        <v>6</v>
      </c>
      <c r="B143" s="4" t="s">
        <v>10</v>
      </c>
      <c r="C143" s="4" t="s">
        <v>11</v>
      </c>
      <c r="D143" s="4" t="s">
        <v>17</v>
      </c>
      <c r="E143" s="5">
        <v>1637781500</v>
      </c>
      <c r="F143" s="5">
        <v>1410076200</v>
      </c>
      <c r="G143" s="5">
        <v>1499270100</v>
      </c>
      <c r="H143" s="5">
        <v>1404723650</v>
      </c>
      <c r="I143" s="5">
        <v>1447546650</v>
      </c>
      <c r="J143" s="5">
        <v>1196914350</v>
      </c>
      <c r="K143" s="5">
        <v>1282530800</v>
      </c>
      <c r="L143" s="5">
        <v>2310237250</v>
      </c>
      <c r="M143" s="5">
        <v>2375926800</v>
      </c>
      <c r="N143" s="5">
        <v>1667083700</v>
      </c>
      <c r="O143" s="5">
        <v>1577941100</v>
      </c>
      <c r="P143" s="5">
        <v>1669372750</v>
      </c>
      <c r="Q143" s="5">
        <v>1789732300</v>
      </c>
      <c r="R143" s="5">
        <v>1531048400</v>
      </c>
      <c r="S143" s="5">
        <v>1576521200</v>
      </c>
      <c r="T143" s="5">
        <v>1543931150</v>
      </c>
      <c r="U143" s="5">
        <v>1512758750</v>
      </c>
      <c r="V143" s="5">
        <v>1609667600</v>
      </c>
      <c r="W143" s="5">
        <v>1654451450</v>
      </c>
      <c r="X143" s="5">
        <v>1660976750</v>
      </c>
      <c r="Y143" s="5">
        <v>1570024600</v>
      </c>
      <c r="Z143" s="5">
        <v>1615785800</v>
      </c>
      <c r="AA143" s="5">
        <v>1550312100</v>
      </c>
      <c r="AB143" s="5">
        <v>1770101450</v>
      </c>
      <c r="AC143" s="5">
        <v>1549008250</v>
      </c>
      <c r="AD143" s="5">
        <v>964530100</v>
      </c>
      <c r="AE143" s="5">
        <v>1106480800</v>
      </c>
      <c r="AF143" s="5">
        <v>1276506800</v>
      </c>
      <c r="AG143" s="5">
        <v>1276728900</v>
      </c>
      <c r="AH143" s="5">
        <v>1051015050</v>
      </c>
      <c r="AI143" s="5">
        <v>1294944100</v>
      </c>
      <c r="AJ143" s="5">
        <v>1314480900</v>
      </c>
      <c r="AK143" s="5">
        <v>1246789200</v>
      </c>
      <c r="AL143" s="5">
        <v>1311233900</v>
      </c>
      <c r="AM143" s="5">
        <v>1248609900</v>
      </c>
      <c r="AN143" s="5">
        <v>1382736100</v>
      </c>
    </row>
    <row r="144" spans="1:40" x14ac:dyDescent="0.2">
      <c r="A144" s="1">
        <v>7</v>
      </c>
      <c r="B144" s="4" t="s">
        <v>10</v>
      </c>
      <c r="C144" s="4" t="s">
        <v>11</v>
      </c>
      <c r="D144" s="4" t="s">
        <v>18</v>
      </c>
      <c r="E144" s="5">
        <v>3521795900</v>
      </c>
      <c r="F144" s="5">
        <v>2663009200</v>
      </c>
      <c r="G144" s="5">
        <v>3156702300</v>
      </c>
      <c r="H144" s="5">
        <v>2708495250</v>
      </c>
      <c r="I144" s="5">
        <v>2958221050</v>
      </c>
      <c r="J144" s="5">
        <v>2823149200</v>
      </c>
      <c r="K144" s="5">
        <v>2949938150</v>
      </c>
      <c r="L144" s="5">
        <v>2600775650</v>
      </c>
      <c r="M144" s="5">
        <v>2012433900</v>
      </c>
      <c r="N144" s="5">
        <v>3006125300</v>
      </c>
      <c r="O144" s="5">
        <v>2907604150</v>
      </c>
      <c r="P144" s="5">
        <v>3429870700</v>
      </c>
      <c r="Q144" s="5">
        <v>3669685950</v>
      </c>
      <c r="R144" s="5">
        <v>2655409200</v>
      </c>
      <c r="S144" s="5">
        <v>2946650650</v>
      </c>
      <c r="T144" s="5">
        <v>3127333550</v>
      </c>
      <c r="U144" s="5">
        <v>2987355700</v>
      </c>
      <c r="V144" s="5">
        <v>3237537600</v>
      </c>
      <c r="W144" s="5">
        <v>3329230400</v>
      </c>
      <c r="X144" s="5">
        <v>3267919850</v>
      </c>
      <c r="Y144" s="5">
        <v>2987020400</v>
      </c>
      <c r="Z144" s="5">
        <v>3260987400</v>
      </c>
      <c r="AA144" s="5">
        <v>3260122000</v>
      </c>
      <c r="AB144" s="5">
        <v>3762435000</v>
      </c>
      <c r="AC144" s="5">
        <v>3501973950</v>
      </c>
      <c r="AD144" s="5">
        <v>2137592750</v>
      </c>
      <c r="AE144" s="5">
        <v>3021752850</v>
      </c>
      <c r="AF144" s="5">
        <v>2986138950</v>
      </c>
      <c r="AG144" s="5">
        <v>2962921000</v>
      </c>
      <c r="AH144" s="5">
        <v>2630667350</v>
      </c>
      <c r="AI144" s="5">
        <v>3309310900</v>
      </c>
      <c r="AJ144" s="5">
        <v>3265496920</v>
      </c>
      <c r="AK144" s="5">
        <v>2951339550</v>
      </c>
      <c r="AL144" s="5">
        <v>3192714200</v>
      </c>
      <c r="AM144" s="5">
        <v>3099873450</v>
      </c>
      <c r="AN144" s="5">
        <v>3741410950</v>
      </c>
    </row>
    <row r="145" spans="1:40" x14ac:dyDescent="0.2">
      <c r="A145" s="1">
        <v>89</v>
      </c>
      <c r="B145" s="4" t="s">
        <v>133</v>
      </c>
      <c r="C145" s="4" t="s">
        <v>134</v>
      </c>
      <c r="D145" s="4" t="s">
        <v>139</v>
      </c>
      <c r="E145" s="5">
        <v>2513234850</v>
      </c>
      <c r="F145" s="5">
        <v>1927805250</v>
      </c>
      <c r="G145" s="5">
        <v>2181138700</v>
      </c>
      <c r="H145" s="5">
        <v>2052236300</v>
      </c>
      <c r="I145" s="5">
        <v>2248187650</v>
      </c>
      <c r="J145" s="5">
        <v>2235581050</v>
      </c>
      <c r="K145" s="5">
        <v>2096408800</v>
      </c>
      <c r="L145" s="5">
        <v>2400712450</v>
      </c>
      <c r="M145" s="5">
        <v>2266356900</v>
      </c>
      <c r="N145" s="5">
        <v>2350515400</v>
      </c>
      <c r="O145" s="5">
        <v>2295433450</v>
      </c>
      <c r="P145" s="5">
        <v>2568060400</v>
      </c>
      <c r="Q145" s="5">
        <v>2908323900</v>
      </c>
      <c r="R145" s="5">
        <v>2267500700</v>
      </c>
      <c r="S145" s="5">
        <v>2493734500</v>
      </c>
      <c r="T145" s="5">
        <v>2533760500</v>
      </c>
      <c r="U145" s="5">
        <v>2485008200</v>
      </c>
      <c r="V145" s="5">
        <v>2485354700</v>
      </c>
      <c r="W145" s="5">
        <v>2464377300</v>
      </c>
      <c r="X145" s="5">
        <v>2490265200</v>
      </c>
      <c r="Y145" s="5">
        <v>2435201200</v>
      </c>
      <c r="Z145" s="5">
        <v>2626916650</v>
      </c>
      <c r="AA145" s="5">
        <v>2497168550</v>
      </c>
      <c r="AB145" s="5">
        <v>2798237000</v>
      </c>
      <c r="AC145" s="5">
        <v>3185983800</v>
      </c>
      <c r="AD145" s="5">
        <v>2406402000</v>
      </c>
      <c r="AE145" s="5">
        <v>2813943000</v>
      </c>
      <c r="AF145" s="5">
        <v>2903364300</v>
      </c>
      <c r="AG145" s="5">
        <v>2842598700</v>
      </c>
      <c r="AH145" s="5">
        <v>2832306700</v>
      </c>
      <c r="AI145" s="5">
        <v>2860446100</v>
      </c>
      <c r="AJ145" s="5">
        <v>2753022200</v>
      </c>
      <c r="AK145" s="5">
        <v>2693130700</v>
      </c>
      <c r="AL145" s="5">
        <v>2858337200</v>
      </c>
      <c r="AM145" s="5">
        <v>2759153800</v>
      </c>
      <c r="AN145" s="5">
        <v>3002839300</v>
      </c>
    </row>
    <row r="146" spans="1:40" x14ac:dyDescent="0.2">
      <c r="A146" s="1">
        <v>45</v>
      </c>
      <c r="B146" s="4" t="s">
        <v>65</v>
      </c>
      <c r="C146" s="4" t="s">
        <v>66</v>
      </c>
      <c r="D146" s="4" t="s">
        <v>74</v>
      </c>
      <c r="E146" s="5">
        <v>2281270900</v>
      </c>
      <c r="F146" s="5">
        <v>1967118300</v>
      </c>
      <c r="G146" s="5">
        <v>2305675800</v>
      </c>
      <c r="H146" s="5">
        <v>1988033000</v>
      </c>
      <c r="I146" s="5">
        <v>2111622100</v>
      </c>
      <c r="J146" s="5">
        <v>1358423100</v>
      </c>
      <c r="K146" s="5">
        <v>2040237900</v>
      </c>
      <c r="L146" s="5">
        <v>2430319800</v>
      </c>
      <c r="M146" s="5">
        <v>2113931150</v>
      </c>
      <c r="N146" s="5">
        <v>2209695700</v>
      </c>
      <c r="O146" s="5">
        <v>2231469450</v>
      </c>
      <c r="P146" s="5">
        <v>2503449600</v>
      </c>
      <c r="Q146" s="5">
        <v>2488709950</v>
      </c>
      <c r="R146" s="5">
        <v>2047484100</v>
      </c>
      <c r="S146" s="5">
        <v>2188276350</v>
      </c>
      <c r="T146" s="5">
        <v>2377006000</v>
      </c>
      <c r="U146" s="5">
        <v>2209181000</v>
      </c>
      <c r="V146" s="5">
        <v>2341211100</v>
      </c>
      <c r="W146" s="5">
        <v>2544124600</v>
      </c>
      <c r="X146" s="5">
        <v>2493916400</v>
      </c>
      <c r="Y146" s="5">
        <v>2306203500</v>
      </c>
      <c r="Z146" s="5">
        <v>2333679750</v>
      </c>
      <c r="AA146" s="5">
        <v>2065749300</v>
      </c>
      <c r="AB146" s="5">
        <v>2715139700</v>
      </c>
      <c r="AC146" s="5">
        <v>2706814200</v>
      </c>
      <c r="AD146" s="5">
        <v>2186328400</v>
      </c>
      <c r="AE146" s="5">
        <v>2611886750</v>
      </c>
      <c r="AF146" s="5">
        <v>2445795550</v>
      </c>
      <c r="AG146" s="5">
        <v>2381986600</v>
      </c>
      <c r="AH146" s="5">
        <v>2457925500</v>
      </c>
      <c r="AI146" s="5">
        <v>2696347300</v>
      </c>
      <c r="AJ146" s="5">
        <v>2640026200</v>
      </c>
      <c r="AK146" s="5">
        <v>2456653400</v>
      </c>
      <c r="AL146" s="5">
        <v>2613248400</v>
      </c>
      <c r="AM146" s="5">
        <v>0</v>
      </c>
      <c r="AN146" s="5">
        <v>0</v>
      </c>
    </row>
    <row r="147" spans="1:40" x14ac:dyDescent="0.2">
      <c r="A147" s="1">
        <v>76</v>
      </c>
      <c r="B147" s="4" t="s">
        <v>112</v>
      </c>
      <c r="C147" s="4" t="s">
        <v>113</v>
      </c>
      <c r="D147" s="4" t="s">
        <v>120</v>
      </c>
      <c r="E147" s="5">
        <v>1362975000</v>
      </c>
      <c r="F147" s="5">
        <v>1298356600</v>
      </c>
      <c r="G147" s="5">
        <v>1382575400</v>
      </c>
      <c r="H147" s="5">
        <v>1316242400</v>
      </c>
      <c r="I147" s="5">
        <v>1350494200</v>
      </c>
      <c r="J147" s="5">
        <v>1306161800</v>
      </c>
      <c r="K147" s="5">
        <v>1374817400</v>
      </c>
      <c r="L147" s="5">
        <v>1378867100</v>
      </c>
      <c r="M147" s="5">
        <v>1352899300</v>
      </c>
      <c r="N147" s="5">
        <v>1338769400</v>
      </c>
      <c r="O147" s="5">
        <v>1277740200</v>
      </c>
      <c r="P147" s="5">
        <v>1477674500</v>
      </c>
      <c r="Q147" s="5">
        <v>1505414800</v>
      </c>
      <c r="R147" s="5">
        <v>1373995500</v>
      </c>
      <c r="S147" s="5">
        <v>1614141800</v>
      </c>
      <c r="T147" s="5">
        <v>1563383700</v>
      </c>
      <c r="U147" s="5">
        <v>1609729100</v>
      </c>
      <c r="V147" s="5">
        <v>1580366800</v>
      </c>
      <c r="W147" s="5">
        <v>1666454450</v>
      </c>
      <c r="X147" s="5">
        <v>1674301000</v>
      </c>
      <c r="Y147" s="5">
        <v>1573218600</v>
      </c>
      <c r="Z147" s="5">
        <v>1651504900</v>
      </c>
      <c r="AA147" s="5">
        <v>1536770400</v>
      </c>
      <c r="AB147" s="5">
        <v>1760804100</v>
      </c>
      <c r="AC147" s="5">
        <v>1698419200</v>
      </c>
      <c r="AD147" s="5">
        <v>1621135700</v>
      </c>
      <c r="AE147" s="5">
        <v>1828402700</v>
      </c>
      <c r="AF147" s="5">
        <v>1775466750</v>
      </c>
      <c r="AG147" s="5">
        <v>1786483600</v>
      </c>
      <c r="AH147" s="5">
        <v>1723735650</v>
      </c>
      <c r="AI147" s="5">
        <v>1828610600</v>
      </c>
      <c r="AJ147" s="5">
        <v>1849901100</v>
      </c>
      <c r="AK147" s="5">
        <v>1792488700</v>
      </c>
      <c r="AL147" s="5">
        <v>1840293000</v>
      </c>
      <c r="AM147" s="5">
        <v>1723673900</v>
      </c>
      <c r="AN147" s="5">
        <v>1957579900</v>
      </c>
    </row>
    <row r="148" spans="1:40" x14ac:dyDescent="0.2">
      <c r="A148" s="1">
        <v>54</v>
      </c>
      <c r="B148" s="4" t="s">
        <v>85</v>
      </c>
      <c r="C148" s="4" t="s">
        <v>86</v>
      </c>
      <c r="D148" s="4" t="s">
        <v>89</v>
      </c>
      <c r="E148" s="5">
        <v>3607602450</v>
      </c>
      <c r="F148" s="5">
        <v>3028308850</v>
      </c>
      <c r="G148" s="5">
        <v>3487426750</v>
      </c>
      <c r="H148" s="5">
        <v>3072710950</v>
      </c>
      <c r="I148" s="5">
        <v>3322622800</v>
      </c>
      <c r="J148" s="5">
        <v>3009448600</v>
      </c>
      <c r="K148" s="5">
        <v>2421732450</v>
      </c>
      <c r="L148" s="5">
        <v>3504303700</v>
      </c>
      <c r="M148" s="5">
        <v>3205362250</v>
      </c>
      <c r="N148" s="5">
        <v>3472621250</v>
      </c>
      <c r="O148" s="5">
        <v>3349683200</v>
      </c>
      <c r="P148" s="5">
        <v>4060452300</v>
      </c>
      <c r="Q148" s="5">
        <v>3832318000</v>
      </c>
      <c r="R148" s="5">
        <v>3272603250</v>
      </c>
      <c r="S148" s="5">
        <v>3579228000</v>
      </c>
      <c r="T148" s="5">
        <v>3613223750</v>
      </c>
      <c r="U148" s="5">
        <v>3604455450</v>
      </c>
      <c r="V148" s="5">
        <v>3610753500</v>
      </c>
      <c r="W148" s="5">
        <v>3774607150</v>
      </c>
      <c r="X148" s="5">
        <v>3729970500</v>
      </c>
      <c r="Y148" s="5">
        <v>3483741950</v>
      </c>
      <c r="Z148" s="5">
        <v>3827347600</v>
      </c>
      <c r="AA148" s="5">
        <v>3743580650</v>
      </c>
      <c r="AB148" s="5">
        <v>4568266900</v>
      </c>
      <c r="AC148" s="5">
        <v>4342322050</v>
      </c>
      <c r="AD148" s="5">
        <v>3501283150</v>
      </c>
      <c r="AE148" s="5">
        <v>3986007200</v>
      </c>
      <c r="AF148" s="5">
        <v>3722909750</v>
      </c>
      <c r="AG148" s="5">
        <v>3880672950</v>
      </c>
      <c r="AH148" s="5">
        <v>4010818850</v>
      </c>
      <c r="AI148" s="5">
        <v>4208486000</v>
      </c>
      <c r="AJ148" s="5">
        <v>4247865100</v>
      </c>
      <c r="AK148" s="5">
        <v>4037116050</v>
      </c>
      <c r="AL148" s="5">
        <v>4337500050</v>
      </c>
      <c r="AM148" s="5">
        <v>4274456100</v>
      </c>
      <c r="AN148" s="5">
        <v>5158733200</v>
      </c>
    </row>
    <row r="149" spans="1:40" x14ac:dyDescent="0.2">
      <c r="A149" s="1">
        <v>19</v>
      </c>
      <c r="B149" s="4" t="s">
        <v>32</v>
      </c>
      <c r="C149" s="4" t="s">
        <v>33</v>
      </c>
      <c r="D149" s="8" t="s">
        <v>36</v>
      </c>
      <c r="E149" s="5">
        <v>242948100</v>
      </c>
      <c r="F149" s="5">
        <v>276457900</v>
      </c>
      <c r="G149" s="5">
        <v>294362000</v>
      </c>
      <c r="H149" s="5">
        <v>272935000</v>
      </c>
      <c r="I149" s="5">
        <v>246158500</v>
      </c>
      <c r="J149" s="5">
        <v>215512900</v>
      </c>
      <c r="K149" s="5">
        <v>221663900</v>
      </c>
      <c r="L149" s="5">
        <v>288611000</v>
      </c>
      <c r="M149" s="5">
        <v>205700900</v>
      </c>
      <c r="N149" s="5">
        <v>227013800</v>
      </c>
      <c r="O149" s="5">
        <v>248117400</v>
      </c>
      <c r="P149" s="5">
        <v>260188600</v>
      </c>
      <c r="Q149" s="5">
        <v>239266200</v>
      </c>
      <c r="R149" s="5">
        <v>242626200</v>
      </c>
      <c r="S149" s="5">
        <v>246624600</v>
      </c>
      <c r="T149" s="5">
        <v>230210800</v>
      </c>
      <c r="U149" s="5">
        <v>258539800</v>
      </c>
      <c r="V149" s="5">
        <v>254195600</v>
      </c>
      <c r="W149" s="5">
        <v>257840200</v>
      </c>
      <c r="X149" s="5">
        <v>267898000</v>
      </c>
      <c r="Y149" s="5">
        <v>261798200</v>
      </c>
      <c r="Z149" s="5">
        <v>270894200</v>
      </c>
      <c r="AA149" s="5">
        <v>270830000</v>
      </c>
      <c r="AB149" s="5">
        <v>0</v>
      </c>
      <c r="AC149" s="5">
        <v>0</v>
      </c>
      <c r="AD149" s="5">
        <v>0</v>
      </c>
      <c r="AE149" s="5">
        <v>0</v>
      </c>
      <c r="AF149" s="5">
        <v>0</v>
      </c>
      <c r="AG149" s="5">
        <v>0</v>
      </c>
      <c r="AH149" s="5">
        <v>0</v>
      </c>
      <c r="AI149" s="5">
        <v>0</v>
      </c>
      <c r="AJ149" s="5">
        <v>0</v>
      </c>
      <c r="AK149" s="5">
        <v>0</v>
      </c>
      <c r="AL149" s="5">
        <v>0</v>
      </c>
      <c r="AM149" s="5">
        <v>0</v>
      </c>
      <c r="AN149" s="5">
        <v>0</v>
      </c>
    </row>
    <row r="150" spans="1:40" x14ac:dyDescent="0.2">
      <c r="A150" s="1">
        <v>114</v>
      </c>
      <c r="B150" s="4" t="s">
        <v>187</v>
      </c>
      <c r="C150" s="4" t="s">
        <v>188</v>
      </c>
      <c r="D150" s="8" t="s">
        <v>36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272751600</v>
      </c>
      <c r="AC150" s="5">
        <v>258902000</v>
      </c>
      <c r="AD150" s="5">
        <v>256477500</v>
      </c>
      <c r="AE150" s="5">
        <v>248942500</v>
      </c>
      <c r="AF150" s="5">
        <v>247617100</v>
      </c>
      <c r="AG150" s="5">
        <v>224652300</v>
      </c>
      <c r="AH150" s="5">
        <v>217527300</v>
      </c>
      <c r="AI150" s="5">
        <v>228199900</v>
      </c>
      <c r="AJ150" s="5">
        <v>173183400</v>
      </c>
      <c r="AK150" s="5">
        <v>157778100</v>
      </c>
      <c r="AL150" s="5">
        <v>181625800</v>
      </c>
      <c r="AM150" s="5">
        <v>193082000</v>
      </c>
      <c r="AN150" s="5">
        <v>185588800</v>
      </c>
    </row>
    <row r="151" spans="1:40" x14ac:dyDescent="0.2">
      <c r="A151" s="1">
        <v>90</v>
      </c>
      <c r="B151" s="4" t="s">
        <v>133</v>
      </c>
      <c r="C151" s="4" t="s">
        <v>134</v>
      </c>
      <c r="D151" s="4" t="s">
        <v>140</v>
      </c>
      <c r="E151" s="5">
        <v>873931600</v>
      </c>
      <c r="F151" s="5">
        <v>730116800</v>
      </c>
      <c r="G151" s="5">
        <v>811270000</v>
      </c>
      <c r="H151" s="5">
        <v>770638100</v>
      </c>
      <c r="I151" s="5">
        <v>785178000</v>
      </c>
      <c r="J151" s="5">
        <v>789758000</v>
      </c>
      <c r="K151" s="5">
        <v>832749400</v>
      </c>
      <c r="L151" s="5">
        <v>808735600</v>
      </c>
      <c r="M151" s="5">
        <v>768450700</v>
      </c>
      <c r="N151" s="5">
        <v>811991850</v>
      </c>
      <c r="O151" s="5">
        <v>801810000</v>
      </c>
      <c r="P151" s="5">
        <v>934011300</v>
      </c>
      <c r="Q151" s="5">
        <v>915326100</v>
      </c>
      <c r="R151" s="5">
        <v>755449100</v>
      </c>
      <c r="S151" s="5">
        <v>825184600</v>
      </c>
      <c r="T151" s="5">
        <v>905116500</v>
      </c>
      <c r="U151" s="5">
        <v>843864550</v>
      </c>
      <c r="V151" s="5">
        <v>835607100</v>
      </c>
      <c r="W151" s="5">
        <v>856197100</v>
      </c>
      <c r="X151" s="5">
        <v>831606350</v>
      </c>
      <c r="Y151" s="5">
        <v>779484450</v>
      </c>
      <c r="Z151" s="5">
        <v>833289950</v>
      </c>
      <c r="AA151" s="5">
        <v>816338000</v>
      </c>
      <c r="AB151" s="5">
        <v>977224200</v>
      </c>
      <c r="AC151" s="5">
        <v>971978650</v>
      </c>
      <c r="AD151" s="5">
        <v>765932550</v>
      </c>
      <c r="AE151" s="5">
        <v>894543600</v>
      </c>
      <c r="AF151" s="5">
        <v>930417350</v>
      </c>
      <c r="AG151" s="5">
        <v>877941550</v>
      </c>
      <c r="AH151" s="5">
        <v>881282450</v>
      </c>
      <c r="AI151" s="5">
        <v>930497200</v>
      </c>
      <c r="AJ151" s="5">
        <v>886486800</v>
      </c>
      <c r="AK151" s="5">
        <v>839408700</v>
      </c>
      <c r="AL151" s="5">
        <v>902214900</v>
      </c>
      <c r="AM151" s="5">
        <v>894156150</v>
      </c>
      <c r="AN151" s="5">
        <v>1050933450</v>
      </c>
    </row>
    <row r="152" spans="1:40" x14ac:dyDescent="0.2">
      <c r="A152" s="1">
        <v>30</v>
      </c>
      <c r="B152" s="4" t="s">
        <v>47</v>
      </c>
      <c r="C152" s="4" t="s">
        <v>48</v>
      </c>
      <c r="D152" s="8" t="s">
        <v>53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5">
        <v>0</v>
      </c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  <c r="AF152" s="5">
        <v>0</v>
      </c>
      <c r="AG152" s="5">
        <v>0</v>
      </c>
      <c r="AH152" s="5">
        <v>0</v>
      </c>
      <c r="AI152" s="5">
        <v>0</v>
      </c>
      <c r="AJ152" s="5">
        <v>0</v>
      </c>
      <c r="AK152" s="5">
        <v>0</v>
      </c>
      <c r="AL152" s="5">
        <v>0</v>
      </c>
      <c r="AM152" s="5">
        <v>0</v>
      </c>
      <c r="AN152" s="5">
        <v>0</v>
      </c>
    </row>
    <row r="153" spans="1:40" x14ac:dyDescent="0.2">
      <c r="A153" s="1">
        <v>151</v>
      </c>
      <c r="B153" s="4" t="s">
        <v>237</v>
      </c>
      <c r="C153" s="4" t="s">
        <v>238</v>
      </c>
      <c r="D153" s="8" t="s">
        <v>53</v>
      </c>
      <c r="E153" s="5">
        <v>1097955100</v>
      </c>
      <c r="F153" s="5">
        <v>934127900</v>
      </c>
      <c r="G153" s="5">
        <v>1001782900</v>
      </c>
      <c r="H153" s="5">
        <v>942950050</v>
      </c>
      <c r="I153" s="5">
        <v>876815700</v>
      </c>
      <c r="J153" s="5">
        <v>878253200</v>
      </c>
      <c r="K153" s="5">
        <v>875353700</v>
      </c>
      <c r="L153" s="5">
        <v>974551000</v>
      </c>
      <c r="M153" s="5">
        <v>995121500</v>
      </c>
      <c r="N153" s="5">
        <v>930642600</v>
      </c>
      <c r="O153" s="5">
        <v>887067500</v>
      </c>
      <c r="P153" s="5">
        <v>1012348900</v>
      </c>
      <c r="Q153" s="5">
        <v>1079100600</v>
      </c>
      <c r="R153" s="5">
        <v>907081800</v>
      </c>
      <c r="S153" s="5">
        <v>1024438500</v>
      </c>
      <c r="T153" s="5">
        <v>991422550</v>
      </c>
      <c r="U153" s="5">
        <v>1024384200</v>
      </c>
      <c r="V153" s="5">
        <v>989594700</v>
      </c>
      <c r="W153" s="5">
        <v>958646200</v>
      </c>
      <c r="X153" s="5">
        <v>1171445300</v>
      </c>
      <c r="Y153" s="5">
        <v>1157853550</v>
      </c>
      <c r="Z153" s="5">
        <v>1039565400</v>
      </c>
      <c r="AA153" s="5">
        <v>998433100</v>
      </c>
      <c r="AB153" s="5">
        <v>1140910650</v>
      </c>
      <c r="AC153" s="5">
        <v>1175070600</v>
      </c>
      <c r="AD153" s="5">
        <v>941682900</v>
      </c>
      <c r="AE153" s="5">
        <v>1039665800</v>
      </c>
      <c r="AF153" s="5">
        <v>978738700</v>
      </c>
      <c r="AG153" s="5">
        <v>981480100</v>
      </c>
      <c r="AH153" s="5">
        <v>948246200</v>
      </c>
      <c r="AI153" s="5">
        <v>1067270700</v>
      </c>
      <c r="AJ153" s="5">
        <v>1063520650</v>
      </c>
      <c r="AK153" s="5">
        <v>1033928300</v>
      </c>
      <c r="AL153" s="5">
        <v>1052316700</v>
      </c>
      <c r="AM153" s="5">
        <v>1026232400</v>
      </c>
      <c r="AN153" s="5">
        <v>1125883600</v>
      </c>
    </row>
    <row r="154" spans="1:40" x14ac:dyDescent="0.2">
      <c r="A154" s="1">
        <v>46</v>
      </c>
      <c r="B154" s="4" t="s">
        <v>65</v>
      </c>
      <c r="C154" s="4" t="s">
        <v>66</v>
      </c>
      <c r="D154" s="4" t="s">
        <v>75</v>
      </c>
      <c r="E154" s="5">
        <v>2937552600</v>
      </c>
      <c r="F154" s="5">
        <v>2640579300</v>
      </c>
      <c r="G154" s="5">
        <v>3028157900</v>
      </c>
      <c r="H154" s="5">
        <v>2617425900</v>
      </c>
      <c r="I154" s="5">
        <v>2807074300</v>
      </c>
      <c r="J154" s="5">
        <v>2185010300</v>
      </c>
      <c r="K154" s="5">
        <v>2890892300</v>
      </c>
      <c r="L154" s="5">
        <v>3233775000</v>
      </c>
      <c r="M154" s="5">
        <v>2989799500</v>
      </c>
      <c r="N154" s="5">
        <v>2994296700</v>
      </c>
      <c r="O154" s="5">
        <v>3067280700</v>
      </c>
      <c r="P154" s="5">
        <v>3352821200</v>
      </c>
      <c r="Q154" s="5">
        <v>3319521400</v>
      </c>
      <c r="R154" s="5">
        <v>2830877800</v>
      </c>
      <c r="S154" s="5">
        <v>2998653600</v>
      </c>
      <c r="T154" s="5">
        <v>3109241900</v>
      </c>
      <c r="U154" s="5">
        <v>2965079800</v>
      </c>
      <c r="V154" s="5">
        <v>3115072800</v>
      </c>
      <c r="W154" s="5">
        <v>3455616600</v>
      </c>
      <c r="X154" s="5">
        <v>3386501400</v>
      </c>
      <c r="Y154" s="5">
        <v>3177820300</v>
      </c>
      <c r="Z154" s="5">
        <v>3229166200</v>
      </c>
      <c r="AA154" s="5">
        <v>2827641150</v>
      </c>
      <c r="AB154" s="5">
        <v>3649452950</v>
      </c>
      <c r="AC154" s="5">
        <v>3569589100</v>
      </c>
      <c r="AD154" s="5">
        <v>2982301500</v>
      </c>
      <c r="AE154" s="5">
        <v>3628838700</v>
      </c>
      <c r="AF154" s="5">
        <v>3363717300</v>
      </c>
      <c r="AG154" s="5">
        <v>3318184200</v>
      </c>
      <c r="AH154" s="5">
        <v>3393585400</v>
      </c>
      <c r="AI154" s="5">
        <v>3716513300</v>
      </c>
      <c r="AJ154" s="5">
        <v>3632112600</v>
      </c>
      <c r="AK154" s="5">
        <v>3472156700</v>
      </c>
      <c r="AL154" s="5">
        <v>3658232900</v>
      </c>
      <c r="AM154" s="5">
        <v>0</v>
      </c>
      <c r="AN154" s="5">
        <v>0</v>
      </c>
    </row>
    <row r="155" spans="1:40" x14ac:dyDescent="0.2">
      <c r="A155" s="1">
        <v>133</v>
      </c>
      <c r="B155" s="4" t="s">
        <v>207</v>
      </c>
      <c r="C155" s="4" t="s">
        <v>208</v>
      </c>
      <c r="D155" s="4" t="s">
        <v>210</v>
      </c>
      <c r="E155" s="5">
        <v>0</v>
      </c>
      <c r="F155" s="5">
        <v>0</v>
      </c>
      <c r="G155" s="5">
        <v>0</v>
      </c>
      <c r="H155" s="5">
        <v>147369000</v>
      </c>
      <c r="I155" s="5">
        <v>290676200</v>
      </c>
      <c r="J155" s="5">
        <v>302123700</v>
      </c>
      <c r="K155" s="5">
        <v>228404300</v>
      </c>
      <c r="L155" s="5">
        <v>633266700</v>
      </c>
      <c r="M155" s="5">
        <v>793522600</v>
      </c>
      <c r="N155" s="5">
        <v>801393200</v>
      </c>
      <c r="O155" s="5">
        <v>763213500</v>
      </c>
      <c r="P155" s="5">
        <v>879791500</v>
      </c>
      <c r="Q155" s="5">
        <v>1003944500</v>
      </c>
      <c r="R155" s="5">
        <v>645057200</v>
      </c>
      <c r="S155" s="5">
        <v>347297300</v>
      </c>
      <c r="T155" s="5">
        <v>317516900</v>
      </c>
      <c r="U155" s="5">
        <v>313943200</v>
      </c>
      <c r="V155" s="5">
        <v>286797600</v>
      </c>
      <c r="W155" s="5">
        <v>311765500</v>
      </c>
      <c r="X155" s="5">
        <v>337439500</v>
      </c>
      <c r="Y155" s="5">
        <v>339372800</v>
      </c>
      <c r="Z155" s="5">
        <v>324274800</v>
      </c>
      <c r="AA155" s="5">
        <v>365213300</v>
      </c>
      <c r="AB155" s="5">
        <v>381827850</v>
      </c>
      <c r="AC155" s="5">
        <v>378326150</v>
      </c>
      <c r="AD155" s="5">
        <v>310477300</v>
      </c>
      <c r="AE155" s="5">
        <v>356673500</v>
      </c>
      <c r="AF155" s="5">
        <v>361154650</v>
      </c>
      <c r="AG155" s="5">
        <v>378701700</v>
      </c>
      <c r="AH155" s="5">
        <v>350739300</v>
      </c>
      <c r="AI155" s="5">
        <v>363626700</v>
      </c>
      <c r="AJ155" s="5">
        <v>402182550</v>
      </c>
      <c r="AK155" s="5">
        <v>349110750</v>
      </c>
      <c r="AL155" s="5">
        <v>385154750</v>
      </c>
      <c r="AM155" s="5">
        <v>435070300</v>
      </c>
      <c r="AN155" s="5">
        <v>427265300</v>
      </c>
    </row>
    <row r="156" spans="1:40" x14ac:dyDescent="0.2">
      <c r="A156" s="1">
        <v>84</v>
      </c>
      <c r="B156" s="4" t="s">
        <v>124</v>
      </c>
      <c r="C156" s="4" t="s">
        <v>125</v>
      </c>
      <c r="D156" s="4" t="s">
        <v>132</v>
      </c>
      <c r="E156" s="5">
        <v>2738295800</v>
      </c>
      <c r="F156" s="5">
        <v>2218692000</v>
      </c>
      <c r="G156" s="5">
        <v>2386408900</v>
      </c>
      <c r="H156" s="5">
        <v>2320200600</v>
      </c>
      <c r="I156" s="5">
        <v>2242007100</v>
      </c>
      <c r="J156" s="5">
        <v>2359300700</v>
      </c>
      <c r="K156" s="5">
        <v>2207636300</v>
      </c>
      <c r="L156" s="5">
        <v>2513316200</v>
      </c>
      <c r="M156" s="5">
        <v>2460887800</v>
      </c>
      <c r="N156" s="5">
        <v>2612223000</v>
      </c>
      <c r="O156" s="5">
        <v>2390373500</v>
      </c>
      <c r="P156" s="5">
        <v>2693019300</v>
      </c>
      <c r="Q156" s="5">
        <v>3011945100</v>
      </c>
      <c r="R156" s="5">
        <v>2254471100</v>
      </c>
      <c r="S156" s="5">
        <v>2439939300</v>
      </c>
      <c r="T156" s="5">
        <v>2507967400</v>
      </c>
      <c r="U156" s="5">
        <v>2375449500</v>
      </c>
      <c r="V156" s="5">
        <v>2481824500</v>
      </c>
      <c r="W156" s="5">
        <v>2437281600</v>
      </c>
      <c r="X156" s="5">
        <v>2470883900</v>
      </c>
      <c r="Y156" s="5">
        <v>2439535000</v>
      </c>
      <c r="Z156" s="5">
        <v>1676435400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  <c r="AF156" s="5">
        <v>0</v>
      </c>
      <c r="AG156" s="5">
        <v>0</v>
      </c>
      <c r="AH156" s="5">
        <v>0</v>
      </c>
      <c r="AI156" s="5">
        <v>0</v>
      </c>
      <c r="AJ156" s="5">
        <v>0</v>
      </c>
      <c r="AK156" s="5">
        <v>0</v>
      </c>
      <c r="AL156" s="5">
        <v>0</v>
      </c>
      <c r="AM156" s="5">
        <v>0</v>
      </c>
      <c r="AN156" s="5">
        <v>0</v>
      </c>
    </row>
  </sheetData>
  <sortState xmlns:xlrd2="http://schemas.microsoft.com/office/spreadsheetml/2017/richdata2" ref="A2:AN156">
    <sortCondition ref="D1:D156"/>
  </sortState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48A74-16B8-4EF1-A237-D6F224C68C8F}">
  <dimension ref="A1:AN150"/>
  <sheetViews>
    <sheetView zoomScale="75" zoomScaleNormal="8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8" sqref="D8:D150"/>
    </sheetView>
  </sheetViews>
  <sheetFormatPr baseColWidth="10" defaultRowHeight="15" x14ac:dyDescent="0.2"/>
  <cols>
    <col min="1" max="1" width="4.1640625" bestFit="1" customWidth="1"/>
    <col min="2" max="2" width="11.33203125" bestFit="1" customWidth="1"/>
    <col min="3" max="3" width="53.1640625" bestFit="1" customWidth="1"/>
    <col min="4" max="4" width="18.1640625" bestFit="1" customWidth="1"/>
    <col min="5" max="5" width="16.83203125" style="6" bestFit="1" customWidth="1"/>
    <col min="6" max="11" width="15.6640625" style="6" bestFit="1" customWidth="1"/>
    <col min="12" max="17" width="16.83203125" style="6" bestFit="1" customWidth="1"/>
    <col min="18" max="18" width="15.6640625" style="6" bestFit="1" customWidth="1"/>
    <col min="19" max="29" width="16.83203125" style="6" bestFit="1" customWidth="1"/>
    <col min="30" max="30" width="16.6640625" style="6" bestFit="1" customWidth="1"/>
    <col min="31" max="31" width="16.83203125" style="6" bestFit="1" customWidth="1"/>
    <col min="32" max="33" width="16.6640625" style="6" bestFit="1" customWidth="1"/>
    <col min="34" max="40" width="16.83203125" style="6" bestFit="1" customWidth="1"/>
  </cols>
  <sheetData>
    <row r="1" spans="1:40" s="3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247</v>
      </c>
      <c r="L1" s="2" t="s">
        <v>248</v>
      </c>
      <c r="M1" s="2" t="s">
        <v>249</v>
      </c>
      <c r="N1" s="2" t="s">
        <v>250</v>
      </c>
      <c r="O1" s="2" t="s">
        <v>251</v>
      </c>
      <c r="P1" s="2" t="s">
        <v>252</v>
      </c>
      <c r="Q1" s="2" t="s">
        <v>253</v>
      </c>
      <c r="R1" s="2" t="s">
        <v>254</v>
      </c>
      <c r="S1" s="2" t="s">
        <v>255</v>
      </c>
      <c r="T1" s="2" t="s">
        <v>256</v>
      </c>
      <c r="U1" s="2" t="s">
        <v>257</v>
      </c>
      <c r="V1" s="2" t="s">
        <v>258</v>
      </c>
      <c r="W1" s="2" t="s">
        <v>259</v>
      </c>
      <c r="X1" s="2" t="s">
        <v>260</v>
      </c>
      <c r="Y1" s="2" t="s">
        <v>261</v>
      </c>
      <c r="Z1" s="2" t="s">
        <v>262</v>
      </c>
      <c r="AA1" s="2" t="s">
        <v>263</v>
      </c>
      <c r="AB1" s="2" t="s">
        <v>264</v>
      </c>
      <c r="AC1" s="2" t="s">
        <v>265</v>
      </c>
      <c r="AD1" s="2" t="s">
        <v>266</v>
      </c>
      <c r="AE1" s="2" t="s">
        <v>267</v>
      </c>
      <c r="AF1" s="2" t="s">
        <v>268</v>
      </c>
      <c r="AG1" s="2" t="s">
        <v>269</v>
      </c>
      <c r="AH1" s="2" t="s">
        <v>270</v>
      </c>
      <c r="AI1" s="2" t="s">
        <v>271</v>
      </c>
      <c r="AJ1" s="2" t="s">
        <v>272</v>
      </c>
      <c r="AK1" s="2" t="s">
        <v>273</v>
      </c>
      <c r="AL1" s="2" t="s">
        <v>274</v>
      </c>
      <c r="AM1" s="2" t="s">
        <v>275</v>
      </c>
      <c r="AN1" s="2" t="s">
        <v>276</v>
      </c>
    </row>
    <row r="2" spans="1:40" x14ac:dyDescent="0.2">
      <c r="A2" s="1">
        <v>99</v>
      </c>
      <c r="B2" s="4" t="s">
        <v>159</v>
      </c>
      <c r="C2" s="4" t="s">
        <v>160</v>
      </c>
      <c r="D2" s="4" t="s">
        <v>161</v>
      </c>
      <c r="E2" s="7">
        <v>97515</v>
      </c>
      <c r="F2" s="7">
        <v>76217</v>
      </c>
      <c r="G2" s="7">
        <v>86264</v>
      </c>
      <c r="H2" s="7">
        <v>75724</v>
      </c>
      <c r="I2" s="7">
        <v>83620</v>
      </c>
      <c r="J2" s="7">
        <v>83344</v>
      </c>
      <c r="K2" s="7">
        <v>90354</v>
      </c>
      <c r="L2" s="7">
        <v>86790</v>
      </c>
      <c r="M2" s="7">
        <v>82716</v>
      </c>
      <c r="N2" s="7">
        <v>88979</v>
      </c>
      <c r="O2" s="7">
        <v>90183</v>
      </c>
      <c r="P2" s="7">
        <v>103942</v>
      </c>
      <c r="Q2" s="7">
        <v>3343.483870967742</v>
      </c>
      <c r="R2" s="7">
        <v>2838.6428571428573</v>
      </c>
      <c r="S2" s="7">
        <v>2868.0322580645161</v>
      </c>
      <c r="T2" s="7">
        <v>3005.9666666666667</v>
      </c>
      <c r="U2" s="7">
        <v>2912.9677419354839</v>
      </c>
      <c r="V2" s="7">
        <v>2903.6666666666665</v>
      </c>
      <c r="W2" s="7">
        <v>2921.3225806451615</v>
      </c>
      <c r="X2" s="7">
        <v>2767.7419354838707</v>
      </c>
      <c r="Y2" s="7">
        <v>2589.0666666666666</v>
      </c>
      <c r="Z2" s="7">
        <v>2559.6129032258063</v>
      </c>
      <c r="AA2" s="7">
        <v>2998.9666666666667</v>
      </c>
      <c r="AB2" s="7">
        <v>3472.516129032258</v>
      </c>
      <c r="AC2" s="7">
        <v>139093</v>
      </c>
      <c r="AD2" s="7">
        <v>136699</v>
      </c>
      <c r="AE2" s="7">
        <v>129099</v>
      </c>
      <c r="AF2" s="7">
        <v>109589</v>
      </c>
      <c r="AG2" s="7">
        <v>120429</v>
      </c>
      <c r="AH2" s="7">
        <v>112631</v>
      </c>
      <c r="AI2" s="7">
        <v>121432</v>
      </c>
      <c r="AJ2" s="7">
        <v>119666</v>
      </c>
      <c r="AK2" s="7">
        <v>106213</v>
      </c>
      <c r="AL2" s="7">
        <v>115864</v>
      </c>
      <c r="AM2" s="7">
        <v>115550</v>
      </c>
      <c r="AN2" s="7">
        <v>129337</v>
      </c>
    </row>
    <row r="3" spans="1:40" x14ac:dyDescent="0.2">
      <c r="A3" s="1">
        <v>78</v>
      </c>
      <c r="B3" s="4" t="s">
        <v>124</v>
      </c>
      <c r="C3" s="4" t="s">
        <v>125</v>
      </c>
      <c r="D3" s="4" t="s">
        <v>126</v>
      </c>
      <c r="E3" s="7">
        <v>197229</v>
      </c>
      <c r="F3" s="7">
        <v>120500</v>
      </c>
      <c r="G3" s="7">
        <v>147347</v>
      </c>
      <c r="H3" s="7">
        <v>124425</v>
      </c>
      <c r="I3" s="7">
        <v>125077</v>
      </c>
      <c r="J3" s="7">
        <v>134885</v>
      </c>
      <c r="K3" s="7">
        <v>131106</v>
      </c>
      <c r="L3" s="7">
        <v>137888</v>
      </c>
      <c r="M3" s="7">
        <v>128349</v>
      </c>
      <c r="N3" s="7">
        <v>142278</v>
      </c>
      <c r="O3" s="7">
        <v>135228</v>
      </c>
      <c r="P3" s="7">
        <v>178389</v>
      </c>
      <c r="Q3" s="7">
        <v>6382.0967741935483</v>
      </c>
      <c r="R3" s="7">
        <v>4252.9642857142853</v>
      </c>
      <c r="S3" s="7">
        <v>4097.4838709677415</v>
      </c>
      <c r="T3" s="7">
        <v>4823</v>
      </c>
      <c r="U3" s="7">
        <v>4006.7741935483873</v>
      </c>
      <c r="V3" s="7">
        <v>4563.1333333333332</v>
      </c>
      <c r="W3" s="7">
        <v>4389.0967741935483</v>
      </c>
      <c r="X3" s="7">
        <v>4300.5483870967746</v>
      </c>
      <c r="Y3" s="7">
        <v>4283.5</v>
      </c>
      <c r="Z3" s="7">
        <v>4691.55</v>
      </c>
      <c r="AA3" s="7">
        <v>0</v>
      </c>
      <c r="AB3" s="7">
        <v>0</v>
      </c>
      <c r="AC3" s="7">
        <v>449606</v>
      </c>
      <c r="AD3" s="7">
        <v>295750</v>
      </c>
      <c r="AE3" s="7">
        <v>394704</v>
      </c>
      <c r="AF3" s="7">
        <v>327786</v>
      </c>
      <c r="AG3" s="7">
        <v>336838</v>
      </c>
      <c r="AH3" s="7">
        <v>383911</v>
      </c>
      <c r="AI3" s="7">
        <v>401444</v>
      </c>
      <c r="AJ3" s="7">
        <v>395070</v>
      </c>
      <c r="AK3" s="7">
        <v>342492</v>
      </c>
      <c r="AL3" s="7">
        <v>389079</v>
      </c>
      <c r="AM3" s="7">
        <v>384287</v>
      </c>
      <c r="AN3" s="7">
        <v>564309</v>
      </c>
    </row>
    <row r="4" spans="1:40" x14ac:dyDescent="0.2">
      <c r="A4" s="1">
        <v>52</v>
      </c>
      <c r="B4" s="4" t="s">
        <v>85</v>
      </c>
      <c r="C4" s="4" t="s">
        <v>86</v>
      </c>
      <c r="D4" s="4" t="s">
        <v>87</v>
      </c>
      <c r="E4" s="7">
        <v>411188</v>
      </c>
      <c r="F4" s="7">
        <v>280997</v>
      </c>
      <c r="G4" s="7">
        <v>377069</v>
      </c>
      <c r="H4" s="7">
        <v>283988</v>
      </c>
      <c r="I4" s="7">
        <v>339126</v>
      </c>
      <c r="J4" s="7">
        <v>314921</v>
      </c>
      <c r="K4" s="7">
        <v>299591</v>
      </c>
      <c r="L4" s="7">
        <v>350355</v>
      </c>
      <c r="M4" s="7">
        <v>305016</v>
      </c>
      <c r="N4" s="7">
        <v>354488</v>
      </c>
      <c r="O4" s="7">
        <v>337603</v>
      </c>
      <c r="P4" s="7">
        <v>469466</v>
      </c>
      <c r="Q4" s="7">
        <v>13855.41935483871</v>
      </c>
      <c r="R4" s="7">
        <v>10384.428571428571</v>
      </c>
      <c r="S4" s="7">
        <v>10548.258064516129</v>
      </c>
      <c r="T4" s="7">
        <v>12537.366666666667</v>
      </c>
      <c r="U4" s="7">
        <v>10835.41935483871</v>
      </c>
      <c r="V4" s="7">
        <v>11812.533333333333</v>
      </c>
      <c r="W4" s="7">
        <v>12167.967741935483</v>
      </c>
      <c r="X4" s="7">
        <v>11928.322580645161</v>
      </c>
      <c r="Y4" s="7">
        <v>10289.299999999999</v>
      </c>
      <c r="Z4" s="7">
        <v>11733.903225806451</v>
      </c>
      <c r="AA4" s="7">
        <v>11710.9</v>
      </c>
      <c r="AB4" s="7">
        <v>16692.032258064515</v>
      </c>
      <c r="AC4" s="7">
        <v>117298</v>
      </c>
      <c r="AD4" s="7">
        <v>84119</v>
      </c>
      <c r="AE4" s="7">
        <v>102185</v>
      </c>
      <c r="AF4" s="7">
        <v>87193</v>
      </c>
      <c r="AG4" s="7">
        <v>91424</v>
      </c>
      <c r="AH4" s="7">
        <v>91598</v>
      </c>
      <c r="AI4" s="7">
        <v>94288</v>
      </c>
      <c r="AJ4" s="7">
        <v>91648</v>
      </c>
      <c r="AK4" s="7">
        <v>89153</v>
      </c>
      <c r="AL4" s="7">
        <v>98941</v>
      </c>
      <c r="AM4" s="7">
        <v>98799</v>
      </c>
      <c r="AN4" s="7">
        <v>114978</v>
      </c>
    </row>
    <row r="5" spans="1:40" x14ac:dyDescent="0.2">
      <c r="A5" s="1">
        <v>146</v>
      </c>
      <c r="B5" s="4" t="s">
        <v>230</v>
      </c>
      <c r="C5" s="4" t="s">
        <v>231</v>
      </c>
      <c r="D5" s="4" t="s">
        <v>232</v>
      </c>
      <c r="E5" s="7">
        <v>111120</v>
      </c>
      <c r="F5" s="7">
        <v>84031</v>
      </c>
      <c r="G5" s="7">
        <v>101005</v>
      </c>
      <c r="H5" s="7">
        <v>89415</v>
      </c>
      <c r="I5" s="7">
        <v>96922</v>
      </c>
      <c r="J5" s="7">
        <v>92988</v>
      </c>
      <c r="K5" s="7">
        <v>97479</v>
      </c>
      <c r="L5" s="7">
        <v>104534</v>
      </c>
      <c r="M5" s="7">
        <v>101744</v>
      </c>
      <c r="N5" s="7">
        <v>113812</v>
      </c>
      <c r="O5" s="7">
        <v>111004</v>
      </c>
      <c r="P5" s="7">
        <v>125534</v>
      </c>
      <c r="Q5" s="7">
        <v>3804.4516129032259</v>
      </c>
      <c r="R5" s="7">
        <v>3174.8214285714284</v>
      </c>
      <c r="S5" s="7">
        <v>3190.7419354838707</v>
      </c>
      <c r="T5" s="7">
        <v>3523.8333333333335</v>
      </c>
      <c r="U5" s="7">
        <v>3064.9354838709678</v>
      </c>
      <c r="V5" s="7">
        <v>3314.0666666666666</v>
      </c>
      <c r="W5" s="7">
        <v>3318.3548387096776</v>
      </c>
      <c r="X5" s="7">
        <v>3308.6451612903224</v>
      </c>
      <c r="Y5" s="7">
        <v>3159.4666666666667</v>
      </c>
      <c r="Z5" s="7">
        <v>3270.7419354838707</v>
      </c>
      <c r="AA5" s="7">
        <v>3364</v>
      </c>
      <c r="AB5" s="7">
        <v>3803.6774193548385</v>
      </c>
      <c r="AC5" s="7">
        <v>101016</v>
      </c>
      <c r="AD5" s="7">
        <v>85340</v>
      </c>
      <c r="AE5" s="7">
        <v>98276</v>
      </c>
      <c r="AF5" s="7">
        <v>93962</v>
      </c>
      <c r="AG5" s="7">
        <v>93823</v>
      </c>
      <c r="AH5" s="7">
        <v>91076</v>
      </c>
      <c r="AI5" s="7">
        <v>97179</v>
      </c>
      <c r="AJ5" s="7">
        <v>94174</v>
      </c>
      <c r="AK5" s="7">
        <v>88958</v>
      </c>
      <c r="AL5" s="7">
        <v>89538</v>
      </c>
      <c r="AM5" s="7">
        <v>88780</v>
      </c>
      <c r="AN5" s="7">
        <v>112008</v>
      </c>
    </row>
    <row r="6" spans="1:40" x14ac:dyDescent="0.2">
      <c r="A6" s="1">
        <v>34</v>
      </c>
      <c r="B6" s="4" t="s">
        <v>59</v>
      </c>
      <c r="C6" s="4" t="s">
        <v>60</v>
      </c>
      <c r="D6" s="4" t="s">
        <v>61</v>
      </c>
      <c r="E6" s="7">
        <v>78230</v>
      </c>
      <c r="F6" s="7">
        <v>68291</v>
      </c>
      <c r="G6" s="7">
        <v>77989</v>
      </c>
      <c r="H6" s="7">
        <v>71805</v>
      </c>
      <c r="I6" s="7">
        <v>83063</v>
      </c>
      <c r="J6" s="7">
        <v>77763</v>
      </c>
      <c r="K6" s="7">
        <v>79065</v>
      </c>
      <c r="L6" s="7">
        <v>75793</v>
      </c>
      <c r="M6" s="7">
        <v>74170</v>
      </c>
      <c r="N6" s="7">
        <v>78084</v>
      </c>
      <c r="O6" s="7">
        <v>83090</v>
      </c>
      <c r="P6" s="7">
        <v>96055</v>
      </c>
      <c r="Q6" s="7">
        <v>2743.4516129032259</v>
      </c>
      <c r="R6" s="7">
        <v>2692.1071428571427</v>
      </c>
      <c r="S6" s="7">
        <v>2794.2258064516127</v>
      </c>
      <c r="T6" s="7">
        <v>2772.7666666666669</v>
      </c>
      <c r="U6" s="7">
        <v>3078.9032258064517</v>
      </c>
      <c r="V6" s="7">
        <v>2927.9333333333334</v>
      </c>
      <c r="W6" s="7">
        <v>3047.9354838709678</v>
      </c>
      <c r="X6" s="7">
        <v>3061.4516129032259</v>
      </c>
      <c r="Y6" s="7">
        <v>3089.7333333333331</v>
      </c>
      <c r="Z6" s="7">
        <v>3072.5483870967741</v>
      </c>
      <c r="AA6" s="7">
        <v>2987.7333333333331</v>
      </c>
      <c r="AB6" s="7">
        <v>3591.4193548387098</v>
      </c>
      <c r="AC6" s="7">
        <v>181820</v>
      </c>
      <c r="AD6" s="7">
        <v>130604</v>
      </c>
      <c r="AE6" s="7">
        <v>154935</v>
      </c>
      <c r="AF6" s="7">
        <v>143557</v>
      </c>
      <c r="AG6" s="7">
        <v>145362</v>
      </c>
      <c r="AH6" s="7">
        <v>149184</v>
      </c>
      <c r="AI6" s="7">
        <v>156102</v>
      </c>
      <c r="AJ6" s="7">
        <v>153731</v>
      </c>
      <c r="AK6" s="7">
        <v>140036</v>
      </c>
      <c r="AL6" s="7">
        <v>149186</v>
      </c>
      <c r="AM6" s="7">
        <v>142114</v>
      </c>
      <c r="AN6" s="7">
        <v>164997</v>
      </c>
    </row>
    <row r="7" spans="1:40" x14ac:dyDescent="0.2">
      <c r="A7" s="1">
        <v>123</v>
      </c>
      <c r="B7" s="4" t="s">
        <v>197</v>
      </c>
      <c r="C7" s="4" t="s">
        <v>198</v>
      </c>
      <c r="D7" s="4" t="s">
        <v>199</v>
      </c>
      <c r="E7" s="7">
        <v>181869</v>
      </c>
      <c r="F7" s="7">
        <v>132747</v>
      </c>
      <c r="G7" s="7">
        <v>154115</v>
      </c>
      <c r="H7" s="7">
        <v>142040</v>
      </c>
      <c r="I7" s="7">
        <v>147430</v>
      </c>
      <c r="J7" s="7">
        <v>149079</v>
      </c>
      <c r="K7" s="7">
        <v>154976</v>
      </c>
      <c r="L7" s="7">
        <v>156819</v>
      </c>
      <c r="M7" s="7">
        <v>144321</v>
      </c>
      <c r="N7" s="7">
        <v>155354</v>
      </c>
      <c r="O7" s="7">
        <v>149700</v>
      </c>
      <c r="P7" s="7">
        <v>174197</v>
      </c>
      <c r="Q7" s="7">
        <v>5949</v>
      </c>
      <c r="R7" s="7">
        <v>4710.6071428571431</v>
      </c>
      <c r="S7" s="7">
        <v>4715.0967741935483</v>
      </c>
      <c r="T7" s="7">
        <v>5085.6000000000004</v>
      </c>
      <c r="U7" s="7">
        <v>4814.677419354839</v>
      </c>
      <c r="V7" s="7">
        <v>5099.3666666666668</v>
      </c>
      <c r="W7" s="7">
        <v>5135.5161290322585</v>
      </c>
      <c r="X7" s="7">
        <v>5091.5161290322585</v>
      </c>
      <c r="Y7" s="7">
        <v>4788.7666666666664</v>
      </c>
      <c r="Z7" s="7">
        <v>4935.4193548387093</v>
      </c>
      <c r="AA7" s="7">
        <v>4987.1333333333332</v>
      </c>
      <c r="AB7" s="7">
        <v>5621.1612903225805</v>
      </c>
      <c r="AC7" s="7">
        <v>248671</v>
      </c>
      <c r="AD7" s="7">
        <v>187535</v>
      </c>
      <c r="AE7" s="7">
        <v>231634</v>
      </c>
      <c r="AF7" s="7">
        <v>204391</v>
      </c>
      <c r="AG7" s="7">
        <v>136455</v>
      </c>
      <c r="AH7" s="7">
        <v>172753</v>
      </c>
      <c r="AI7" s="7">
        <v>201723</v>
      </c>
      <c r="AJ7" s="7">
        <v>214975</v>
      </c>
      <c r="AK7" s="7">
        <v>199674</v>
      </c>
      <c r="AL7" s="7">
        <v>209782</v>
      </c>
      <c r="AM7" s="7">
        <v>213607</v>
      </c>
      <c r="AN7" s="7">
        <v>256115</v>
      </c>
    </row>
    <row r="8" spans="1:40" x14ac:dyDescent="0.2">
      <c r="A8" s="1">
        <v>96</v>
      </c>
      <c r="B8" s="4" t="s">
        <v>152</v>
      </c>
      <c r="C8" s="4" t="s">
        <v>153</v>
      </c>
      <c r="D8" s="4" t="s">
        <v>154</v>
      </c>
      <c r="E8" s="7">
        <v>226676</v>
      </c>
      <c r="F8" s="7">
        <v>188467</v>
      </c>
      <c r="G8" s="7">
        <v>226552</v>
      </c>
      <c r="H8" s="7">
        <v>196195</v>
      </c>
      <c r="I8" s="7">
        <v>219106</v>
      </c>
      <c r="J8" s="7">
        <v>210008</v>
      </c>
      <c r="K8" s="7">
        <v>217154</v>
      </c>
      <c r="L8" s="7">
        <v>231049</v>
      </c>
      <c r="M8" s="7">
        <v>199433</v>
      </c>
      <c r="N8" s="7">
        <v>217315</v>
      </c>
      <c r="O8" s="7">
        <v>201518</v>
      </c>
      <c r="P8" s="7">
        <v>238203</v>
      </c>
      <c r="Q8" s="7">
        <v>7537.5483870967746</v>
      </c>
      <c r="R8" s="7">
        <v>6637.8214285714284</v>
      </c>
      <c r="S8" s="7">
        <v>6573.9677419354839</v>
      </c>
      <c r="T8" s="7">
        <v>7155.4333333333334</v>
      </c>
      <c r="U8" s="7">
        <v>6743.8064516129034</v>
      </c>
      <c r="V8" s="7">
        <v>7276.9</v>
      </c>
      <c r="W8" s="7">
        <v>7347.2580645161288</v>
      </c>
      <c r="X8" s="7">
        <v>7010.2580645161288</v>
      </c>
      <c r="Y8" s="7">
        <v>6116.3666666666668</v>
      </c>
      <c r="Z8" s="7">
        <v>6984.9032258064517</v>
      </c>
      <c r="AA8" s="7">
        <v>7346.2666666666664</v>
      </c>
      <c r="AB8" s="7">
        <v>8423.8709677419356</v>
      </c>
      <c r="AC8" s="7">
        <v>2100717800</v>
      </c>
      <c r="AD8" s="7">
        <v>1663976350</v>
      </c>
      <c r="AE8" s="7">
        <v>2030450300</v>
      </c>
      <c r="AF8" s="7">
        <v>1821062100</v>
      </c>
      <c r="AG8" s="7">
        <v>1226332200</v>
      </c>
      <c r="AH8" s="7">
        <v>1530527600</v>
      </c>
      <c r="AI8" s="7">
        <v>1773198150</v>
      </c>
      <c r="AJ8" s="7">
        <v>1899270950</v>
      </c>
      <c r="AK8" s="7">
        <v>1758902300</v>
      </c>
      <c r="AL8" s="7">
        <v>1852465800</v>
      </c>
      <c r="AM8" s="7">
        <v>1866120750</v>
      </c>
      <c r="AN8" s="7">
        <v>2185983800</v>
      </c>
    </row>
    <row r="9" spans="1:40" x14ac:dyDescent="0.2">
      <c r="A9" s="1">
        <v>17</v>
      </c>
      <c r="B9" s="4" t="s">
        <v>32</v>
      </c>
      <c r="C9" s="4" t="s">
        <v>33</v>
      </c>
      <c r="D9" s="8" t="s">
        <v>34</v>
      </c>
      <c r="E9" s="7">
        <v>1036048</v>
      </c>
      <c r="F9" s="7">
        <v>1001589</v>
      </c>
      <c r="G9" s="7">
        <v>1058358</v>
      </c>
      <c r="H9" s="7">
        <v>1025509</v>
      </c>
      <c r="I9" s="7">
        <v>1066629</v>
      </c>
      <c r="J9" s="7">
        <v>1039355</v>
      </c>
      <c r="K9" s="7">
        <v>1047928</v>
      </c>
      <c r="L9" s="7">
        <v>1103631</v>
      </c>
      <c r="M9" s="7">
        <v>1076323</v>
      </c>
      <c r="N9" s="7">
        <v>1119480</v>
      </c>
      <c r="O9" s="7">
        <v>1094885</v>
      </c>
      <c r="P9" s="7">
        <v>1247473</v>
      </c>
      <c r="Q9" s="7">
        <v>34749</v>
      </c>
      <c r="R9" s="7">
        <v>35589.071428571428</v>
      </c>
      <c r="S9" s="7">
        <v>35253.129032258068</v>
      </c>
      <c r="T9" s="7">
        <v>35576.566666666666</v>
      </c>
      <c r="U9" s="7">
        <v>35533.838709677417</v>
      </c>
      <c r="V9" s="7">
        <v>36571.933333333334</v>
      </c>
      <c r="W9" s="7">
        <v>36150.06451612903</v>
      </c>
      <c r="X9" s="7">
        <v>36997.580645161288</v>
      </c>
      <c r="Y9" s="7">
        <v>36328</v>
      </c>
      <c r="Z9" s="7">
        <v>36492.677419354841</v>
      </c>
      <c r="AA9" s="7">
        <v>37311.599999999999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</row>
    <row r="10" spans="1:40" x14ac:dyDescent="0.2">
      <c r="A10" s="1">
        <v>112</v>
      </c>
      <c r="B10" s="4" t="s">
        <v>187</v>
      </c>
      <c r="C10" s="4" t="s">
        <v>188</v>
      </c>
      <c r="D10" s="8" t="s">
        <v>34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40241.870967741932</v>
      </c>
      <c r="AC10" s="7">
        <v>1088479</v>
      </c>
      <c r="AD10" s="7">
        <v>1013585</v>
      </c>
      <c r="AE10" s="7">
        <v>1141929</v>
      </c>
      <c r="AF10" s="7">
        <v>1075302</v>
      </c>
      <c r="AG10" s="7">
        <v>1141293</v>
      </c>
      <c r="AH10" s="7">
        <v>1117738</v>
      </c>
      <c r="AI10" s="7">
        <v>1113533</v>
      </c>
      <c r="AJ10" s="7">
        <v>1170456</v>
      </c>
      <c r="AK10" s="7">
        <v>1109877</v>
      </c>
      <c r="AL10" s="7">
        <v>1131615</v>
      </c>
      <c r="AM10" s="7">
        <v>1097962</v>
      </c>
      <c r="AN10" s="7">
        <v>1245613</v>
      </c>
    </row>
    <row r="11" spans="1:40" x14ac:dyDescent="0.2">
      <c r="A11" s="1">
        <v>70</v>
      </c>
      <c r="B11" s="4" t="s">
        <v>112</v>
      </c>
      <c r="C11" s="4" t="s">
        <v>113</v>
      </c>
      <c r="D11" s="4" t="s">
        <v>114</v>
      </c>
      <c r="E11" s="7">
        <v>116947</v>
      </c>
      <c r="F11" s="7">
        <v>109844</v>
      </c>
      <c r="G11" s="7">
        <v>119595</v>
      </c>
      <c r="H11" s="7">
        <v>112577</v>
      </c>
      <c r="I11" s="7">
        <v>111040</v>
      </c>
      <c r="J11" s="7">
        <v>112857</v>
      </c>
      <c r="K11" s="7">
        <v>115163</v>
      </c>
      <c r="L11" s="7">
        <v>118406</v>
      </c>
      <c r="M11" s="7">
        <v>114666</v>
      </c>
      <c r="N11" s="7">
        <v>116168</v>
      </c>
      <c r="O11" s="7">
        <v>114654</v>
      </c>
      <c r="P11" s="7">
        <v>128365</v>
      </c>
      <c r="Q11" s="7">
        <v>3872.3548387096776</v>
      </c>
      <c r="R11" s="7">
        <v>4007.75</v>
      </c>
      <c r="S11" s="7">
        <v>3913.5806451612902</v>
      </c>
      <c r="T11" s="7">
        <v>3838.0666666666666</v>
      </c>
      <c r="U11" s="7">
        <v>3759.7741935483873</v>
      </c>
      <c r="V11" s="7">
        <v>3885.9333333333334</v>
      </c>
      <c r="W11" s="7">
        <v>3734.7419354838707</v>
      </c>
      <c r="X11" s="7">
        <v>3862.7741935483873</v>
      </c>
      <c r="Y11" s="7">
        <v>3825.1666666666665</v>
      </c>
      <c r="Z11" s="7">
        <v>3682</v>
      </c>
      <c r="AA11" s="7">
        <v>3662.9333333333334</v>
      </c>
      <c r="AB11" s="7">
        <v>3855.1612903225805</v>
      </c>
      <c r="AC11" s="7">
        <v>114486</v>
      </c>
      <c r="AD11" s="7">
        <v>104573</v>
      </c>
      <c r="AE11" s="7">
        <v>114730</v>
      </c>
      <c r="AF11" s="7">
        <v>113303</v>
      </c>
      <c r="AG11" s="7">
        <v>110741</v>
      </c>
      <c r="AH11" s="7">
        <v>109256</v>
      </c>
      <c r="AI11" s="7">
        <v>112698</v>
      </c>
      <c r="AJ11" s="7">
        <v>110426</v>
      </c>
      <c r="AK11" s="7">
        <v>104440</v>
      </c>
      <c r="AL11" s="7">
        <v>112553</v>
      </c>
      <c r="AM11" s="7">
        <v>107473</v>
      </c>
      <c r="AN11" s="7">
        <v>119082</v>
      </c>
    </row>
    <row r="12" spans="1:40" x14ac:dyDescent="0.2">
      <c r="A12" s="1">
        <v>10</v>
      </c>
      <c r="B12" s="4" t="s">
        <v>23</v>
      </c>
      <c r="C12" s="4" t="s">
        <v>24</v>
      </c>
      <c r="D12" s="4" t="s">
        <v>277</v>
      </c>
      <c r="E12" s="7">
        <v>438592</v>
      </c>
      <c r="F12" s="7">
        <v>313211</v>
      </c>
      <c r="G12" s="7">
        <v>374909</v>
      </c>
      <c r="H12" s="7">
        <v>304595</v>
      </c>
      <c r="I12" s="7">
        <v>340728</v>
      </c>
      <c r="J12" s="7">
        <v>336393</v>
      </c>
      <c r="K12" s="7">
        <v>356542</v>
      </c>
      <c r="L12" s="7">
        <v>343649</v>
      </c>
      <c r="M12" s="7">
        <v>317735</v>
      </c>
      <c r="N12" s="7">
        <v>370791</v>
      </c>
      <c r="O12" s="7">
        <v>351529</v>
      </c>
      <c r="P12" s="7">
        <v>416282</v>
      </c>
      <c r="Q12" s="7">
        <v>13723.709677419354</v>
      </c>
      <c r="R12" s="7">
        <v>10484.821428571429</v>
      </c>
      <c r="S12" s="7">
        <v>10883.935483870968</v>
      </c>
      <c r="T12" s="7">
        <v>12163.7</v>
      </c>
      <c r="U12" s="7">
        <v>10613.516129032258</v>
      </c>
      <c r="V12" s="7">
        <v>11178.666666666666</v>
      </c>
      <c r="W12" s="7">
        <v>10925.516129032258</v>
      </c>
      <c r="X12" s="7">
        <v>11457.967741935485</v>
      </c>
      <c r="Y12" s="7">
        <v>10462.700000000001</v>
      </c>
      <c r="Z12" s="7">
        <v>11834.741935483871</v>
      </c>
      <c r="AA12" s="7">
        <v>11570.699999999999</v>
      </c>
      <c r="AB12" s="7">
        <v>13943.677419354837</v>
      </c>
      <c r="AC12" s="7">
        <v>424730</v>
      </c>
      <c r="AD12" s="7">
        <v>267356</v>
      </c>
      <c r="AE12" s="7">
        <v>362131</v>
      </c>
      <c r="AF12" s="7">
        <v>319917</v>
      </c>
      <c r="AG12" s="7">
        <v>309874</v>
      </c>
      <c r="AH12" s="7">
        <v>347000</v>
      </c>
      <c r="AI12" s="7">
        <v>341511</v>
      </c>
      <c r="AJ12" s="7">
        <v>299331</v>
      </c>
      <c r="AK12" s="7">
        <v>283197</v>
      </c>
      <c r="AL12" s="7">
        <v>348864</v>
      </c>
      <c r="AM12" s="7">
        <v>344823</v>
      </c>
      <c r="AN12" s="7">
        <v>419129</v>
      </c>
    </row>
    <row r="13" spans="1:40" x14ac:dyDescent="0.2">
      <c r="A13" s="1">
        <v>109</v>
      </c>
      <c r="B13" s="4" t="s">
        <v>182</v>
      </c>
      <c r="C13" s="4" t="s">
        <v>183</v>
      </c>
      <c r="D13" s="4" t="s">
        <v>184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</row>
    <row r="14" spans="1:40" x14ac:dyDescent="0.2">
      <c r="A14" s="1">
        <v>115</v>
      </c>
      <c r="B14" s="4" t="s">
        <v>189</v>
      </c>
      <c r="C14" s="4" t="s">
        <v>190</v>
      </c>
      <c r="D14" s="4" t="s">
        <v>191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3547</v>
      </c>
      <c r="L14" s="7">
        <v>49557</v>
      </c>
      <c r="M14" s="7">
        <v>42476</v>
      </c>
      <c r="N14" s="7">
        <v>50342</v>
      </c>
      <c r="O14" s="7">
        <v>51221</v>
      </c>
      <c r="P14" s="7">
        <v>66137</v>
      </c>
      <c r="Q14" s="7">
        <v>3032.0322580645161</v>
      </c>
      <c r="R14" s="7">
        <v>1578.1428571428571</v>
      </c>
      <c r="S14" s="7">
        <v>1589.6129032258063</v>
      </c>
      <c r="T14" s="7">
        <v>2404.7666666666669</v>
      </c>
      <c r="U14" s="7">
        <v>1414.258064516129</v>
      </c>
      <c r="V14" s="7">
        <v>1749.3</v>
      </c>
      <c r="W14" s="7">
        <v>1718.1290322580646</v>
      </c>
      <c r="X14" s="7">
        <v>1601.8709677419354</v>
      </c>
      <c r="Y14" s="7">
        <v>1387.9</v>
      </c>
      <c r="Z14" s="7">
        <v>1551.8387096774193</v>
      </c>
      <c r="AA14" s="7">
        <v>1578.3</v>
      </c>
      <c r="AB14" s="7">
        <v>2007.8387096774193</v>
      </c>
      <c r="AC14" s="7">
        <v>89593</v>
      </c>
      <c r="AD14" s="7">
        <v>40293</v>
      </c>
      <c r="AE14" s="7">
        <v>61388</v>
      </c>
      <c r="AF14" s="7">
        <v>43498</v>
      </c>
      <c r="AG14" s="7">
        <v>42288</v>
      </c>
      <c r="AH14" s="7">
        <v>55883</v>
      </c>
      <c r="AI14" s="7">
        <v>54090</v>
      </c>
      <c r="AJ14" s="7">
        <v>46704</v>
      </c>
      <c r="AK14" s="7">
        <v>39637</v>
      </c>
      <c r="AL14" s="7">
        <v>46811</v>
      </c>
      <c r="AM14" s="7">
        <v>44025</v>
      </c>
      <c r="AN14" s="7">
        <v>60317</v>
      </c>
    </row>
    <row r="15" spans="1:40" x14ac:dyDescent="0.2">
      <c r="A15" s="1">
        <v>8</v>
      </c>
      <c r="B15" s="4" t="s">
        <v>19</v>
      </c>
      <c r="C15" s="4" t="s">
        <v>20</v>
      </c>
      <c r="D15" s="4" t="s">
        <v>21</v>
      </c>
      <c r="E15" s="7">
        <v>275069</v>
      </c>
      <c r="F15" s="7">
        <v>142564</v>
      </c>
      <c r="G15" s="7">
        <v>208017</v>
      </c>
      <c r="H15" s="7">
        <v>143959</v>
      </c>
      <c r="I15" s="7">
        <v>175161</v>
      </c>
      <c r="J15" s="7">
        <v>184340</v>
      </c>
      <c r="K15" s="7">
        <v>211533</v>
      </c>
      <c r="L15" s="7">
        <v>186802</v>
      </c>
      <c r="M15" s="7">
        <v>159077</v>
      </c>
      <c r="N15" s="7">
        <v>200521</v>
      </c>
      <c r="O15" s="7">
        <v>191994</v>
      </c>
      <c r="P15" s="7">
        <v>258301</v>
      </c>
      <c r="Q15" s="7">
        <v>9247.3870967741932</v>
      </c>
      <c r="R15" s="7">
        <v>5304.5357142857147</v>
      </c>
      <c r="S15" s="7">
        <v>5521.9032258064517</v>
      </c>
      <c r="T15" s="7">
        <v>7096.6</v>
      </c>
      <c r="U15" s="7">
        <v>5482.4516129032254</v>
      </c>
      <c r="V15" s="7">
        <v>6913.1</v>
      </c>
      <c r="W15" s="7">
        <v>6856.5806451612907</v>
      </c>
      <c r="X15" s="7">
        <v>6578.677419354839</v>
      </c>
      <c r="Y15" s="7">
        <v>5510.333333333333</v>
      </c>
      <c r="Z15" s="7">
        <v>6713.9677419354839</v>
      </c>
      <c r="AA15" s="7">
        <v>6530.1333333333332</v>
      </c>
      <c r="AB15" s="7">
        <v>9125.9032258064508</v>
      </c>
      <c r="AC15" s="7">
        <v>297080</v>
      </c>
      <c r="AD15" s="7">
        <v>153451</v>
      </c>
      <c r="AE15" s="7">
        <v>219167</v>
      </c>
      <c r="AF15" s="7">
        <v>176086</v>
      </c>
      <c r="AG15" s="7">
        <v>176462</v>
      </c>
      <c r="AH15" s="7">
        <v>214556</v>
      </c>
      <c r="AI15" s="7">
        <v>226198</v>
      </c>
      <c r="AJ15" s="7">
        <v>207882</v>
      </c>
      <c r="AK15" s="7">
        <v>173691</v>
      </c>
      <c r="AL15" s="7">
        <v>208560</v>
      </c>
      <c r="AM15" s="7">
        <v>203104</v>
      </c>
      <c r="AN15" s="7">
        <v>282390</v>
      </c>
    </row>
    <row r="16" spans="1:40" x14ac:dyDescent="0.2">
      <c r="A16" s="1">
        <v>143</v>
      </c>
      <c r="B16" s="4" t="s">
        <v>224</v>
      </c>
      <c r="C16" s="4" t="s">
        <v>225</v>
      </c>
      <c r="D16" s="4" t="s">
        <v>226</v>
      </c>
      <c r="E16" s="7">
        <v>97215</v>
      </c>
      <c r="F16" s="7">
        <v>75682</v>
      </c>
      <c r="G16" s="7">
        <v>91891</v>
      </c>
      <c r="H16" s="7">
        <v>72393</v>
      </c>
      <c r="I16" s="7">
        <v>79594</v>
      </c>
      <c r="J16" s="7">
        <v>76838</v>
      </c>
      <c r="K16" s="7">
        <v>80567</v>
      </c>
      <c r="L16" s="7">
        <v>80841</v>
      </c>
      <c r="M16" s="7">
        <v>75210</v>
      </c>
      <c r="N16" s="7">
        <v>81702</v>
      </c>
      <c r="O16" s="7">
        <v>78547</v>
      </c>
      <c r="P16" s="7">
        <v>95384</v>
      </c>
      <c r="Q16" s="7">
        <v>3038.5483870967741</v>
      </c>
      <c r="R16" s="7">
        <v>2559.1785714285716</v>
      </c>
      <c r="S16" s="7">
        <v>2489.8709677419356</v>
      </c>
      <c r="T16" s="7">
        <v>2878.2333333333331</v>
      </c>
      <c r="U16" s="7">
        <v>2489.3870967741937</v>
      </c>
      <c r="V16" s="7">
        <v>2688.7666666666669</v>
      </c>
      <c r="W16" s="7">
        <v>2645.1935483870966</v>
      </c>
      <c r="X16" s="7">
        <v>2555.9032258064517</v>
      </c>
      <c r="Y16" s="7">
        <v>2437.3000000000002</v>
      </c>
      <c r="Z16" s="7">
        <v>2580.0967741935483</v>
      </c>
      <c r="AA16" s="7">
        <v>2656.1</v>
      </c>
      <c r="AB16" s="7">
        <v>3091.483870967742</v>
      </c>
      <c r="AC16" s="7">
        <v>92602</v>
      </c>
      <c r="AD16" s="7">
        <v>68229</v>
      </c>
      <c r="AE16" s="7">
        <v>83621</v>
      </c>
      <c r="AF16" s="7">
        <v>76497</v>
      </c>
      <c r="AG16" s="7">
        <v>71417</v>
      </c>
      <c r="AH16" s="7">
        <v>71198</v>
      </c>
      <c r="AI16" s="7">
        <v>78782</v>
      </c>
      <c r="AJ16" s="7">
        <v>76131</v>
      </c>
      <c r="AK16" s="7">
        <v>71013</v>
      </c>
      <c r="AL16" s="7">
        <v>77759</v>
      </c>
      <c r="AM16" s="7">
        <v>76433</v>
      </c>
      <c r="AN16" s="7">
        <v>92234</v>
      </c>
    </row>
    <row r="17" spans="1:40" x14ac:dyDescent="0.2">
      <c r="A17" s="1">
        <v>110</v>
      </c>
      <c r="B17" s="4" t="s">
        <v>182</v>
      </c>
      <c r="C17" s="4" t="s">
        <v>183</v>
      </c>
      <c r="D17" s="4" t="s">
        <v>185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3637</v>
      </c>
      <c r="AD17" s="7">
        <v>8251</v>
      </c>
      <c r="AE17" s="7">
        <v>8460</v>
      </c>
      <c r="AF17" s="7">
        <v>6788</v>
      </c>
      <c r="AG17" s="7">
        <v>6573</v>
      </c>
      <c r="AH17" s="7">
        <v>8637</v>
      </c>
      <c r="AI17" s="7">
        <v>9907</v>
      </c>
      <c r="AJ17" s="7">
        <v>11241</v>
      </c>
      <c r="AK17" s="7">
        <v>10839</v>
      </c>
      <c r="AL17" s="7">
        <v>13427</v>
      </c>
      <c r="AM17" s="7">
        <v>13785</v>
      </c>
      <c r="AN17" s="7">
        <v>22697</v>
      </c>
    </row>
    <row r="18" spans="1:40" x14ac:dyDescent="0.2">
      <c r="A18" s="1">
        <v>67</v>
      </c>
      <c r="B18" s="4" t="s">
        <v>107</v>
      </c>
      <c r="C18" s="4" t="s">
        <v>108</v>
      </c>
      <c r="D18" s="4" t="s">
        <v>109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</row>
    <row r="19" spans="1:40" x14ac:dyDescent="0.2">
      <c r="A19" s="1">
        <v>152</v>
      </c>
      <c r="B19" s="4" t="s">
        <v>240</v>
      </c>
      <c r="C19" s="4" t="s">
        <v>241</v>
      </c>
      <c r="D19" s="4" t="s">
        <v>242</v>
      </c>
      <c r="E19" s="7">
        <v>327300</v>
      </c>
      <c r="F19" s="7">
        <v>238905</v>
      </c>
      <c r="G19" s="7">
        <v>300428</v>
      </c>
      <c r="H19" s="7">
        <v>243465</v>
      </c>
      <c r="I19" s="7">
        <v>273766</v>
      </c>
      <c r="J19" s="7">
        <v>266477</v>
      </c>
      <c r="K19" s="7">
        <v>277834</v>
      </c>
      <c r="L19" s="7">
        <v>285758</v>
      </c>
      <c r="M19" s="7">
        <v>252833</v>
      </c>
      <c r="N19" s="7">
        <v>293486</v>
      </c>
      <c r="O19" s="7">
        <v>275877</v>
      </c>
      <c r="P19" s="7">
        <v>321201</v>
      </c>
      <c r="Q19" s="7">
        <v>10452.741935483871</v>
      </c>
      <c r="R19" s="7">
        <v>8376.2142857142862</v>
      </c>
      <c r="S19" s="7">
        <v>8362.6129032258068</v>
      </c>
      <c r="T19" s="7">
        <v>9756.6666666666661</v>
      </c>
      <c r="U19" s="7">
        <v>8321</v>
      </c>
      <c r="V19" s="7">
        <v>9140.1333333333332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</row>
    <row r="20" spans="1:40" x14ac:dyDescent="0.2">
      <c r="A20" s="1">
        <v>129</v>
      </c>
      <c r="B20" s="4" t="s">
        <v>207</v>
      </c>
      <c r="C20" s="4" t="s">
        <v>208</v>
      </c>
      <c r="D20" s="4" t="s">
        <v>209</v>
      </c>
      <c r="E20" s="7">
        <v>0</v>
      </c>
      <c r="F20" s="7">
        <v>0</v>
      </c>
      <c r="G20" s="7">
        <v>0</v>
      </c>
      <c r="H20" s="7">
        <v>21976</v>
      </c>
      <c r="I20" s="7">
        <v>49665</v>
      </c>
      <c r="J20" s="7">
        <v>49647</v>
      </c>
      <c r="K20" s="7">
        <v>46622</v>
      </c>
      <c r="L20" s="7">
        <v>50142</v>
      </c>
      <c r="M20" s="7">
        <v>48386</v>
      </c>
      <c r="N20" s="7">
        <v>49909</v>
      </c>
      <c r="O20" s="7">
        <v>45965</v>
      </c>
      <c r="P20" s="7">
        <v>48549</v>
      </c>
      <c r="Q20" s="7">
        <v>1636.483870967742</v>
      </c>
      <c r="R20" s="7">
        <v>1424.0714285714287</v>
      </c>
      <c r="S20" s="7">
        <v>1535.3225806451612</v>
      </c>
      <c r="T20" s="7">
        <v>1476.3333333333333</v>
      </c>
      <c r="U20" s="7">
        <v>1464.5806451612902</v>
      </c>
      <c r="V20" s="7">
        <v>1439.4</v>
      </c>
      <c r="W20" s="7">
        <v>1474.9677419354839</v>
      </c>
      <c r="X20" s="7">
        <v>1507.3548387096773</v>
      </c>
      <c r="Y20" s="7">
        <v>1454.6</v>
      </c>
      <c r="Z20" s="7">
        <v>1464.1935483870968</v>
      </c>
      <c r="AA20" s="7">
        <v>1551.1</v>
      </c>
      <c r="AB20" s="7">
        <v>1610.2903225806451</v>
      </c>
      <c r="AC20" s="7">
        <v>50357</v>
      </c>
      <c r="AD20" s="7">
        <v>39248</v>
      </c>
      <c r="AE20" s="7">
        <v>45629</v>
      </c>
      <c r="AF20" s="7">
        <v>44563</v>
      </c>
      <c r="AG20" s="7">
        <v>47445</v>
      </c>
      <c r="AH20" s="7">
        <v>44219</v>
      </c>
      <c r="AI20" s="7">
        <v>45197</v>
      </c>
      <c r="AJ20" s="7">
        <v>45865</v>
      </c>
      <c r="AK20" s="7">
        <v>44774</v>
      </c>
      <c r="AL20" s="7">
        <v>50777</v>
      </c>
      <c r="AM20" s="7">
        <v>50660</v>
      </c>
      <c r="AN20" s="7">
        <v>54076</v>
      </c>
    </row>
    <row r="21" spans="1:40" x14ac:dyDescent="0.2">
      <c r="A21" s="1">
        <v>91</v>
      </c>
      <c r="B21" s="4" t="s">
        <v>141</v>
      </c>
      <c r="C21" s="4" t="s">
        <v>142</v>
      </c>
      <c r="D21" s="8" t="s">
        <v>143</v>
      </c>
      <c r="E21" s="7">
        <v>75446</v>
      </c>
      <c r="F21" s="7">
        <v>61695</v>
      </c>
      <c r="G21" s="7">
        <v>72841</v>
      </c>
      <c r="H21" s="7">
        <v>61000</v>
      </c>
      <c r="I21" s="7">
        <v>64686</v>
      </c>
      <c r="J21" s="7">
        <v>66588</v>
      </c>
      <c r="K21" s="7">
        <v>68352</v>
      </c>
      <c r="L21" s="7">
        <v>66105</v>
      </c>
      <c r="M21" s="7">
        <v>64850</v>
      </c>
      <c r="N21" s="7">
        <v>68420</v>
      </c>
      <c r="O21" s="7">
        <v>66984</v>
      </c>
      <c r="P21" s="7">
        <v>73872</v>
      </c>
      <c r="Q21" s="7">
        <v>2373.8709677419356</v>
      </c>
      <c r="R21" s="7">
        <v>2023</v>
      </c>
      <c r="S21" s="7">
        <v>2057.6774193548385</v>
      </c>
      <c r="T21" s="7">
        <v>2227.6666666666665</v>
      </c>
      <c r="U21" s="7">
        <v>1874.6451612903227</v>
      </c>
      <c r="V21" s="7">
        <v>2055.7666666666669</v>
      </c>
      <c r="W21" s="7">
        <v>2017.1935483870968</v>
      </c>
      <c r="X21" s="7">
        <v>1991.5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</row>
    <row r="22" spans="1:40" x14ac:dyDescent="0.2">
      <c r="A22" s="1">
        <v>116</v>
      </c>
      <c r="B22" s="4" t="s">
        <v>189</v>
      </c>
      <c r="C22" s="4" t="s">
        <v>190</v>
      </c>
      <c r="D22" s="8" t="s">
        <v>143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1778.1111111111111</v>
      </c>
      <c r="Y22" s="7">
        <v>1755.5</v>
      </c>
      <c r="Z22" s="7">
        <v>1749.9032258064517</v>
      </c>
      <c r="AA22" s="7">
        <v>1769.6666666666667</v>
      </c>
      <c r="AB22" s="7">
        <v>2042.3548387096773</v>
      </c>
      <c r="AC22" s="7">
        <v>61109</v>
      </c>
      <c r="AD22" s="7">
        <v>47349</v>
      </c>
      <c r="AE22" s="7">
        <v>58944</v>
      </c>
      <c r="AF22" s="7">
        <v>51514</v>
      </c>
      <c r="AG22" s="7">
        <v>58799</v>
      </c>
      <c r="AH22" s="7">
        <v>67981</v>
      </c>
      <c r="AI22" s="7">
        <v>59113</v>
      </c>
      <c r="AJ22" s="7">
        <v>55198</v>
      </c>
      <c r="AK22" s="7">
        <v>54243</v>
      </c>
      <c r="AL22" s="7">
        <v>57076</v>
      </c>
      <c r="AM22" s="7">
        <v>53727</v>
      </c>
      <c r="AN22" s="7">
        <v>64190</v>
      </c>
    </row>
    <row r="23" spans="1:40" x14ac:dyDescent="0.2">
      <c r="A23" s="1">
        <v>38</v>
      </c>
      <c r="B23" s="4" t="s">
        <v>65</v>
      </c>
      <c r="C23" s="4" t="s">
        <v>66</v>
      </c>
      <c r="D23" s="4" t="s">
        <v>67</v>
      </c>
      <c r="E23" s="7">
        <v>193386</v>
      </c>
      <c r="F23" s="7">
        <v>187246</v>
      </c>
      <c r="G23" s="7">
        <v>192522</v>
      </c>
      <c r="H23" s="7">
        <v>182076</v>
      </c>
      <c r="I23" s="7">
        <v>191077</v>
      </c>
      <c r="J23" s="7">
        <v>189967</v>
      </c>
      <c r="K23" s="7">
        <v>194543</v>
      </c>
      <c r="L23" s="7">
        <v>196328</v>
      </c>
      <c r="M23" s="7">
        <v>187201</v>
      </c>
      <c r="N23" s="7">
        <v>190355</v>
      </c>
      <c r="O23" s="7">
        <v>189018</v>
      </c>
      <c r="P23" s="7">
        <v>214907</v>
      </c>
      <c r="Q23" s="7">
        <v>5980.3548387096771</v>
      </c>
      <c r="R23" s="7">
        <v>6208.2857142857147</v>
      </c>
      <c r="S23" s="7">
        <v>6166.0967741935483</v>
      </c>
      <c r="T23" s="7">
        <v>5994.6333333333332</v>
      </c>
      <c r="U23" s="7">
        <v>6095.4516129032254</v>
      </c>
      <c r="V23" s="7">
        <v>6370.2333333333336</v>
      </c>
      <c r="W23" s="7">
        <v>6155.1612903225805</v>
      </c>
      <c r="X23" s="7">
        <v>6160.5806451612907</v>
      </c>
      <c r="Y23" s="7">
        <v>5829.8666666666668</v>
      </c>
      <c r="Z23" s="7">
        <v>5704.1612903225805</v>
      </c>
      <c r="AA23" s="7">
        <v>6004.7333333333336</v>
      </c>
      <c r="AB23" s="7">
        <v>6586.4838709677415</v>
      </c>
      <c r="AC23" s="7">
        <v>177434</v>
      </c>
      <c r="AD23" s="7">
        <v>163238</v>
      </c>
      <c r="AE23" s="7">
        <v>181611</v>
      </c>
      <c r="AF23" s="7">
        <v>176809</v>
      </c>
      <c r="AG23" s="7">
        <v>184195</v>
      </c>
      <c r="AH23" s="7">
        <v>183256</v>
      </c>
      <c r="AI23" s="7">
        <v>188432</v>
      </c>
      <c r="AJ23" s="7">
        <v>193895</v>
      </c>
      <c r="AK23" s="7">
        <v>187396</v>
      </c>
      <c r="AL23" s="7">
        <v>195956</v>
      </c>
      <c r="AM23" s="7">
        <v>0</v>
      </c>
      <c r="AN23" s="7">
        <v>0</v>
      </c>
    </row>
    <row r="24" spans="1:40" x14ac:dyDescent="0.2">
      <c r="A24" s="1">
        <v>39</v>
      </c>
      <c r="B24" s="4" t="s">
        <v>65</v>
      </c>
      <c r="C24" s="4" t="s">
        <v>66</v>
      </c>
      <c r="D24" s="4" t="s">
        <v>68</v>
      </c>
      <c r="E24" s="7">
        <v>478917</v>
      </c>
      <c r="F24" s="7">
        <v>371470</v>
      </c>
      <c r="G24" s="7">
        <v>441557</v>
      </c>
      <c r="H24" s="7">
        <v>378349</v>
      </c>
      <c r="I24" s="7">
        <v>412094</v>
      </c>
      <c r="J24" s="7">
        <v>401170</v>
      </c>
      <c r="K24" s="7">
        <v>450448</v>
      </c>
      <c r="L24" s="7">
        <v>450908</v>
      </c>
      <c r="M24" s="7">
        <v>406256</v>
      </c>
      <c r="N24" s="7">
        <v>437743</v>
      </c>
      <c r="O24" s="7">
        <v>432429</v>
      </c>
      <c r="P24" s="7">
        <v>516584</v>
      </c>
      <c r="Q24" s="7">
        <v>15957.064516129032</v>
      </c>
      <c r="R24" s="7">
        <v>13686.321428571429</v>
      </c>
      <c r="S24" s="7">
        <v>13625.645161290322</v>
      </c>
      <c r="T24" s="7">
        <v>15229.733333333334</v>
      </c>
      <c r="U24" s="7">
        <v>13285.322580645161</v>
      </c>
      <c r="V24" s="7">
        <v>14443.266666666666</v>
      </c>
      <c r="W24" s="7">
        <v>15297.838709677419</v>
      </c>
      <c r="X24" s="7">
        <v>14964.193548387097</v>
      </c>
      <c r="Y24" s="7">
        <v>14092.1</v>
      </c>
      <c r="Z24" s="7">
        <v>14595.258064516129</v>
      </c>
      <c r="AA24" s="7">
        <v>14713.166666666666</v>
      </c>
      <c r="AB24" s="7">
        <v>17401.709677419356</v>
      </c>
      <c r="AC24" s="7">
        <v>513915</v>
      </c>
      <c r="AD24" s="7">
        <v>393678</v>
      </c>
      <c r="AE24" s="7">
        <v>477566</v>
      </c>
      <c r="AF24" s="7">
        <v>429964</v>
      </c>
      <c r="AG24" s="7">
        <v>425268</v>
      </c>
      <c r="AH24" s="7">
        <v>448723</v>
      </c>
      <c r="AI24" s="7">
        <v>486448</v>
      </c>
      <c r="AJ24" s="7">
        <v>474464</v>
      </c>
      <c r="AK24" s="7">
        <v>436729</v>
      </c>
      <c r="AL24" s="7">
        <v>469474</v>
      </c>
      <c r="AM24" s="7">
        <v>0</v>
      </c>
      <c r="AN24" s="7">
        <v>0</v>
      </c>
    </row>
    <row r="25" spans="1:40" x14ac:dyDescent="0.2">
      <c r="A25" s="1">
        <v>66</v>
      </c>
      <c r="B25" s="4" t="s">
        <v>104</v>
      </c>
      <c r="C25" s="4" t="s">
        <v>105</v>
      </c>
      <c r="D25" s="4" t="s">
        <v>106</v>
      </c>
      <c r="E25" s="7">
        <v>356980</v>
      </c>
      <c r="F25" s="7">
        <v>285596</v>
      </c>
      <c r="G25" s="7">
        <v>331024</v>
      </c>
      <c r="H25" s="7">
        <v>290987</v>
      </c>
      <c r="I25" s="7">
        <v>310210</v>
      </c>
      <c r="J25" s="7">
        <v>293582</v>
      </c>
      <c r="K25" s="7">
        <v>317057</v>
      </c>
      <c r="L25" s="7">
        <v>338022</v>
      </c>
      <c r="M25" s="7">
        <v>303469</v>
      </c>
      <c r="N25" s="7">
        <v>324704</v>
      </c>
      <c r="O25" s="7">
        <v>320480</v>
      </c>
      <c r="P25" s="7">
        <v>370572</v>
      </c>
      <c r="Q25" s="7">
        <v>11729.096774193549</v>
      </c>
      <c r="R25" s="7">
        <v>10024.25</v>
      </c>
      <c r="S25" s="7">
        <v>10002.677419354839</v>
      </c>
      <c r="T25" s="7">
        <v>10728.2</v>
      </c>
      <c r="U25" s="7">
        <v>9879.1935483870966</v>
      </c>
      <c r="V25" s="7">
        <v>10563.566666666668</v>
      </c>
      <c r="W25" s="7">
        <v>10844.516129032258</v>
      </c>
      <c r="X25" s="7">
        <v>10713.032258064517</v>
      </c>
      <c r="Y25" s="7">
        <v>10058.733333333334</v>
      </c>
      <c r="Z25" s="7">
        <v>10478.838709677419</v>
      </c>
      <c r="AA25" s="7">
        <v>10766.766666666666</v>
      </c>
      <c r="AB25" s="7">
        <v>12279.451612903225</v>
      </c>
      <c r="AC25" s="7">
        <v>365220</v>
      </c>
      <c r="AD25" s="7">
        <v>270068</v>
      </c>
      <c r="AE25" s="7">
        <v>318382</v>
      </c>
      <c r="AF25" s="7">
        <v>297504</v>
      </c>
      <c r="AG25" s="7">
        <v>296904</v>
      </c>
      <c r="AH25" s="7">
        <v>304340</v>
      </c>
      <c r="AI25" s="7">
        <v>329930</v>
      </c>
      <c r="AJ25" s="7">
        <v>328785</v>
      </c>
      <c r="AK25" s="7">
        <v>297487</v>
      </c>
      <c r="AL25" s="7">
        <v>319386</v>
      </c>
      <c r="AM25" s="7">
        <v>314930</v>
      </c>
      <c r="AN25" s="7">
        <v>366352</v>
      </c>
    </row>
    <row r="26" spans="1:40" x14ac:dyDescent="0.2">
      <c r="A26" s="1">
        <v>64</v>
      </c>
      <c r="B26" s="4" t="s">
        <v>100</v>
      </c>
      <c r="C26" s="4" t="s">
        <v>101</v>
      </c>
      <c r="D26" s="4" t="s">
        <v>102</v>
      </c>
      <c r="E26" s="7">
        <v>340038</v>
      </c>
      <c r="F26" s="7">
        <v>224868</v>
      </c>
      <c r="G26" s="7">
        <v>290171</v>
      </c>
      <c r="H26" s="7">
        <v>232048</v>
      </c>
      <c r="I26" s="7">
        <v>256354</v>
      </c>
      <c r="J26" s="7">
        <v>255944</v>
      </c>
      <c r="K26" s="7">
        <v>278906</v>
      </c>
      <c r="L26" s="7">
        <v>284510</v>
      </c>
      <c r="M26" s="7">
        <v>248617</v>
      </c>
      <c r="N26" s="7">
        <v>282117</v>
      </c>
      <c r="O26" s="7">
        <v>270470</v>
      </c>
      <c r="P26" s="7">
        <v>340845</v>
      </c>
      <c r="Q26" s="7">
        <v>11003.483870967742</v>
      </c>
      <c r="R26" s="7">
        <v>8112.8928571428569</v>
      </c>
      <c r="S26" s="7">
        <v>8190.4516129032254</v>
      </c>
      <c r="T26" s="7">
        <v>9719.3666666666668</v>
      </c>
      <c r="U26" s="7">
        <v>7732.4838709677415</v>
      </c>
      <c r="V26" s="7">
        <v>9594.0333333333328</v>
      </c>
      <c r="W26" s="7">
        <v>9797.4516129032254</v>
      </c>
      <c r="X26" s="7">
        <v>9192.645161290322</v>
      </c>
      <c r="Y26" s="7">
        <v>8679.9666666666672</v>
      </c>
      <c r="Z26" s="7">
        <v>9510.9032258064508</v>
      </c>
      <c r="AA26" s="7">
        <v>9044.7666666666664</v>
      </c>
      <c r="AB26" s="7">
        <v>11316.161290322581</v>
      </c>
      <c r="AC26" s="7">
        <v>340259</v>
      </c>
      <c r="AD26" s="7">
        <v>227038</v>
      </c>
      <c r="AE26" s="7">
        <v>286422</v>
      </c>
      <c r="AF26" s="7">
        <v>252995</v>
      </c>
      <c r="AG26" s="7">
        <v>249418</v>
      </c>
      <c r="AH26" s="7">
        <v>282311</v>
      </c>
      <c r="AI26" s="7">
        <v>298503</v>
      </c>
      <c r="AJ26" s="7">
        <v>286491</v>
      </c>
      <c r="AK26" s="7">
        <v>258763</v>
      </c>
      <c r="AL26" s="7">
        <v>297913</v>
      </c>
      <c r="AM26" s="7">
        <v>282679</v>
      </c>
      <c r="AN26" s="7">
        <v>348521</v>
      </c>
    </row>
    <row r="27" spans="1:40" x14ac:dyDescent="0.2">
      <c r="A27" s="1">
        <v>50</v>
      </c>
      <c r="B27" s="4" t="s">
        <v>81</v>
      </c>
      <c r="C27" s="4" t="s">
        <v>82</v>
      </c>
      <c r="D27" s="8" t="s">
        <v>83</v>
      </c>
      <c r="E27" s="7">
        <v>753404</v>
      </c>
      <c r="F27" s="7">
        <v>451194</v>
      </c>
      <c r="G27" s="7">
        <v>608688</v>
      </c>
      <c r="H27" s="7">
        <v>456602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</row>
    <row r="28" spans="1:40" x14ac:dyDescent="0.2">
      <c r="A28" s="1">
        <v>137</v>
      </c>
      <c r="B28" s="4" t="s">
        <v>213</v>
      </c>
      <c r="C28" s="4" t="s">
        <v>214</v>
      </c>
      <c r="D28" s="8" t="s">
        <v>83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733765</v>
      </c>
      <c r="Q28" s="7">
        <v>25302.354838709678</v>
      </c>
      <c r="R28" s="7">
        <v>16892.75</v>
      </c>
      <c r="S28" s="7">
        <v>17887.258064516129</v>
      </c>
      <c r="T28" s="7">
        <v>21530.933333333334</v>
      </c>
      <c r="U28" s="7">
        <v>17471.870967741936</v>
      </c>
      <c r="V28" s="7">
        <v>22030.233333333334</v>
      </c>
      <c r="W28" s="7">
        <v>22877.193548387098</v>
      </c>
      <c r="X28" s="7">
        <v>20155.354838709678</v>
      </c>
      <c r="Y28" s="7">
        <v>17841.266666666666</v>
      </c>
      <c r="Z28" s="7">
        <v>21095.290322580644</v>
      </c>
      <c r="AA28" s="7">
        <v>19778.599999999999</v>
      </c>
      <c r="AB28" s="7">
        <v>25437.354838709678</v>
      </c>
      <c r="AC28" s="7">
        <v>797079</v>
      </c>
      <c r="AD28" s="7">
        <v>476611</v>
      </c>
      <c r="AE28" s="7">
        <v>664646</v>
      </c>
      <c r="AF28" s="7">
        <v>529305</v>
      </c>
      <c r="AG28" s="7">
        <v>536160</v>
      </c>
      <c r="AH28" s="7">
        <v>690043</v>
      </c>
      <c r="AI28" s="7">
        <v>721114</v>
      </c>
      <c r="AJ28" s="7">
        <v>633166</v>
      </c>
      <c r="AK28" s="7">
        <v>554767</v>
      </c>
      <c r="AL28" s="7">
        <v>668129</v>
      </c>
      <c r="AM28" s="7">
        <v>625005</v>
      </c>
      <c r="AN28" s="7">
        <v>775166</v>
      </c>
    </row>
    <row r="29" spans="1:40" x14ac:dyDescent="0.2">
      <c r="A29" s="1">
        <v>51</v>
      </c>
      <c r="B29" s="4" t="s">
        <v>81</v>
      </c>
      <c r="C29" s="4" t="s">
        <v>82</v>
      </c>
      <c r="D29" s="8" t="s">
        <v>84</v>
      </c>
      <c r="E29" s="7">
        <v>901913</v>
      </c>
      <c r="F29" s="7">
        <v>578198</v>
      </c>
      <c r="G29" s="7">
        <v>758332</v>
      </c>
      <c r="H29" s="7">
        <v>589225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</row>
    <row r="30" spans="1:40" x14ac:dyDescent="0.2">
      <c r="A30" s="1">
        <v>138</v>
      </c>
      <c r="B30" s="4" t="s">
        <v>213</v>
      </c>
      <c r="C30" s="4" t="s">
        <v>214</v>
      </c>
      <c r="D30" s="8" t="s">
        <v>84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927587</v>
      </c>
      <c r="Q30" s="7">
        <v>30333.83870967742</v>
      </c>
      <c r="R30" s="7">
        <v>21716.071428571428</v>
      </c>
      <c r="S30" s="7">
        <v>22654.83870967742</v>
      </c>
      <c r="T30" s="7">
        <v>26617.4</v>
      </c>
      <c r="U30" s="7">
        <v>22432.967741935485</v>
      </c>
      <c r="V30" s="7">
        <v>27203.166666666668</v>
      </c>
      <c r="W30" s="7">
        <v>27963.903225806451</v>
      </c>
      <c r="X30" s="7">
        <v>25190.709677419356</v>
      </c>
      <c r="Y30" s="7">
        <v>22612.9</v>
      </c>
      <c r="Z30" s="7">
        <v>26171.516129032258</v>
      </c>
      <c r="AA30" s="7">
        <v>25128.333333333332</v>
      </c>
      <c r="AB30" s="7">
        <v>31680.451612903227</v>
      </c>
      <c r="AC30" s="7">
        <v>950891</v>
      </c>
      <c r="AD30" s="7">
        <v>611014</v>
      </c>
      <c r="AE30" s="7">
        <v>830465</v>
      </c>
      <c r="AF30" s="7">
        <v>674230</v>
      </c>
      <c r="AG30" s="7">
        <v>682220</v>
      </c>
      <c r="AH30" s="7">
        <v>845407</v>
      </c>
      <c r="AI30" s="7">
        <v>870132</v>
      </c>
      <c r="AJ30" s="7">
        <v>783549</v>
      </c>
      <c r="AK30" s="7">
        <v>702719</v>
      </c>
      <c r="AL30" s="7">
        <v>839977</v>
      </c>
      <c r="AM30" s="7">
        <v>791663</v>
      </c>
      <c r="AN30" s="7">
        <v>975938</v>
      </c>
    </row>
    <row r="31" spans="1:40" x14ac:dyDescent="0.2">
      <c r="A31" s="1">
        <v>40</v>
      </c>
      <c r="B31" s="4" t="s">
        <v>65</v>
      </c>
      <c r="C31" s="4" t="s">
        <v>66</v>
      </c>
      <c r="D31" s="4" t="s">
        <v>69</v>
      </c>
      <c r="E31" s="7">
        <v>290790</v>
      </c>
      <c r="F31" s="7">
        <v>263613</v>
      </c>
      <c r="G31" s="7">
        <v>284751</v>
      </c>
      <c r="H31" s="7">
        <v>275667</v>
      </c>
      <c r="I31" s="7">
        <v>291319</v>
      </c>
      <c r="J31" s="7">
        <v>287072</v>
      </c>
      <c r="K31" s="7">
        <v>306187</v>
      </c>
      <c r="L31" s="7">
        <v>307524</v>
      </c>
      <c r="M31" s="7">
        <v>292953</v>
      </c>
      <c r="N31" s="7">
        <v>305690</v>
      </c>
      <c r="O31" s="7">
        <v>303109</v>
      </c>
      <c r="P31" s="7">
        <v>350669</v>
      </c>
      <c r="Q31" s="7">
        <v>10253.161290322581</v>
      </c>
      <c r="R31" s="7">
        <v>10019.964285714286</v>
      </c>
      <c r="S31" s="7">
        <v>9962.9032258064508</v>
      </c>
      <c r="T31" s="7">
        <v>9843.0333333333328</v>
      </c>
      <c r="U31" s="7">
        <v>10310.903225806451</v>
      </c>
      <c r="V31" s="7">
        <v>10223</v>
      </c>
      <c r="W31" s="7">
        <v>10369.451612903225</v>
      </c>
      <c r="X31" s="7">
        <v>10311.677419354839</v>
      </c>
      <c r="Y31" s="7">
        <v>10010.333333333334</v>
      </c>
      <c r="Z31" s="7">
        <v>10047.709677419354</v>
      </c>
      <c r="AA31" s="7">
        <v>10282.466666666667</v>
      </c>
      <c r="AB31" s="7">
        <v>11662.967741935483</v>
      </c>
      <c r="AC31" s="7">
        <v>323527</v>
      </c>
      <c r="AD31" s="7">
        <v>286893</v>
      </c>
      <c r="AE31" s="7">
        <v>313297</v>
      </c>
      <c r="AF31" s="7">
        <v>310079</v>
      </c>
      <c r="AG31" s="7">
        <v>318460</v>
      </c>
      <c r="AH31" s="7">
        <v>311339</v>
      </c>
      <c r="AI31" s="7">
        <v>325536</v>
      </c>
      <c r="AJ31" s="7">
        <v>329820</v>
      </c>
      <c r="AK31" s="7">
        <v>314719</v>
      </c>
      <c r="AL31" s="7">
        <v>330766</v>
      </c>
      <c r="AM31" s="7">
        <v>0</v>
      </c>
      <c r="AN31" s="7">
        <v>0</v>
      </c>
    </row>
    <row r="32" spans="1:40" x14ac:dyDescent="0.2">
      <c r="A32" s="1">
        <v>1</v>
      </c>
      <c r="B32" s="4" t="s">
        <v>10</v>
      </c>
      <c r="C32" s="4" t="s">
        <v>11</v>
      </c>
      <c r="D32" s="4" t="s">
        <v>12</v>
      </c>
      <c r="E32" s="7">
        <v>272350</v>
      </c>
      <c r="F32" s="7">
        <v>191931</v>
      </c>
      <c r="G32" s="7">
        <v>237172</v>
      </c>
      <c r="H32" s="7">
        <v>196234</v>
      </c>
      <c r="I32" s="7">
        <v>216590</v>
      </c>
      <c r="J32" s="7">
        <v>219414</v>
      </c>
      <c r="K32" s="7">
        <v>237731</v>
      </c>
      <c r="L32" s="7">
        <v>230308</v>
      </c>
      <c r="M32" s="7">
        <v>207972</v>
      </c>
      <c r="N32" s="7">
        <v>233360</v>
      </c>
      <c r="O32" s="7">
        <v>224161</v>
      </c>
      <c r="P32" s="7">
        <v>269845</v>
      </c>
      <c r="Q32" s="7">
        <v>9059.5161290322576</v>
      </c>
      <c r="R32" s="7">
        <v>7006.8571428571431</v>
      </c>
      <c r="S32" s="7">
        <v>7005.7096774193551</v>
      </c>
      <c r="T32" s="7">
        <v>7992.2666666666664</v>
      </c>
      <c r="U32" s="7">
        <v>7020.3870967741932</v>
      </c>
      <c r="V32" s="7">
        <v>7778.3</v>
      </c>
      <c r="W32" s="7">
        <v>7939.6451612903229</v>
      </c>
      <c r="X32" s="7">
        <v>7736.9354838709678</v>
      </c>
      <c r="Y32" s="7">
        <v>7250.3</v>
      </c>
      <c r="Z32" s="7">
        <v>7765.7419354838712</v>
      </c>
      <c r="AA32" s="7">
        <v>7780.2</v>
      </c>
      <c r="AB32" s="7">
        <v>9293.0967741935492</v>
      </c>
      <c r="AC32" s="7">
        <v>289888</v>
      </c>
      <c r="AD32" s="7">
        <v>203841</v>
      </c>
      <c r="AE32" s="7">
        <v>254102</v>
      </c>
      <c r="AF32" s="7">
        <v>219547</v>
      </c>
      <c r="AG32" s="7">
        <v>222486</v>
      </c>
      <c r="AH32" s="7">
        <v>199905</v>
      </c>
      <c r="AI32" s="7">
        <v>256688</v>
      </c>
      <c r="AJ32" s="7">
        <v>247892</v>
      </c>
      <c r="AK32" s="7">
        <v>230464</v>
      </c>
      <c r="AL32" s="7">
        <v>247173</v>
      </c>
      <c r="AM32" s="7">
        <v>240944</v>
      </c>
      <c r="AN32" s="7">
        <v>300383</v>
      </c>
    </row>
    <row r="33" spans="1:40" x14ac:dyDescent="0.2">
      <c r="A33" s="1">
        <v>95</v>
      </c>
      <c r="B33" s="4" t="s">
        <v>149</v>
      </c>
      <c r="C33" s="4" t="s">
        <v>150</v>
      </c>
      <c r="D33" s="4" t="s">
        <v>151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54938</v>
      </c>
      <c r="AM33" s="7">
        <v>49415</v>
      </c>
      <c r="AN33" s="7">
        <v>60411</v>
      </c>
    </row>
    <row r="34" spans="1:40" x14ac:dyDescent="0.2">
      <c r="A34" s="1">
        <v>140</v>
      </c>
      <c r="B34" s="4" t="s">
        <v>217</v>
      </c>
      <c r="C34" s="4" t="s">
        <v>218</v>
      </c>
      <c r="D34" s="4" t="s">
        <v>219</v>
      </c>
      <c r="E34" s="7">
        <v>0</v>
      </c>
      <c r="F34" s="7">
        <v>0</v>
      </c>
      <c r="G34" s="7">
        <v>0</v>
      </c>
      <c r="H34" s="7">
        <v>19594</v>
      </c>
      <c r="I34" s="7">
        <v>47667</v>
      </c>
      <c r="J34" s="7">
        <v>50202</v>
      </c>
      <c r="K34" s="7">
        <v>50285</v>
      </c>
      <c r="L34" s="7">
        <v>51395</v>
      </c>
      <c r="M34" s="7">
        <v>46178</v>
      </c>
      <c r="N34" s="7">
        <v>52571</v>
      </c>
      <c r="O34" s="7">
        <v>51021</v>
      </c>
      <c r="P34" s="7">
        <v>63034</v>
      </c>
      <c r="Q34" s="7">
        <v>2192.0645161290322</v>
      </c>
      <c r="R34" s="7">
        <v>1589.3928571428571</v>
      </c>
      <c r="S34" s="7">
        <v>1596.5806451612902</v>
      </c>
      <c r="T34" s="7">
        <v>1803.2666666666667</v>
      </c>
      <c r="U34" s="7">
        <v>1609.258064516129</v>
      </c>
      <c r="V34" s="7">
        <v>1754.3</v>
      </c>
      <c r="W34" s="7">
        <v>1738.1935483870968</v>
      </c>
      <c r="X34" s="7">
        <v>1686.3548387096773</v>
      </c>
      <c r="Y34" s="7">
        <v>1584.2</v>
      </c>
      <c r="Z34" s="7">
        <v>1727</v>
      </c>
      <c r="AA34" s="7">
        <v>1720.3333333333333</v>
      </c>
      <c r="AB34" s="7">
        <v>2207.1935483870966</v>
      </c>
      <c r="AC34" s="7">
        <v>69598</v>
      </c>
      <c r="AD34" s="7">
        <v>48062</v>
      </c>
      <c r="AE34" s="7">
        <v>59421</v>
      </c>
      <c r="AF34" s="7">
        <v>55303</v>
      </c>
      <c r="AG34" s="7">
        <v>55037</v>
      </c>
      <c r="AH34" s="7">
        <v>63487</v>
      </c>
      <c r="AI34" s="7">
        <v>61606</v>
      </c>
      <c r="AJ34" s="7">
        <v>59146</v>
      </c>
      <c r="AK34" s="7">
        <v>56575</v>
      </c>
      <c r="AL34" s="7">
        <v>61488</v>
      </c>
      <c r="AM34" s="7">
        <v>57370</v>
      </c>
      <c r="AN34" s="7">
        <v>72715</v>
      </c>
    </row>
    <row r="35" spans="1:40" x14ac:dyDescent="0.2">
      <c r="A35" s="1">
        <v>20</v>
      </c>
      <c r="B35" s="4" t="s">
        <v>37</v>
      </c>
      <c r="C35" s="4" t="s">
        <v>38</v>
      </c>
      <c r="D35" s="4" t="s">
        <v>39</v>
      </c>
      <c r="E35" s="7">
        <v>180523</v>
      </c>
      <c r="F35" s="7">
        <v>108380</v>
      </c>
      <c r="G35" s="7">
        <v>142183</v>
      </c>
      <c r="H35" s="7">
        <v>106275</v>
      </c>
      <c r="I35" s="7">
        <v>120986</v>
      </c>
      <c r="J35" s="7">
        <v>123520</v>
      </c>
      <c r="K35" s="7">
        <v>123667</v>
      </c>
      <c r="L35" s="7">
        <v>137984</v>
      </c>
      <c r="M35" s="7">
        <v>118759</v>
      </c>
      <c r="N35" s="7">
        <v>143992</v>
      </c>
      <c r="O35" s="7">
        <v>141380</v>
      </c>
      <c r="P35" s="7">
        <v>176893</v>
      </c>
      <c r="Q35" s="7">
        <v>5824.677419354839</v>
      </c>
      <c r="R35" s="7">
        <v>4138.4642857142853</v>
      </c>
      <c r="S35" s="7">
        <v>4107.7741935483873</v>
      </c>
      <c r="T35" s="7">
        <v>4912.6000000000004</v>
      </c>
      <c r="U35" s="7">
        <v>4247.322580645161</v>
      </c>
      <c r="V35" s="7">
        <v>4994.0333333333338</v>
      </c>
      <c r="W35" s="7">
        <v>4925.5806451612907</v>
      </c>
      <c r="X35" s="7">
        <v>4874.8387096774195</v>
      </c>
      <c r="Y35" s="7">
        <v>4285.833333333333</v>
      </c>
      <c r="Z35" s="7">
        <v>4768.6129032258068</v>
      </c>
      <c r="AA35" s="7">
        <v>4838.7333333333336</v>
      </c>
      <c r="AB35" s="7">
        <v>6047.1290322580644</v>
      </c>
      <c r="AC35" s="7">
        <v>199901</v>
      </c>
      <c r="AD35" s="7">
        <v>121191</v>
      </c>
      <c r="AE35" s="7">
        <v>154535</v>
      </c>
      <c r="AF35" s="7">
        <v>133044</v>
      </c>
      <c r="AG35" s="7">
        <v>128955</v>
      </c>
      <c r="AH35" s="7">
        <v>151143</v>
      </c>
      <c r="AI35" s="7">
        <v>157154</v>
      </c>
      <c r="AJ35" s="7">
        <v>153711</v>
      </c>
      <c r="AK35" s="7">
        <v>0</v>
      </c>
      <c r="AL35" s="7">
        <v>0</v>
      </c>
      <c r="AM35" s="7">
        <v>0</v>
      </c>
      <c r="AN35" s="7">
        <v>0</v>
      </c>
    </row>
    <row r="36" spans="1:40" x14ac:dyDescent="0.2">
      <c r="A36" s="1">
        <v>2</v>
      </c>
      <c r="B36" s="4" t="s">
        <v>10</v>
      </c>
      <c r="C36" s="4" t="s">
        <v>11</v>
      </c>
      <c r="D36" s="4" t="s">
        <v>13</v>
      </c>
      <c r="E36" s="7">
        <v>229713</v>
      </c>
      <c r="F36" s="7">
        <v>159011</v>
      </c>
      <c r="G36" s="7">
        <v>201959</v>
      </c>
      <c r="H36" s="7">
        <v>163674</v>
      </c>
      <c r="I36" s="7">
        <v>181470</v>
      </c>
      <c r="J36" s="7">
        <v>174883</v>
      </c>
      <c r="K36" s="7">
        <v>186880</v>
      </c>
      <c r="L36" s="7">
        <v>204749</v>
      </c>
      <c r="M36" s="7">
        <v>179382</v>
      </c>
      <c r="N36" s="7">
        <v>193508</v>
      </c>
      <c r="O36" s="7">
        <v>186849</v>
      </c>
      <c r="P36" s="7">
        <v>220990</v>
      </c>
      <c r="Q36" s="7">
        <v>7367.9354838709678</v>
      </c>
      <c r="R36" s="7">
        <v>5706.6071428571431</v>
      </c>
      <c r="S36" s="7">
        <v>5538.322580645161</v>
      </c>
      <c r="T36" s="7">
        <v>6537.9333333333334</v>
      </c>
      <c r="U36" s="7">
        <v>5074</v>
      </c>
      <c r="V36" s="7">
        <v>6312.4666666666662</v>
      </c>
      <c r="W36" s="7">
        <v>6553.2903225806449</v>
      </c>
      <c r="X36" s="7">
        <v>6256.1612903225805</v>
      </c>
      <c r="Y36" s="7">
        <v>5940.6</v>
      </c>
      <c r="Z36" s="7">
        <v>6271.4516129032254</v>
      </c>
      <c r="AA36" s="7">
        <v>6095.166666666667</v>
      </c>
      <c r="AB36" s="7">
        <v>7090.6451612903229</v>
      </c>
      <c r="AC36" s="7">
        <v>226678</v>
      </c>
      <c r="AD36" s="7">
        <v>159986</v>
      </c>
      <c r="AE36" s="7">
        <v>198039</v>
      </c>
      <c r="AF36" s="7">
        <v>175620</v>
      </c>
      <c r="AG36" s="7">
        <v>171792</v>
      </c>
      <c r="AH36" s="7">
        <v>159998</v>
      </c>
      <c r="AI36" s="7">
        <v>204259</v>
      </c>
      <c r="AJ36" s="7">
        <v>195559</v>
      </c>
      <c r="AK36" s="7">
        <v>182830</v>
      </c>
      <c r="AL36" s="7">
        <v>201643</v>
      </c>
      <c r="AM36" s="7">
        <v>190100</v>
      </c>
      <c r="AN36" s="7">
        <v>224507</v>
      </c>
    </row>
    <row r="37" spans="1:40" x14ac:dyDescent="0.2">
      <c r="A37" s="1">
        <v>24</v>
      </c>
      <c r="B37" s="4" t="s">
        <v>43</v>
      </c>
      <c r="C37" s="4" t="s">
        <v>44</v>
      </c>
      <c r="D37" s="4" t="s">
        <v>45</v>
      </c>
      <c r="E37" s="7">
        <v>298387</v>
      </c>
      <c r="F37" s="7">
        <v>264622</v>
      </c>
      <c r="G37" s="7">
        <v>282953</v>
      </c>
      <c r="H37" s="7">
        <v>270446</v>
      </c>
      <c r="I37" s="7">
        <v>288836</v>
      </c>
      <c r="J37" s="7">
        <v>279452</v>
      </c>
      <c r="K37" s="7">
        <v>288443</v>
      </c>
      <c r="L37" s="7">
        <v>299599</v>
      </c>
      <c r="M37" s="7">
        <v>288888</v>
      </c>
      <c r="N37" s="7">
        <v>301450</v>
      </c>
      <c r="O37" s="7">
        <v>289426</v>
      </c>
      <c r="P37" s="7">
        <v>307317</v>
      </c>
      <c r="Q37" s="7">
        <v>9976.8387096774186</v>
      </c>
      <c r="R37" s="7">
        <v>9645.6785714285706</v>
      </c>
      <c r="S37" s="7">
        <v>9505.5806451612898</v>
      </c>
      <c r="T37" s="7">
        <v>9589.6</v>
      </c>
      <c r="U37" s="7">
        <v>9711.645161290322</v>
      </c>
      <c r="V37" s="7">
        <v>9688.3333333333339</v>
      </c>
      <c r="W37" s="7">
        <v>9967.967741935483</v>
      </c>
      <c r="X37" s="7">
        <v>9772.967741935483</v>
      </c>
      <c r="Y37" s="7">
        <v>9449.5666666666675</v>
      </c>
      <c r="Z37" s="7">
        <v>9641.354838709678</v>
      </c>
      <c r="AA37" s="7">
        <v>9624.0333333333328</v>
      </c>
      <c r="AB37" s="7">
        <v>9937.7419354838712</v>
      </c>
      <c r="AC37" s="7">
        <v>309681</v>
      </c>
      <c r="AD37" s="7">
        <v>267127</v>
      </c>
      <c r="AE37" s="7">
        <v>296647</v>
      </c>
      <c r="AF37" s="7">
        <v>273396</v>
      </c>
      <c r="AG37" s="7">
        <v>294099</v>
      </c>
      <c r="AH37" s="7">
        <v>288437</v>
      </c>
      <c r="AI37" s="7">
        <v>308166</v>
      </c>
      <c r="AJ37" s="7">
        <v>303272</v>
      </c>
      <c r="AK37" s="7">
        <v>293726</v>
      </c>
      <c r="AL37" s="7">
        <v>304566</v>
      </c>
      <c r="AM37" s="7">
        <v>292525</v>
      </c>
      <c r="AN37" s="7">
        <v>314172</v>
      </c>
    </row>
    <row r="38" spans="1:40" x14ac:dyDescent="0.2">
      <c r="A38" s="1">
        <v>153</v>
      </c>
      <c r="B38" s="4" t="s">
        <v>240</v>
      </c>
      <c r="C38" s="4" t="s">
        <v>241</v>
      </c>
      <c r="D38" s="4" t="s">
        <v>243</v>
      </c>
      <c r="E38" s="7">
        <v>191839</v>
      </c>
      <c r="F38" s="7">
        <v>113766</v>
      </c>
      <c r="G38" s="7">
        <v>154733</v>
      </c>
      <c r="H38" s="7">
        <v>111937</v>
      </c>
      <c r="I38" s="7">
        <v>127895</v>
      </c>
      <c r="J38" s="7">
        <v>128810</v>
      </c>
      <c r="K38" s="7">
        <v>129025</v>
      </c>
      <c r="L38" s="7">
        <v>132620</v>
      </c>
      <c r="M38" s="7">
        <v>119282</v>
      </c>
      <c r="N38" s="7">
        <v>139235</v>
      </c>
      <c r="O38" s="7">
        <v>136215</v>
      </c>
      <c r="P38" s="7">
        <v>171958</v>
      </c>
      <c r="Q38" s="7">
        <v>5967.3870967741932</v>
      </c>
      <c r="R38" s="7">
        <v>3972.1785714285716</v>
      </c>
      <c r="S38" s="7">
        <v>4004.8387096774195</v>
      </c>
      <c r="T38" s="7">
        <v>4971.8666666666668</v>
      </c>
      <c r="U38" s="7">
        <v>4006</v>
      </c>
      <c r="V38" s="7">
        <v>4589.2333333333336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</row>
    <row r="39" spans="1:40" x14ac:dyDescent="0.2">
      <c r="A39" s="1">
        <v>68</v>
      </c>
      <c r="B39" s="4" t="s">
        <v>107</v>
      </c>
      <c r="C39" s="4" t="s">
        <v>108</v>
      </c>
      <c r="D39" s="4" t="s">
        <v>110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  <c r="AK39" s="7">
        <v>0</v>
      </c>
      <c r="AL39" s="7">
        <v>0</v>
      </c>
      <c r="AM39" s="7">
        <v>0</v>
      </c>
      <c r="AN39" s="7">
        <v>0</v>
      </c>
    </row>
    <row r="40" spans="1:40" x14ac:dyDescent="0.2">
      <c r="A40" s="1">
        <v>144</v>
      </c>
      <c r="B40" s="4" t="s">
        <v>224</v>
      </c>
      <c r="C40" s="4" t="s">
        <v>225</v>
      </c>
      <c r="D40" s="4" t="s">
        <v>227</v>
      </c>
      <c r="E40" s="7">
        <v>127543</v>
      </c>
      <c r="F40" s="7">
        <v>93046</v>
      </c>
      <c r="G40" s="7">
        <v>114505</v>
      </c>
      <c r="H40" s="7">
        <v>93310</v>
      </c>
      <c r="I40" s="7">
        <v>99686</v>
      </c>
      <c r="J40" s="7">
        <v>98885</v>
      </c>
      <c r="K40" s="7">
        <v>102272</v>
      </c>
      <c r="L40" s="7">
        <v>105760</v>
      </c>
      <c r="M40" s="7">
        <v>98755</v>
      </c>
      <c r="N40" s="7">
        <v>110440</v>
      </c>
      <c r="O40" s="7">
        <v>105912</v>
      </c>
      <c r="P40" s="7">
        <v>130226</v>
      </c>
      <c r="Q40" s="7">
        <v>4292.4193548387093</v>
      </c>
      <c r="R40" s="7">
        <v>3348.0714285714284</v>
      </c>
      <c r="S40" s="7">
        <v>3318.6451612903224</v>
      </c>
      <c r="T40" s="7">
        <v>3784.9</v>
      </c>
      <c r="U40" s="7">
        <v>3257.516129032258</v>
      </c>
      <c r="V40" s="7">
        <v>3524.5333333333333</v>
      </c>
      <c r="W40" s="7">
        <v>3496.2580645161293</v>
      </c>
      <c r="X40" s="7">
        <v>3367.5483870967741</v>
      </c>
      <c r="Y40" s="7">
        <v>3303.3333333333335</v>
      </c>
      <c r="Z40" s="7">
        <v>3504.3225806451615</v>
      </c>
      <c r="AA40" s="7">
        <v>3592.1666666666665</v>
      </c>
      <c r="AB40" s="7">
        <v>4200.677419354839</v>
      </c>
      <c r="AC40" s="7">
        <v>131486</v>
      </c>
      <c r="AD40" s="7">
        <v>90567</v>
      </c>
      <c r="AE40" s="7">
        <v>111073</v>
      </c>
      <c r="AF40" s="7">
        <v>102785</v>
      </c>
      <c r="AG40" s="7">
        <v>94591</v>
      </c>
      <c r="AH40" s="7">
        <v>95824</v>
      </c>
      <c r="AI40" s="7">
        <v>107793</v>
      </c>
      <c r="AJ40" s="7">
        <v>103273</v>
      </c>
      <c r="AK40" s="7">
        <v>96638</v>
      </c>
      <c r="AL40" s="7">
        <v>106857</v>
      </c>
      <c r="AM40" s="7">
        <v>103684</v>
      </c>
      <c r="AN40" s="7">
        <v>124633</v>
      </c>
    </row>
    <row r="41" spans="1:40" x14ac:dyDescent="0.2">
      <c r="A41" s="1">
        <v>85</v>
      </c>
      <c r="B41" s="4" t="s">
        <v>133</v>
      </c>
      <c r="C41" s="4" t="s">
        <v>134</v>
      </c>
      <c r="D41" s="4" t="s">
        <v>135</v>
      </c>
      <c r="E41" s="7">
        <v>211825</v>
      </c>
      <c r="F41" s="7">
        <v>131599</v>
      </c>
      <c r="G41" s="7">
        <v>161149</v>
      </c>
      <c r="H41" s="7">
        <v>136975</v>
      </c>
      <c r="I41" s="7">
        <v>140858</v>
      </c>
      <c r="J41" s="7">
        <v>146092</v>
      </c>
      <c r="K41" s="7">
        <v>146860</v>
      </c>
      <c r="L41" s="7">
        <v>154534</v>
      </c>
      <c r="M41" s="7">
        <v>144892</v>
      </c>
      <c r="N41" s="7">
        <v>157618</v>
      </c>
      <c r="O41" s="7">
        <v>156959</v>
      </c>
      <c r="P41" s="7">
        <v>190743</v>
      </c>
      <c r="Q41" s="7">
        <v>7251.7741935483873</v>
      </c>
      <c r="R41" s="7">
        <v>5118.4642857142853</v>
      </c>
      <c r="S41" s="7">
        <v>5108.0967741935483</v>
      </c>
      <c r="T41" s="7">
        <v>5465.6333333333332</v>
      </c>
      <c r="U41" s="7">
        <v>4948.6451612903229</v>
      </c>
      <c r="V41" s="7">
        <v>5316.0666666666666</v>
      </c>
      <c r="W41" s="7">
        <v>4932.0322580645161</v>
      </c>
      <c r="X41" s="7">
        <v>4783.6129032258068</v>
      </c>
      <c r="Y41" s="7">
        <v>4716.666666666667</v>
      </c>
      <c r="Z41" s="7">
        <v>5047.1290322580644</v>
      </c>
      <c r="AA41" s="7">
        <v>4953.3999999999996</v>
      </c>
      <c r="AB41" s="7">
        <v>6006.322580645161</v>
      </c>
      <c r="AC41" s="7">
        <v>219416</v>
      </c>
      <c r="AD41" s="7">
        <v>132320</v>
      </c>
      <c r="AE41" s="7">
        <v>163364</v>
      </c>
      <c r="AF41" s="7">
        <v>160105</v>
      </c>
      <c r="AG41" s="7">
        <v>154196</v>
      </c>
      <c r="AH41" s="7">
        <v>163544</v>
      </c>
      <c r="AI41" s="7">
        <v>167693</v>
      </c>
      <c r="AJ41" s="7">
        <v>154902</v>
      </c>
      <c r="AK41" s="7">
        <v>145767</v>
      </c>
      <c r="AL41" s="7">
        <v>162046</v>
      </c>
      <c r="AM41" s="7">
        <v>154900</v>
      </c>
      <c r="AN41" s="7">
        <v>191343</v>
      </c>
    </row>
    <row r="42" spans="1:40" x14ac:dyDescent="0.2">
      <c r="A42" s="1">
        <v>86</v>
      </c>
      <c r="B42" s="4" t="s">
        <v>133</v>
      </c>
      <c r="C42" s="4" t="s">
        <v>134</v>
      </c>
      <c r="D42" s="4" t="s">
        <v>136</v>
      </c>
      <c r="E42" s="7">
        <v>87705</v>
      </c>
      <c r="F42" s="7">
        <v>67980</v>
      </c>
      <c r="G42" s="7">
        <v>75815</v>
      </c>
      <c r="H42" s="7">
        <v>70197</v>
      </c>
      <c r="I42" s="7">
        <v>65206</v>
      </c>
      <c r="J42" s="7">
        <v>68259</v>
      </c>
      <c r="K42" s="7">
        <v>69755</v>
      </c>
      <c r="L42" s="7">
        <v>80034</v>
      </c>
      <c r="M42" s="7">
        <v>79591</v>
      </c>
      <c r="N42" s="7">
        <v>87757</v>
      </c>
      <c r="O42" s="7">
        <v>90128</v>
      </c>
      <c r="P42" s="7">
        <v>97550</v>
      </c>
      <c r="Q42" s="7">
        <v>3530.9677419354839</v>
      </c>
      <c r="R42" s="7">
        <v>3290.8214285714284</v>
      </c>
      <c r="S42" s="7">
        <v>3158.4193548387098</v>
      </c>
      <c r="T42" s="7">
        <v>2521.7333333333331</v>
      </c>
      <c r="U42" s="7">
        <v>2482.1935483870966</v>
      </c>
      <c r="V42" s="7">
        <v>2644.3333333333335</v>
      </c>
      <c r="W42" s="7">
        <v>2275.0322580645161</v>
      </c>
      <c r="X42" s="7">
        <v>2146.2903225806454</v>
      </c>
      <c r="Y42" s="7">
        <v>2172.3666666666668</v>
      </c>
      <c r="Z42" s="7">
        <v>2218.2903225806454</v>
      </c>
      <c r="AA42" s="7">
        <v>2317.4</v>
      </c>
      <c r="AB42" s="7">
        <v>2628.4193548387098</v>
      </c>
      <c r="AC42" s="7">
        <v>86695</v>
      </c>
      <c r="AD42" s="7">
        <v>61526</v>
      </c>
      <c r="AE42" s="7">
        <v>74541</v>
      </c>
      <c r="AF42" s="7">
        <v>70055</v>
      </c>
      <c r="AG42" s="7">
        <v>67876</v>
      </c>
      <c r="AH42" s="7">
        <v>74031</v>
      </c>
      <c r="AI42" s="7">
        <v>74735</v>
      </c>
      <c r="AJ42" s="7">
        <v>71890</v>
      </c>
      <c r="AK42" s="7">
        <v>68799</v>
      </c>
      <c r="AL42" s="7">
        <v>73543</v>
      </c>
      <c r="AM42" s="7">
        <v>71922</v>
      </c>
      <c r="AN42" s="7">
        <v>85123</v>
      </c>
    </row>
    <row r="43" spans="1:40" x14ac:dyDescent="0.2">
      <c r="A43" s="1">
        <v>35</v>
      </c>
      <c r="B43" s="4" t="s">
        <v>59</v>
      </c>
      <c r="C43" s="4" t="s">
        <v>60</v>
      </c>
      <c r="D43" s="4" t="s">
        <v>62</v>
      </c>
      <c r="E43" s="7">
        <v>76405</v>
      </c>
      <c r="F43" s="7">
        <v>59804</v>
      </c>
      <c r="G43" s="7">
        <v>72422</v>
      </c>
      <c r="H43" s="7">
        <v>59611</v>
      </c>
      <c r="I43" s="7">
        <v>58418</v>
      </c>
      <c r="J43" s="7">
        <v>64022</v>
      </c>
      <c r="K43" s="7">
        <v>72289</v>
      </c>
      <c r="L43" s="7">
        <v>68281</v>
      </c>
      <c r="M43" s="7">
        <v>66594</v>
      </c>
      <c r="N43" s="7">
        <v>71597</v>
      </c>
      <c r="O43" s="7">
        <v>69316</v>
      </c>
      <c r="P43" s="7">
        <v>78334</v>
      </c>
      <c r="Q43" s="7">
        <v>2673.5806451612902</v>
      </c>
      <c r="R43" s="7">
        <v>2279.0714285714284</v>
      </c>
      <c r="S43" s="7">
        <v>2185.516129032258</v>
      </c>
      <c r="T43" s="7">
        <v>2448.4</v>
      </c>
      <c r="U43" s="7">
        <v>2095.3225806451615</v>
      </c>
      <c r="V43" s="7">
        <v>2330.2666666666669</v>
      </c>
      <c r="W43" s="7">
        <v>2394.5483870967741</v>
      </c>
      <c r="X43" s="7">
        <v>2283.4516129032259</v>
      </c>
      <c r="Y43" s="7">
        <v>2263.2666666666669</v>
      </c>
      <c r="Z43" s="7">
        <v>2378.7419354838707</v>
      </c>
      <c r="AA43" s="7">
        <v>2335.7666666666669</v>
      </c>
      <c r="AB43" s="7">
        <v>2701.8387096774195</v>
      </c>
      <c r="AC43" s="7">
        <v>87311</v>
      </c>
      <c r="AD43" s="7">
        <v>65127</v>
      </c>
      <c r="AE43" s="7">
        <v>80070</v>
      </c>
      <c r="AF43" s="7">
        <v>71488</v>
      </c>
      <c r="AG43" s="7">
        <v>68998</v>
      </c>
      <c r="AH43" s="7">
        <v>72526</v>
      </c>
      <c r="AI43" s="7">
        <v>80554</v>
      </c>
      <c r="AJ43" s="7">
        <v>75638</v>
      </c>
      <c r="AK43" s="7">
        <v>70850</v>
      </c>
      <c r="AL43" s="7">
        <v>73013</v>
      </c>
      <c r="AM43" s="7">
        <v>70929</v>
      </c>
      <c r="AN43" s="7">
        <v>86845</v>
      </c>
    </row>
    <row r="44" spans="1:40" x14ac:dyDescent="0.2">
      <c r="A44" s="1">
        <v>47</v>
      </c>
      <c r="B44" s="4" t="s">
        <v>76</v>
      </c>
      <c r="C44" s="4" t="s">
        <v>77</v>
      </c>
      <c r="D44" s="4" t="s">
        <v>78</v>
      </c>
      <c r="E44" s="7">
        <v>66963</v>
      </c>
      <c r="F44" s="7">
        <v>71955</v>
      </c>
      <c r="G44" s="7">
        <v>71917</v>
      </c>
      <c r="H44" s="7">
        <v>75100</v>
      </c>
      <c r="I44" s="7">
        <v>75916</v>
      </c>
      <c r="J44" s="7">
        <v>71642</v>
      </c>
      <c r="K44" s="7">
        <v>79769</v>
      </c>
      <c r="L44" s="7">
        <v>87755</v>
      </c>
      <c r="M44" s="7">
        <v>93932</v>
      </c>
      <c r="N44" s="7">
        <v>95902</v>
      </c>
      <c r="O44" s="7">
        <v>92443</v>
      </c>
      <c r="P44" s="7">
        <v>101253</v>
      </c>
      <c r="Q44" s="7">
        <v>2857.483870967742</v>
      </c>
      <c r="R44" s="7">
        <v>3123.1071428571427</v>
      </c>
      <c r="S44" s="7">
        <v>3169</v>
      </c>
      <c r="T44" s="7">
        <v>2995.5666666666666</v>
      </c>
      <c r="U44" s="7">
        <v>2971.6451612903224</v>
      </c>
      <c r="V44" s="7">
        <v>3011.4666666666667</v>
      </c>
      <c r="W44" s="7">
        <v>3114.8709677419356</v>
      </c>
      <c r="X44" s="7">
        <v>3276</v>
      </c>
      <c r="Y44" s="7">
        <v>3421.3</v>
      </c>
      <c r="Z44" s="7">
        <v>3398.7419354838707</v>
      </c>
      <c r="AA44" s="7">
        <v>3413.2</v>
      </c>
      <c r="AB44" s="7">
        <v>3630.3225806451615</v>
      </c>
      <c r="AC44" s="7">
        <v>93452</v>
      </c>
      <c r="AD44" s="7">
        <v>96997</v>
      </c>
      <c r="AE44" s="7">
        <v>108377</v>
      </c>
      <c r="AF44" s="7">
        <v>109868</v>
      </c>
      <c r="AG44" s="7">
        <v>109740</v>
      </c>
      <c r="AH44" s="7">
        <v>106294</v>
      </c>
      <c r="AI44" s="7">
        <v>114685</v>
      </c>
      <c r="AJ44" s="7">
        <v>118786</v>
      </c>
      <c r="AK44" s="7">
        <v>116398</v>
      </c>
      <c r="AL44" s="7">
        <v>121039</v>
      </c>
      <c r="AM44" s="7">
        <v>121283</v>
      </c>
      <c r="AN44" s="7">
        <v>137281</v>
      </c>
    </row>
    <row r="45" spans="1:40" x14ac:dyDescent="0.2">
      <c r="A45" s="1">
        <v>77</v>
      </c>
      <c r="B45" s="4" t="s">
        <v>121</v>
      </c>
      <c r="C45" s="4" t="s">
        <v>122</v>
      </c>
      <c r="D45" s="4" t="s">
        <v>123</v>
      </c>
      <c r="E45" s="7">
        <v>185748</v>
      </c>
      <c r="F45" s="7">
        <v>103027</v>
      </c>
      <c r="G45" s="7">
        <v>135538</v>
      </c>
      <c r="H45" s="7">
        <v>99077</v>
      </c>
      <c r="I45" s="7">
        <v>108304</v>
      </c>
      <c r="J45" s="7">
        <v>112837</v>
      </c>
      <c r="K45" s="7">
        <v>117715</v>
      </c>
      <c r="L45" s="7">
        <v>121292</v>
      </c>
      <c r="M45" s="7">
        <v>105371</v>
      </c>
      <c r="N45" s="7">
        <v>125948</v>
      </c>
      <c r="O45" s="7">
        <v>123419</v>
      </c>
      <c r="P45" s="7">
        <v>168667</v>
      </c>
      <c r="Q45" s="7">
        <v>5832</v>
      </c>
      <c r="R45" s="7">
        <v>3515.8928571428573</v>
      </c>
      <c r="S45" s="7">
        <v>3607.9677419354839</v>
      </c>
      <c r="T45" s="7">
        <v>4493.1333333333332</v>
      </c>
      <c r="U45" s="7">
        <v>4087.4193548387098</v>
      </c>
      <c r="V45" s="7">
        <v>4390.6000000000004</v>
      </c>
      <c r="W45" s="7">
        <v>4191.5161290322585</v>
      </c>
      <c r="X45" s="7">
        <v>4263.0322580645161</v>
      </c>
      <c r="Y45" s="7">
        <v>3856.3666666666668</v>
      </c>
      <c r="Z45" s="7">
        <v>4455.677419354839</v>
      </c>
      <c r="AA45" s="7">
        <v>4370.3</v>
      </c>
      <c r="AB45" s="7">
        <v>5952.6129032258068</v>
      </c>
      <c r="AC45" s="7">
        <v>191762</v>
      </c>
      <c r="AD45" s="7">
        <v>103556</v>
      </c>
      <c r="AE45" s="7">
        <v>134299</v>
      </c>
      <c r="AF45" s="7">
        <v>119646</v>
      </c>
      <c r="AG45" s="7">
        <v>113442</v>
      </c>
      <c r="AH45" s="7">
        <v>126014</v>
      </c>
      <c r="AI45" s="7">
        <v>131813</v>
      </c>
      <c r="AJ45" s="7">
        <v>127193</v>
      </c>
      <c r="AK45" s="7">
        <v>111517</v>
      </c>
      <c r="AL45" s="7">
        <v>129817</v>
      </c>
      <c r="AM45" s="7">
        <v>128384</v>
      </c>
      <c r="AN45" s="7">
        <v>190185</v>
      </c>
    </row>
    <row r="46" spans="1:40" x14ac:dyDescent="0.2">
      <c r="A46" s="1">
        <v>31</v>
      </c>
      <c r="B46" s="4" t="s">
        <v>54</v>
      </c>
      <c r="C46" s="4" t="s">
        <v>55</v>
      </c>
      <c r="D46" s="8" t="s">
        <v>56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41298</v>
      </c>
      <c r="K46" s="7">
        <v>122051</v>
      </c>
      <c r="L46" s="7">
        <v>110620</v>
      </c>
      <c r="M46" s="7">
        <v>97886</v>
      </c>
      <c r="N46" s="7">
        <v>115023</v>
      </c>
      <c r="O46" s="7">
        <v>109246</v>
      </c>
      <c r="P46" s="7">
        <v>139593</v>
      </c>
      <c r="Q46" s="7"/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0</v>
      </c>
      <c r="AI46" s="7">
        <v>0</v>
      </c>
      <c r="AJ46" s="7">
        <v>0</v>
      </c>
      <c r="AK46" s="7">
        <v>0</v>
      </c>
      <c r="AL46" s="7">
        <v>0</v>
      </c>
      <c r="AM46" s="7">
        <v>0</v>
      </c>
      <c r="AN46" s="7">
        <v>0</v>
      </c>
    </row>
    <row r="47" spans="1:40" x14ac:dyDescent="0.2">
      <c r="A47" s="1">
        <v>134</v>
      </c>
      <c r="B47" s="4" t="s">
        <v>211</v>
      </c>
      <c r="C47" s="4" t="s">
        <v>212</v>
      </c>
      <c r="D47" s="8" t="s">
        <v>56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41298</v>
      </c>
      <c r="K47" s="7">
        <v>122051</v>
      </c>
      <c r="L47" s="7">
        <v>110620</v>
      </c>
      <c r="M47" s="7">
        <v>97886</v>
      </c>
      <c r="N47" s="7">
        <v>115023</v>
      </c>
      <c r="O47" s="7">
        <v>109246</v>
      </c>
      <c r="P47" s="7">
        <v>139593</v>
      </c>
      <c r="Q47" s="7">
        <v>4447.0645161290322</v>
      </c>
      <c r="R47" s="7">
        <v>3162.6428571428573</v>
      </c>
      <c r="S47" s="7">
        <v>3234.483870967742</v>
      </c>
      <c r="T47" s="7">
        <v>3959.7666666666669</v>
      </c>
      <c r="U47" s="7">
        <v>3230.483870967742</v>
      </c>
      <c r="V47" s="7">
        <v>4005</v>
      </c>
      <c r="W47" s="7">
        <v>4083.9354838709678</v>
      </c>
      <c r="X47" s="7">
        <v>3545.7096774193546</v>
      </c>
      <c r="Y47" s="7">
        <v>3269.4666666666667</v>
      </c>
      <c r="Z47" s="7">
        <v>3702.1935483870966</v>
      </c>
      <c r="AA47" s="7">
        <v>3652.6</v>
      </c>
      <c r="AB47" s="7">
        <v>4714.322580645161</v>
      </c>
      <c r="AC47" s="7">
        <v>143371</v>
      </c>
      <c r="AD47" s="7">
        <v>89177</v>
      </c>
      <c r="AE47" s="7">
        <v>119658</v>
      </c>
      <c r="AF47" s="7">
        <v>102212</v>
      </c>
      <c r="AG47" s="7">
        <v>101423</v>
      </c>
      <c r="AH47" s="7">
        <v>122572</v>
      </c>
      <c r="AI47" s="7">
        <v>126207</v>
      </c>
      <c r="AJ47" s="7">
        <v>110736</v>
      </c>
      <c r="AK47" s="7">
        <v>99276</v>
      </c>
      <c r="AL47" s="7">
        <v>117698</v>
      </c>
      <c r="AM47" s="7">
        <v>112811</v>
      </c>
      <c r="AN47" s="7">
        <v>145866</v>
      </c>
    </row>
    <row r="48" spans="1:40" x14ac:dyDescent="0.2">
      <c r="A48" s="1">
        <v>103</v>
      </c>
      <c r="B48" s="4" t="s">
        <v>169</v>
      </c>
      <c r="C48" s="4" t="s">
        <v>170</v>
      </c>
      <c r="D48" s="4" t="s">
        <v>171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63458</v>
      </c>
      <c r="L48" s="7">
        <v>67890</v>
      </c>
      <c r="M48" s="7">
        <v>62212</v>
      </c>
      <c r="N48" s="7">
        <v>67676</v>
      </c>
      <c r="O48" s="7">
        <v>65586</v>
      </c>
      <c r="P48" s="7">
        <v>78025</v>
      </c>
      <c r="Q48" s="7">
        <v>2545.516129032258</v>
      </c>
      <c r="R48" s="7">
        <v>2136</v>
      </c>
      <c r="S48" s="7">
        <v>2060.5483870967741</v>
      </c>
      <c r="T48" s="7">
        <v>2327.4666666666667</v>
      </c>
      <c r="U48" s="7">
        <v>2137.0322580645161</v>
      </c>
      <c r="V48" s="7">
        <v>2235.0666666666666</v>
      </c>
      <c r="W48" s="7">
        <v>2260</v>
      </c>
      <c r="X48" s="7">
        <v>2239.0322580645161</v>
      </c>
      <c r="Y48" s="7">
        <v>2185.3333333333335</v>
      </c>
      <c r="Z48" s="7">
        <v>2372.3870967741937</v>
      </c>
      <c r="AA48" s="7">
        <v>2351.0333333333333</v>
      </c>
      <c r="AB48" s="7">
        <v>2711.0322580645161</v>
      </c>
      <c r="AC48" s="7">
        <v>82269</v>
      </c>
      <c r="AD48" s="7">
        <v>59850</v>
      </c>
      <c r="AE48" s="7">
        <v>71445</v>
      </c>
      <c r="AF48" s="7">
        <v>69528</v>
      </c>
      <c r="AG48" s="7">
        <v>51792</v>
      </c>
      <c r="AH48" s="7">
        <v>68859</v>
      </c>
      <c r="AI48" s="7">
        <v>73328</v>
      </c>
      <c r="AJ48" s="7">
        <v>71906</v>
      </c>
      <c r="AK48" s="7">
        <v>66187</v>
      </c>
      <c r="AL48" s="7">
        <v>71078</v>
      </c>
      <c r="AM48" s="7">
        <v>67532</v>
      </c>
      <c r="AN48" s="7">
        <v>87229</v>
      </c>
    </row>
    <row r="49" spans="1:40" x14ac:dyDescent="0.2">
      <c r="A49" s="1">
        <v>69</v>
      </c>
      <c r="B49" s="4" t="s">
        <v>107</v>
      </c>
      <c r="C49" s="4" t="s">
        <v>108</v>
      </c>
      <c r="D49" s="4" t="s">
        <v>111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  <c r="AN49" s="7">
        <v>0</v>
      </c>
    </row>
    <row r="50" spans="1:40" x14ac:dyDescent="0.2">
      <c r="A50" s="1">
        <v>145</v>
      </c>
      <c r="B50" s="4" t="s">
        <v>228</v>
      </c>
      <c r="C50" s="4" t="s">
        <v>229</v>
      </c>
      <c r="D50" s="4" t="s">
        <v>111</v>
      </c>
      <c r="E50" s="7">
        <v>208113</v>
      </c>
      <c r="F50" s="7">
        <v>170098</v>
      </c>
      <c r="G50" s="7">
        <v>196233</v>
      </c>
      <c r="H50" s="7">
        <v>181944</v>
      </c>
      <c r="I50" s="7">
        <v>191710</v>
      </c>
      <c r="J50" s="7">
        <v>148897</v>
      </c>
      <c r="K50" s="7">
        <v>171091</v>
      </c>
      <c r="L50" s="7">
        <v>218581</v>
      </c>
      <c r="M50" s="7">
        <v>183318</v>
      </c>
      <c r="N50" s="7">
        <v>190771</v>
      </c>
      <c r="O50" s="7">
        <v>191326</v>
      </c>
      <c r="P50" s="7">
        <v>223790</v>
      </c>
      <c r="Q50" s="7">
        <v>6797.4193548387093</v>
      </c>
      <c r="R50" s="7">
        <v>5940</v>
      </c>
      <c r="S50" s="7">
        <v>5568.6129032258068</v>
      </c>
      <c r="T50" s="7">
        <v>6043.8</v>
      </c>
      <c r="U50" s="7">
        <v>5735.3870967741932</v>
      </c>
      <c r="V50" s="7">
        <v>5924.1</v>
      </c>
      <c r="W50" s="7">
        <v>6394.9032258064517</v>
      </c>
      <c r="X50" s="7">
        <v>6296.4838709677415</v>
      </c>
      <c r="Y50" s="7">
        <v>5984.7666666666664</v>
      </c>
      <c r="Z50" s="7">
        <v>5907.4516129032254</v>
      </c>
      <c r="AA50" s="7">
        <v>6075.0333333333338</v>
      </c>
      <c r="AB50" s="7">
        <v>7084.8387096774195</v>
      </c>
      <c r="AC50" s="7">
        <v>212383</v>
      </c>
      <c r="AD50" s="7">
        <v>166550</v>
      </c>
      <c r="AE50" s="7">
        <v>197465</v>
      </c>
      <c r="AF50" s="7">
        <v>183944</v>
      </c>
      <c r="AG50" s="7">
        <v>188553</v>
      </c>
      <c r="AH50" s="7">
        <v>187283</v>
      </c>
      <c r="AI50" s="7">
        <v>202059</v>
      </c>
      <c r="AJ50" s="7">
        <v>195734</v>
      </c>
      <c r="AK50" s="7">
        <v>179559</v>
      </c>
      <c r="AL50" s="7">
        <v>182497</v>
      </c>
      <c r="AM50" s="7">
        <v>172724</v>
      </c>
      <c r="AN50" s="7">
        <v>198026</v>
      </c>
    </row>
    <row r="51" spans="1:40" x14ac:dyDescent="0.2">
      <c r="A51" s="1">
        <v>53</v>
      </c>
      <c r="B51" s="4" t="s">
        <v>85</v>
      </c>
      <c r="C51" s="4" t="s">
        <v>86</v>
      </c>
      <c r="D51" s="4" t="s">
        <v>88</v>
      </c>
      <c r="E51" s="7">
        <v>598914</v>
      </c>
      <c r="F51" s="7">
        <v>428277</v>
      </c>
      <c r="G51" s="7">
        <v>549605</v>
      </c>
      <c r="H51" s="7">
        <v>431198</v>
      </c>
      <c r="I51" s="7">
        <v>500518</v>
      </c>
      <c r="J51" s="7">
        <v>473836</v>
      </c>
      <c r="K51" s="7">
        <v>468375</v>
      </c>
      <c r="L51" s="7">
        <v>508969</v>
      </c>
      <c r="M51" s="7">
        <v>455449</v>
      </c>
      <c r="N51" s="7">
        <v>526809</v>
      </c>
      <c r="O51" s="7">
        <v>506297</v>
      </c>
      <c r="P51" s="7">
        <v>657040</v>
      </c>
      <c r="Q51" s="7">
        <v>20133.580645161292</v>
      </c>
      <c r="R51" s="7">
        <v>15782.25</v>
      </c>
      <c r="S51" s="7">
        <v>15929.677419354839</v>
      </c>
      <c r="T51" s="7">
        <v>18497.966666666667</v>
      </c>
      <c r="U51" s="7">
        <v>16365.193548387097</v>
      </c>
      <c r="V51" s="7">
        <v>17618.133333333335</v>
      </c>
      <c r="W51" s="7">
        <v>18023.903225806451</v>
      </c>
      <c r="X51" s="7">
        <v>17654.580645161292</v>
      </c>
      <c r="Y51" s="7">
        <v>15716.1</v>
      </c>
      <c r="Z51" s="7">
        <v>17569.612903225807</v>
      </c>
      <c r="AA51" s="7">
        <v>17596.766666666666</v>
      </c>
      <c r="AB51" s="7">
        <v>23189.774193548386</v>
      </c>
      <c r="AC51" s="7">
        <v>650287</v>
      </c>
      <c r="AD51" s="7">
        <v>455763</v>
      </c>
      <c r="AE51" s="7">
        <v>591471</v>
      </c>
      <c r="AF51" s="7">
        <v>497772</v>
      </c>
      <c r="AG51" s="7">
        <v>514603</v>
      </c>
      <c r="AH51" s="7">
        <v>566983</v>
      </c>
      <c r="AI51" s="7">
        <v>592646</v>
      </c>
      <c r="AJ51" s="7">
        <v>582742</v>
      </c>
      <c r="AK51" s="7">
        <v>520042</v>
      </c>
      <c r="AL51" s="7">
        <v>577706</v>
      </c>
      <c r="AM51" s="7">
        <v>573343</v>
      </c>
      <c r="AN51" s="7">
        <v>777778</v>
      </c>
    </row>
    <row r="52" spans="1:40" x14ac:dyDescent="0.2">
      <c r="A52" s="1">
        <v>41</v>
      </c>
      <c r="B52" s="4" t="s">
        <v>65</v>
      </c>
      <c r="C52" s="4" t="s">
        <v>66</v>
      </c>
      <c r="D52" s="4" t="s">
        <v>70</v>
      </c>
      <c r="E52" s="7">
        <v>425420</v>
      </c>
      <c r="F52" s="7">
        <v>395937</v>
      </c>
      <c r="G52" s="7">
        <v>425982</v>
      </c>
      <c r="H52" s="7">
        <v>412043</v>
      </c>
      <c r="I52" s="7">
        <v>439171</v>
      </c>
      <c r="J52" s="7">
        <v>444898</v>
      </c>
      <c r="K52" s="7">
        <v>482301</v>
      </c>
      <c r="L52" s="7">
        <v>468952</v>
      </c>
      <c r="M52" s="7">
        <v>444007</v>
      </c>
      <c r="N52" s="7">
        <v>462926</v>
      </c>
      <c r="O52" s="7">
        <v>462372</v>
      </c>
      <c r="P52" s="7">
        <v>524790</v>
      </c>
      <c r="Q52" s="7">
        <v>15189.225806451614</v>
      </c>
      <c r="R52" s="7">
        <v>14917.892857142857</v>
      </c>
      <c r="S52" s="7">
        <v>15067.774193548386</v>
      </c>
      <c r="T52" s="7">
        <v>14948.766666666666</v>
      </c>
      <c r="U52" s="7">
        <v>15083.096774193549</v>
      </c>
      <c r="V52" s="7">
        <v>15555.6</v>
      </c>
      <c r="W52" s="7">
        <v>15790.548387096775</v>
      </c>
      <c r="X52" s="7">
        <v>15643.548387096775</v>
      </c>
      <c r="Y52" s="7">
        <v>14505.433333333332</v>
      </c>
      <c r="Z52" s="7">
        <v>14171.806451612903</v>
      </c>
      <c r="AA52" s="7">
        <v>14937.266666666666</v>
      </c>
      <c r="AB52" s="7">
        <v>16874.322580645163</v>
      </c>
      <c r="AC52" s="7">
        <v>469229</v>
      </c>
      <c r="AD52" s="7">
        <v>423858</v>
      </c>
      <c r="AE52" s="7">
        <v>472464</v>
      </c>
      <c r="AF52" s="7">
        <v>452376</v>
      </c>
      <c r="AG52" s="7">
        <v>467533</v>
      </c>
      <c r="AH52" s="7">
        <v>460400</v>
      </c>
      <c r="AI52" s="7">
        <v>488886</v>
      </c>
      <c r="AJ52" s="7">
        <v>487530</v>
      </c>
      <c r="AK52" s="7">
        <v>462452</v>
      </c>
      <c r="AL52" s="7">
        <v>489194</v>
      </c>
      <c r="AM52" s="7">
        <v>0</v>
      </c>
      <c r="AN52" s="7">
        <v>0</v>
      </c>
    </row>
    <row r="53" spans="1:40" x14ac:dyDescent="0.2">
      <c r="A53" s="1">
        <v>32</v>
      </c>
      <c r="B53" s="4" t="s">
        <v>54</v>
      </c>
      <c r="C53" s="4" t="s">
        <v>55</v>
      </c>
      <c r="D53" s="8" t="s">
        <v>57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55020</v>
      </c>
      <c r="K53" s="7">
        <v>159841</v>
      </c>
      <c r="L53" s="7">
        <v>150264</v>
      </c>
      <c r="M53" s="7">
        <v>138367</v>
      </c>
      <c r="N53" s="7">
        <v>158030</v>
      </c>
      <c r="O53" s="7">
        <v>152202</v>
      </c>
      <c r="P53" s="7">
        <v>182920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0</v>
      </c>
      <c r="AD53" s="7">
        <v>0</v>
      </c>
      <c r="AE53" s="7">
        <v>0</v>
      </c>
      <c r="AF53" s="7">
        <v>0</v>
      </c>
      <c r="AG53" s="7">
        <v>0</v>
      </c>
      <c r="AH53" s="7">
        <v>0</v>
      </c>
      <c r="AI53" s="7">
        <v>0</v>
      </c>
      <c r="AJ53" s="7">
        <v>0</v>
      </c>
      <c r="AK53" s="7">
        <v>0</v>
      </c>
      <c r="AL53" s="7">
        <v>0</v>
      </c>
      <c r="AM53" s="7">
        <v>0</v>
      </c>
      <c r="AN53" s="7">
        <v>0</v>
      </c>
    </row>
    <row r="54" spans="1:40" x14ac:dyDescent="0.2">
      <c r="A54" s="1">
        <v>135</v>
      </c>
      <c r="B54" s="4" t="s">
        <v>211</v>
      </c>
      <c r="C54" s="4" t="s">
        <v>212</v>
      </c>
      <c r="D54" s="8" t="s">
        <v>57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64054</v>
      </c>
      <c r="K54" s="7">
        <v>208313</v>
      </c>
      <c r="L54" s="7">
        <v>175043</v>
      </c>
      <c r="M54" s="7">
        <v>156165</v>
      </c>
      <c r="N54" s="7">
        <v>183619</v>
      </c>
      <c r="O54" s="7">
        <v>171610</v>
      </c>
      <c r="P54" s="7">
        <v>218517</v>
      </c>
      <c r="Q54" s="7">
        <v>7307.322580645161</v>
      </c>
      <c r="R54" s="7">
        <v>5097.4285714285716</v>
      </c>
      <c r="S54" s="7">
        <v>5281.0967741935483</v>
      </c>
      <c r="T54" s="7">
        <v>6306.0333333333338</v>
      </c>
      <c r="U54" s="7">
        <v>5346.322580645161</v>
      </c>
      <c r="V54" s="7">
        <v>6624.8666666666668</v>
      </c>
      <c r="W54" s="7">
        <v>6816.8709677419356</v>
      </c>
      <c r="X54" s="7">
        <v>5855.9354838709678</v>
      </c>
      <c r="Y54" s="7">
        <v>5269.333333333333</v>
      </c>
      <c r="Z54" s="7">
        <v>5849.2903225806449</v>
      </c>
      <c r="AA54" s="7">
        <v>5740.4666666666662</v>
      </c>
      <c r="AB54" s="7">
        <v>7394.5806451612907</v>
      </c>
      <c r="AC54" s="7">
        <v>225875</v>
      </c>
      <c r="AD54" s="7">
        <v>141382</v>
      </c>
      <c r="AE54" s="7">
        <v>188927</v>
      </c>
      <c r="AF54" s="7">
        <v>158724</v>
      </c>
      <c r="AG54" s="7">
        <v>159660</v>
      </c>
      <c r="AH54" s="7">
        <v>195445</v>
      </c>
      <c r="AI54" s="7">
        <v>207789</v>
      </c>
      <c r="AJ54" s="7">
        <v>182641</v>
      </c>
      <c r="AK54" s="7">
        <v>159812</v>
      </c>
      <c r="AL54" s="7">
        <v>188083</v>
      </c>
      <c r="AM54" s="7">
        <v>177255</v>
      </c>
      <c r="AN54" s="7">
        <v>231138</v>
      </c>
    </row>
    <row r="55" spans="1:40" x14ac:dyDescent="0.2">
      <c r="A55" s="1">
        <v>18</v>
      </c>
      <c r="B55" s="4" t="s">
        <v>32</v>
      </c>
      <c r="C55" s="4" t="s">
        <v>33</v>
      </c>
      <c r="D55" s="8" t="s">
        <v>35</v>
      </c>
      <c r="E55" s="7">
        <v>85477</v>
      </c>
      <c r="F55" s="7">
        <v>96283</v>
      </c>
      <c r="G55" s="7">
        <v>99700</v>
      </c>
      <c r="H55" s="7">
        <v>104633</v>
      </c>
      <c r="I55" s="7">
        <v>108070</v>
      </c>
      <c r="J55" s="7">
        <v>96278</v>
      </c>
      <c r="K55" s="7">
        <v>89580</v>
      </c>
      <c r="L55" s="7">
        <v>104129</v>
      </c>
      <c r="M55" s="7">
        <v>108411</v>
      </c>
      <c r="N55" s="7">
        <v>104041</v>
      </c>
      <c r="O55" s="7">
        <v>105452</v>
      </c>
      <c r="P55" s="7">
        <v>107204</v>
      </c>
      <c r="Q55" s="7">
        <v>2772.2258064516127</v>
      </c>
      <c r="R55" s="7">
        <v>3661.1785714285716</v>
      </c>
      <c r="S55" s="7">
        <v>3752.1935483870966</v>
      </c>
      <c r="T55" s="7">
        <v>3311.6333333333332</v>
      </c>
      <c r="U55" s="7">
        <v>3356.2903225806454</v>
      </c>
      <c r="V55" s="7">
        <v>3109.9666666666667</v>
      </c>
      <c r="W55" s="7">
        <v>2870.5483870967741</v>
      </c>
      <c r="X55" s="7">
        <v>3383.6774193548385</v>
      </c>
      <c r="Y55" s="7">
        <v>3263.3</v>
      </c>
      <c r="Z55" s="7">
        <v>3151.1935483870966</v>
      </c>
      <c r="AA55" s="7">
        <v>3330.7666666666669</v>
      </c>
      <c r="AB55" s="7">
        <v>0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 s="7">
        <v>0</v>
      </c>
      <c r="AJ55" s="7">
        <v>0</v>
      </c>
      <c r="AK55" s="7">
        <v>0</v>
      </c>
      <c r="AL55" s="7">
        <v>0</v>
      </c>
      <c r="AM55" s="7">
        <v>0</v>
      </c>
      <c r="AN55" s="7">
        <v>0</v>
      </c>
    </row>
    <row r="56" spans="1:40" x14ac:dyDescent="0.2">
      <c r="A56" s="1">
        <v>113</v>
      </c>
      <c r="B56" s="4" t="s">
        <v>187</v>
      </c>
      <c r="C56" s="4" t="s">
        <v>188</v>
      </c>
      <c r="D56" s="8" t="s">
        <v>35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7">
        <v>3415.8709677419356</v>
      </c>
      <c r="AC56" s="7">
        <v>83214</v>
      </c>
      <c r="AD56" s="7">
        <v>95321</v>
      </c>
      <c r="AE56" s="7">
        <v>104468</v>
      </c>
      <c r="AF56" s="7">
        <v>92256</v>
      </c>
      <c r="AG56" s="7">
        <v>101181</v>
      </c>
      <c r="AH56" s="7">
        <v>98963</v>
      </c>
      <c r="AI56" s="7">
        <v>92087</v>
      </c>
      <c r="AJ56" s="7">
        <v>122218</v>
      </c>
      <c r="AK56" s="7">
        <v>123667</v>
      </c>
      <c r="AL56" s="7">
        <v>114977</v>
      </c>
      <c r="AM56" s="7">
        <v>116932</v>
      </c>
      <c r="AN56" s="7">
        <v>125032</v>
      </c>
    </row>
    <row r="57" spans="1:40" x14ac:dyDescent="0.2">
      <c r="A57" s="1">
        <v>71</v>
      </c>
      <c r="B57" s="4" t="s">
        <v>112</v>
      </c>
      <c r="C57" s="4" t="s">
        <v>113</v>
      </c>
      <c r="D57" s="8" t="s">
        <v>115</v>
      </c>
      <c r="E57" s="7">
        <v>229113</v>
      </c>
      <c r="F57" s="7">
        <v>210508</v>
      </c>
      <c r="G57" s="7">
        <v>229872</v>
      </c>
      <c r="H57" s="7">
        <v>215015</v>
      </c>
      <c r="I57" s="7">
        <v>219500</v>
      </c>
      <c r="J57" s="7">
        <v>213009</v>
      </c>
      <c r="K57" s="7">
        <v>223793</v>
      </c>
      <c r="L57" s="7">
        <v>221567</v>
      </c>
      <c r="M57" s="7">
        <v>213679</v>
      </c>
      <c r="N57" s="7">
        <v>222279</v>
      </c>
      <c r="O57" s="7">
        <v>218493</v>
      </c>
      <c r="P57" s="7">
        <v>243956</v>
      </c>
      <c r="Q57" s="7">
        <v>7161.1935483870966</v>
      </c>
      <c r="R57" s="7">
        <v>7320.4285714285716</v>
      </c>
      <c r="S57" s="7">
        <v>7491</v>
      </c>
      <c r="T57" s="7">
        <v>7210.6333333333332</v>
      </c>
      <c r="U57" s="7">
        <v>7102.0967741935483</v>
      </c>
      <c r="V57" s="7">
        <v>7252.6</v>
      </c>
      <c r="W57" s="7">
        <v>7471.0322580645161</v>
      </c>
      <c r="X57" s="7">
        <v>7548.322580645161</v>
      </c>
      <c r="Y57" s="7">
        <v>7374.2</v>
      </c>
      <c r="Z57" s="7">
        <v>7295.2258064516127</v>
      </c>
      <c r="AA57" s="7">
        <v>7562.5</v>
      </c>
      <c r="AB57" s="7">
        <v>7887.8709677419356</v>
      </c>
      <c r="AC57" s="7">
        <v>228982</v>
      </c>
      <c r="AD57" s="7">
        <v>203910</v>
      </c>
      <c r="AE57" s="7">
        <v>238032</v>
      </c>
      <c r="AF57" s="7">
        <v>224850</v>
      </c>
      <c r="AG57" s="7">
        <v>224452</v>
      </c>
      <c r="AH57" s="7">
        <v>218380</v>
      </c>
      <c r="AI57" s="7">
        <v>228815</v>
      </c>
      <c r="AJ57" s="7">
        <v>233013</v>
      </c>
      <c r="AK57" s="7">
        <v>222630</v>
      </c>
      <c r="AL57" s="7">
        <v>228351</v>
      </c>
      <c r="AM57" s="7">
        <v>223998</v>
      </c>
      <c r="AN57" s="7">
        <v>242437</v>
      </c>
    </row>
    <row r="58" spans="1:40" x14ac:dyDescent="0.2">
      <c r="A58" s="1">
        <v>105</v>
      </c>
      <c r="B58" s="4" t="s">
        <v>175</v>
      </c>
      <c r="C58" s="4" t="s">
        <v>176</v>
      </c>
      <c r="D58" s="8" t="s">
        <v>115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 s="7">
        <v>0</v>
      </c>
      <c r="AG58" s="7">
        <v>0</v>
      </c>
      <c r="AH58" s="7">
        <v>0</v>
      </c>
      <c r="AI58" s="7">
        <v>0</v>
      </c>
      <c r="AJ58" s="7">
        <v>0</v>
      </c>
      <c r="AK58" s="7">
        <v>0</v>
      </c>
      <c r="AL58" s="7">
        <v>0</v>
      </c>
      <c r="AM58" s="7">
        <v>0</v>
      </c>
      <c r="AN58" s="7">
        <v>7029</v>
      </c>
    </row>
    <row r="59" spans="1:40" x14ac:dyDescent="0.2">
      <c r="A59" s="1">
        <v>79</v>
      </c>
      <c r="B59" s="4" t="s">
        <v>124</v>
      </c>
      <c r="C59" s="4" t="s">
        <v>125</v>
      </c>
      <c r="D59" s="4" t="s">
        <v>127</v>
      </c>
      <c r="E59" s="7">
        <v>0</v>
      </c>
      <c r="F59" s="7">
        <v>0</v>
      </c>
      <c r="G59" s="7">
        <v>0</v>
      </c>
      <c r="H59" s="7">
        <v>15697200</v>
      </c>
      <c r="I59" s="7">
        <v>27052700</v>
      </c>
      <c r="J59" s="7">
        <v>18442400</v>
      </c>
      <c r="K59" s="7">
        <v>16223200</v>
      </c>
      <c r="L59" s="7">
        <v>57026900</v>
      </c>
      <c r="M59" s="7">
        <v>104667700</v>
      </c>
      <c r="N59" s="7">
        <v>40580900</v>
      </c>
      <c r="O59" s="7">
        <v>61982200</v>
      </c>
      <c r="P59" s="7">
        <v>34759400</v>
      </c>
      <c r="Q59" s="7">
        <v>1402.1935483870968</v>
      </c>
      <c r="R59" s="7">
        <v>1414.6785714285713</v>
      </c>
      <c r="S59" s="7">
        <v>1288.6451612903227</v>
      </c>
      <c r="T59" s="7">
        <v>1314.2</v>
      </c>
      <c r="U59" s="7">
        <v>1254.5483870967741</v>
      </c>
      <c r="V59" s="7">
        <v>1201.5666666666666</v>
      </c>
      <c r="W59" s="7">
        <v>1270.0967741935483</v>
      </c>
      <c r="X59" s="7">
        <v>1248.6774193548388</v>
      </c>
      <c r="Y59" s="7">
        <v>1244.9666666666667</v>
      </c>
      <c r="Z59" s="7">
        <v>1277.8</v>
      </c>
      <c r="AA59" s="7">
        <v>0</v>
      </c>
      <c r="AB59" s="7">
        <v>0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  <c r="AH59" s="7">
        <v>0</v>
      </c>
      <c r="AI59" s="7">
        <v>0</v>
      </c>
      <c r="AJ59" s="7">
        <v>0</v>
      </c>
      <c r="AK59" s="7">
        <v>0</v>
      </c>
      <c r="AL59" s="7">
        <v>0</v>
      </c>
      <c r="AM59" s="7">
        <v>0</v>
      </c>
      <c r="AN59" s="7">
        <v>0</v>
      </c>
    </row>
    <row r="60" spans="1:40" x14ac:dyDescent="0.2">
      <c r="A60" s="1">
        <v>72</v>
      </c>
      <c r="B60" s="4" t="s">
        <v>112</v>
      </c>
      <c r="C60" s="4" t="s">
        <v>113</v>
      </c>
      <c r="D60" s="4" t="s">
        <v>116</v>
      </c>
      <c r="E60" s="7">
        <v>208300</v>
      </c>
      <c r="F60" s="7">
        <v>158315</v>
      </c>
      <c r="G60" s="7">
        <v>186899</v>
      </c>
      <c r="H60" s="7">
        <v>156479</v>
      </c>
      <c r="I60" s="7">
        <v>160005</v>
      </c>
      <c r="J60" s="7">
        <v>158750</v>
      </c>
      <c r="K60" s="7">
        <v>163172</v>
      </c>
      <c r="L60" s="7">
        <v>170170</v>
      </c>
      <c r="M60" s="7">
        <v>157297</v>
      </c>
      <c r="N60" s="7">
        <v>165673</v>
      </c>
      <c r="O60" s="7">
        <v>159844</v>
      </c>
      <c r="P60" s="7">
        <v>191344</v>
      </c>
      <c r="Q60" s="7">
        <v>6432.7096774193551</v>
      </c>
      <c r="R60" s="7">
        <v>5179.8214285714284</v>
      </c>
      <c r="S60" s="7">
        <v>5225.1290322580644</v>
      </c>
      <c r="T60" s="7">
        <v>5970.0333333333338</v>
      </c>
      <c r="U60" s="7">
        <v>5176.7096774193551</v>
      </c>
      <c r="V60" s="7">
        <v>5580.7333333333336</v>
      </c>
      <c r="W60" s="7">
        <v>5530.2258064516127</v>
      </c>
      <c r="X60" s="7">
        <v>5324.1612903225805</v>
      </c>
      <c r="Y60" s="7">
        <v>5230.0666666666666</v>
      </c>
      <c r="Z60" s="7">
        <v>5361.5483870967746</v>
      </c>
      <c r="AA60" s="7">
        <v>5412.9</v>
      </c>
      <c r="AB60" s="7">
        <v>6336.677419354839</v>
      </c>
      <c r="AC60" s="7">
        <v>205424</v>
      </c>
      <c r="AD60" s="7">
        <v>149429</v>
      </c>
      <c r="AE60" s="7">
        <v>181586</v>
      </c>
      <c r="AF60" s="7">
        <v>168728</v>
      </c>
      <c r="AG60" s="7">
        <v>161927</v>
      </c>
      <c r="AH60" s="7">
        <v>164692</v>
      </c>
      <c r="AI60" s="7">
        <v>173637</v>
      </c>
      <c r="AJ60" s="7">
        <v>171901</v>
      </c>
      <c r="AK60" s="7">
        <v>159108</v>
      </c>
      <c r="AL60" s="7">
        <v>172247</v>
      </c>
      <c r="AM60" s="7">
        <v>161680</v>
      </c>
      <c r="AN60" s="7">
        <v>197562</v>
      </c>
    </row>
    <row r="61" spans="1:40" x14ac:dyDescent="0.2">
      <c r="A61" s="1">
        <v>65</v>
      </c>
      <c r="B61" s="4" t="s">
        <v>100</v>
      </c>
      <c r="C61" s="4" t="s">
        <v>101</v>
      </c>
      <c r="D61" s="4" t="s">
        <v>103</v>
      </c>
      <c r="E61" s="7">
        <v>499054</v>
      </c>
      <c r="F61" s="7">
        <v>359078</v>
      </c>
      <c r="G61" s="7">
        <v>444072</v>
      </c>
      <c r="H61" s="7">
        <v>377511</v>
      </c>
      <c r="I61" s="7">
        <v>408079</v>
      </c>
      <c r="J61" s="7">
        <v>404752</v>
      </c>
      <c r="K61" s="7">
        <v>432111</v>
      </c>
      <c r="L61" s="7">
        <v>439144</v>
      </c>
      <c r="M61" s="7">
        <v>398181</v>
      </c>
      <c r="N61" s="7">
        <v>441263</v>
      </c>
      <c r="O61" s="7">
        <v>423886</v>
      </c>
      <c r="P61" s="7">
        <v>515713</v>
      </c>
      <c r="Q61" s="7">
        <v>16372.741935483871</v>
      </c>
      <c r="R61" s="7">
        <v>12885.214285714286</v>
      </c>
      <c r="S61" s="7">
        <v>12913.612903225807</v>
      </c>
      <c r="T61" s="7">
        <v>14614.2</v>
      </c>
      <c r="U61" s="7">
        <v>12501.129032258064</v>
      </c>
      <c r="V61" s="7">
        <v>14618.1</v>
      </c>
      <c r="W61" s="7">
        <v>14659.806451612903</v>
      </c>
      <c r="X61" s="7">
        <v>14020.838709677419</v>
      </c>
      <c r="Y61" s="7">
        <v>13486.6</v>
      </c>
      <c r="Z61" s="7">
        <v>14368.741935483871</v>
      </c>
      <c r="AA61" s="7">
        <v>14175.9</v>
      </c>
      <c r="AB61" s="7">
        <v>17058.322580645163</v>
      </c>
      <c r="AC61" s="7">
        <v>509402</v>
      </c>
      <c r="AD61" s="7">
        <v>362739</v>
      </c>
      <c r="AE61" s="7">
        <v>442517</v>
      </c>
      <c r="AF61" s="7">
        <v>399829</v>
      </c>
      <c r="AG61" s="7">
        <v>398383</v>
      </c>
      <c r="AH61" s="7">
        <v>433402</v>
      </c>
      <c r="AI61" s="7">
        <v>451034</v>
      </c>
      <c r="AJ61" s="7">
        <v>430513</v>
      </c>
      <c r="AK61" s="7">
        <v>395993</v>
      </c>
      <c r="AL61" s="7">
        <v>448546</v>
      </c>
      <c r="AM61" s="7">
        <v>430206</v>
      </c>
      <c r="AN61" s="7">
        <v>515008</v>
      </c>
    </row>
    <row r="62" spans="1:40" x14ac:dyDescent="0.2">
      <c r="A62" s="1">
        <v>21</v>
      </c>
      <c r="B62" s="4" t="s">
        <v>37</v>
      </c>
      <c r="C62" s="4" t="s">
        <v>38</v>
      </c>
      <c r="D62" s="4" t="s">
        <v>40</v>
      </c>
      <c r="E62" s="7">
        <v>679452</v>
      </c>
      <c r="F62" s="7">
        <v>531865</v>
      </c>
      <c r="G62" s="7">
        <v>608554</v>
      </c>
      <c r="H62" s="7">
        <v>536188</v>
      </c>
      <c r="I62" s="7">
        <v>596588</v>
      </c>
      <c r="J62" s="7">
        <v>588643</v>
      </c>
      <c r="K62" s="7">
        <v>597034</v>
      </c>
      <c r="L62" s="7">
        <v>634257</v>
      </c>
      <c r="M62" s="7">
        <v>579692</v>
      </c>
      <c r="N62" s="7">
        <v>546704</v>
      </c>
      <c r="O62" s="7">
        <v>497690</v>
      </c>
      <c r="P62" s="7">
        <v>600295</v>
      </c>
      <c r="Q62" s="7">
        <v>7080.1290322580644</v>
      </c>
      <c r="R62" s="7">
        <v>18141.428571428572</v>
      </c>
      <c r="S62" s="7">
        <v>18138.741935483871</v>
      </c>
      <c r="T62" s="7">
        <v>19516.400000000001</v>
      </c>
      <c r="U62" s="7">
        <v>18868.548387096773</v>
      </c>
      <c r="V62" s="7">
        <v>19970.266666666666</v>
      </c>
      <c r="W62" s="7">
        <v>20633.032258064515</v>
      </c>
      <c r="X62" s="7">
        <v>20129.483870967742</v>
      </c>
      <c r="Y62" s="7">
        <v>18970.733333333334</v>
      </c>
      <c r="Z62" s="7">
        <v>19466.548387096773</v>
      </c>
      <c r="AA62" s="7">
        <v>20216.8</v>
      </c>
      <c r="AB62" s="7">
        <v>22774.709677419356</v>
      </c>
      <c r="AC62" s="7">
        <v>691087</v>
      </c>
      <c r="AD62" s="7">
        <v>549527</v>
      </c>
      <c r="AE62" s="7">
        <v>639142</v>
      </c>
      <c r="AF62" s="7">
        <v>588284</v>
      </c>
      <c r="AG62" s="7">
        <v>602788</v>
      </c>
      <c r="AH62" s="7">
        <v>647580</v>
      </c>
      <c r="AI62" s="7">
        <v>674174</v>
      </c>
      <c r="AJ62" s="7">
        <v>674263</v>
      </c>
      <c r="AK62" s="7">
        <v>621268</v>
      </c>
      <c r="AL62" s="7">
        <v>651998</v>
      </c>
      <c r="AM62" s="7">
        <v>647119</v>
      </c>
      <c r="AN62" s="7">
        <v>764383</v>
      </c>
    </row>
    <row r="63" spans="1:40" x14ac:dyDescent="0.2">
      <c r="A63" s="1">
        <v>111</v>
      </c>
      <c r="B63" s="4" t="s">
        <v>182</v>
      </c>
      <c r="C63" s="4" t="s">
        <v>183</v>
      </c>
      <c r="D63" s="4" t="s">
        <v>186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 s="7">
        <v>0</v>
      </c>
      <c r="AG63" s="7">
        <v>0</v>
      </c>
      <c r="AH63" s="7">
        <v>0</v>
      </c>
      <c r="AI63" s="7">
        <v>0</v>
      </c>
      <c r="AJ63" s="7">
        <v>0</v>
      </c>
      <c r="AK63" s="7">
        <v>0</v>
      </c>
      <c r="AL63" s="7">
        <v>0</v>
      </c>
      <c r="AM63" s="7">
        <v>0</v>
      </c>
      <c r="AN63" s="7">
        <v>0</v>
      </c>
    </row>
    <row r="64" spans="1:40" x14ac:dyDescent="0.2">
      <c r="A64" s="1">
        <v>124</v>
      </c>
      <c r="B64" s="4" t="s">
        <v>197</v>
      </c>
      <c r="C64" s="4" t="s">
        <v>198</v>
      </c>
      <c r="D64" s="4" t="s">
        <v>200</v>
      </c>
      <c r="E64" s="7">
        <v>170599</v>
      </c>
      <c r="F64" s="7">
        <v>110976</v>
      </c>
      <c r="G64" s="7">
        <v>141250</v>
      </c>
      <c r="H64" s="7">
        <v>114929</v>
      </c>
      <c r="I64" s="7">
        <v>124956</v>
      </c>
      <c r="J64" s="7">
        <v>128373</v>
      </c>
      <c r="K64" s="7">
        <v>132815</v>
      </c>
      <c r="L64" s="7">
        <v>136506</v>
      </c>
      <c r="M64" s="7">
        <v>120465</v>
      </c>
      <c r="N64" s="7">
        <v>136745</v>
      </c>
      <c r="O64" s="7">
        <v>130147</v>
      </c>
      <c r="P64" s="7">
        <v>163719</v>
      </c>
      <c r="Q64" s="7">
        <v>5938.9677419354839</v>
      </c>
      <c r="R64" s="7">
        <v>4078.8571428571427</v>
      </c>
      <c r="S64" s="7">
        <v>4013.0322580645161</v>
      </c>
      <c r="T64" s="7">
        <v>4674</v>
      </c>
      <c r="U64" s="7">
        <v>3885.9354838709678</v>
      </c>
      <c r="V64" s="7">
        <v>4427.9032258064517</v>
      </c>
      <c r="W64" s="7">
        <v>4466.3870967741932</v>
      </c>
      <c r="X64" s="7">
        <v>4325.9032258064517</v>
      </c>
      <c r="Y64" s="7">
        <v>3987.1333333333332</v>
      </c>
      <c r="Z64" s="7">
        <v>4363.6451612903229</v>
      </c>
      <c r="AA64" s="7">
        <v>4327.2666666666664</v>
      </c>
      <c r="AB64" s="7">
        <v>5336.9354838709678</v>
      </c>
      <c r="AC64" s="7">
        <v>182806</v>
      </c>
      <c r="AD64" s="7">
        <v>117580</v>
      </c>
      <c r="AE64" s="7">
        <v>143443</v>
      </c>
      <c r="AF64" s="7">
        <v>125395</v>
      </c>
      <c r="AG64" s="7">
        <v>124952</v>
      </c>
      <c r="AH64" s="7">
        <v>136189</v>
      </c>
      <c r="AI64" s="7">
        <v>142909</v>
      </c>
      <c r="AJ64" s="7">
        <v>134709</v>
      </c>
      <c r="AK64" s="7">
        <v>119229</v>
      </c>
      <c r="AL64" s="7">
        <v>134459</v>
      </c>
      <c r="AM64" s="7">
        <v>124465</v>
      </c>
      <c r="AN64" s="7">
        <v>152496</v>
      </c>
    </row>
    <row r="65" spans="1:40" x14ac:dyDescent="0.2">
      <c r="A65" s="1">
        <v>26</v>
      </c>
      <c r="B65" s="4" t="s">
        <v>47</v>
      </c>
      <c r="C65" s="4" t="s">
        <v>48</v>
      </c>
      <c r="D65" s="4" t="s">
        <v>49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</v>
      </c>
      <c r="AI65" s="7">
        <v>0</v>
      </c>
      <c r="AJ65" s="7">
        <v>0</v>
      </c>
      <c r="AK65" s="7">
        <v>0</v>
      </c>
      <c r="AL65" s="7">
        <v>0</v>
      </c>
      <c r="AM65" s="7">
        <v>0</v>
      </c>
      <c r="AN65" s="7">
        <v>0</v>
      </c>
    </row>
    <row r="66" spans="1:40" x14ac:dyDescent="0.2">
      <c r="A66" s="1">
        <v>130</v>
      </c>
      <c r="B66" s="4" t="s">
        <v>207</v>
      </c>
      <c r="C66" s="4" t="s">
        <v>208</v>
      </c>
      <c r="D66" s="4" t="s">
        <v>49</v>
      </c>
      <c r="E66" s="7">
        <v>133083</v>
      </c>
      <c r="F66" s="7">
        <v>95187</v>
      </c>
      <c r="G66" s="7">
        <v>107072</v>
      </c>
      <c r="H66" s="7">
        <v>94471</v>
      </c>
      <c r="I66" s="7">
        <v>99765</v>
      </c>
      <c r="J66" s="7">
        <v>101346</v>
      </c>
      <c r="K66" s="7">
        <v>102774</v>
      </c>
      <c r="L66" s="7">
        <v>107695</v>
      </c>
      <c r="M66" s="7">
        <v>100733</v>
      </c>
      <c r="N66" s="7">
        <v>106630</v>
      </c>
      <c r="O66" s="7">
        <v>105113</v>
      </c>
      <c r="P66" s="7">
        <v>120307</v>
      </c>
      <c r="Q66" s="7">
        <v>4208.4516129032254</v>
      </c>
      <c r="R66" s="7">
        <v>3420</v>
      </c>
      <c r="S66" s="7">
        <v>3356.8709677419356</v>
      </c>
      <c r="T66" s="7">
        <v>3499.7</v>
      </c>
      <c r="U66" s="7">
        <v>3229.6129032258063</v>
      </c>
      <c r="V66" s="7">
        <v>3273.4666666666667</v>
      </c>
      <c r="W66" s="7">
        <v>3384.2258064516127</v>
      </c>
      <c r="X66" s="7">
        <v>3585.0322580645161</v>
      </c>
      <c r="Y66" s="7">
        <v>3297.6333333333332</v>
      </c>
      <c r="Z66" s="7">
        <v>3447.3548387096776</v>
      </c>
      <c r="AA66" s="7">
        <v>3535.6666666666665</v>
      </c>
      <c r="AB66" s="7">
        <v>3942.9032258064517</v>
      </c>
      <c r="AC66" s="7">
        <v>128739</v>
      </c>
      <c r="AD66" s="7">
        <v>89700</v>
      </c>
      <c r="AE66" s="7">
        <v>106323</v>
      </c>
      <c r="AF66" s="7">
        <v>97267</v>
      </c>
      <c r="AG66" s="7">
        <v>95708</v>
      </c>
      <c r="AH66" s="7">
        <v>95827</v>
      </c>
      <c r="AI66" s="7">
        <v>102794</v>
      </c>
      <c r="AJ66" s="7">
        <v>99967</v>
      </c>
      <c r="AK66" s="7">
        <v>95431</v>
      </c>
      <c r="AL66" s="7">
        <v>102903</v>
      </c>
      <c r="AM66" s="7">
        <v>100835</v>
      </c>
      <c r="AN66" s="7">
        <v>119374</v>
      </c>
    </row>
    <row r="67" spans="1:40" x14ac:dyDescent="0.2">
      <c r="A67" s="1">
        <v>106</v>
      </c>
      <c r="B67" s="4" t="s">
        <v>175</v>
      </c>
      <c r="C67" s="4" t="s">
        <v>176</v>
      </c>
      <c r="D67" s="4" t="s">
        <v>177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  <c r="AI67" s="7">
        <v>0</v>
      </c>
      <c r="AJ67" s="7">
        <v>0</v>
      </c>
      <c r="AK67" s="7">
        <v>0</v>
      </c>
      <c r="AL67" s="7">
        <v>0</v>
      </c>
      <c r="AM67" s="7">
        <v>0</v>
      </c>
      <c r="AN67" s="7">
        <v>0</v>
      </c>
    </row>
    <row r="68" spans="1:40" x14ac:dyDescent="0.2">
      <c r="A68" s="1">
        <v>117</v>
      </c>
      <c r="B68" s="4" t="s">
        <v>189</v>
      </c>
      <c r="C68" s="4" t="s">
        <v>190</v>
      </c>
      <c r="D68" s="4" t="s">
        <v>192</v>
      </c>
      <c r="E68" s="7">
        <v>167764</v>
      </c>
      <c r="F68" s="7">
        <v>107243</v>
      </c>
      <c r="G68" s="7">
        <v>129057</v>
      </c>
      <c r="H68" s="7">
        <v>103840</v>
      </c>
      <c r="I68" s="7">
        <v>110086</v>
      </c>
      <c r="J68" s="7">
        <v>106122</v>
      </c>
      <c r="K68" s="7">
        <v>97907</v>
      </c>
      <c r="L68" s="7">
        <v>113156</v>
      </c>
      <c r="M68" s="7">
        <v>98690</v>
      </c>
      <c r="N68" s="7">
        <v>106531</v>
      </c>
      <c r="O68" s="7">
        <v>102194</v>
      </c>
      <c r="P68" s="7">
        <v>125142</v>
      </c>
      <c r="Q68" s="7">
        <v>4561.7741935483873</v>
      </c>
      <c r="R68" s="7">
        <v>3092.1785714285716</v>
      </c>
      <c r="S68" s="7">
        <v>3010</v>
      </c>
      <c r="T68" s="7">
        <v>3597.1333333333332</v>
      </c>
      <c r="U68" s="7">
        <v>2822.9032258064517</v>
      </c>
      <c r="V68" s="7">
        <v>3210.1333333333332</v>
      </c>
      <c r="W68" s="7">
        <v>3101.5483870967741</v>
      </c>
      <c r="X68" s="7">
        <v>3261.6774193548385</v>
      </c>
      <c r="Y68" s="7">
        <v>3003.0333333333333</v>
      </c>
      <c r="Z68" s="7">
        <v>3153.6129032258063</v>
      </c>
      <c r="AA68" s="7">
        <v>3037.1</v>
      </c>
      <c r="AB68" s="7">
        <v>4050.5806451612902</v>
      </c>
      <c r="AC68" s="7">
        <v>154890</v>
      </c>
      <c r="AD68" s="7">
        <v>91808</v>
      </c>
      <c r="AE68" s="7">
        <v>116155</v>
      </c>
      <c r="AF68" s="7">
        <v>104712</v>
      </c>
      <c r="AG68" s="7">
        <v>78775</v>
      </c>
      <c r="AH68" s="7">
        <v>59339</v>
      </c>
      <c r="AI68" s="7">
        <v>102404</v>
      </c>
      <c r="AJ68" s="7">
        <v>106610</v>
      </c>
      <c r="AK68" s="7">
        <v>93183</v>
      </c>
      <c r="AL68" s="7">
        <v>105480</v>
      </c>
      <c r="AM68" s="7">
        <v>102281</v>
      </c>
      <c r="AN68" s="7">
        <v>135689</v>
      </c>
    </row>
    <row r="69" spans="1:40" x14ac:dyDescent="0.2">
      <c r="A69" s="1">
        <v>141</v>
      </c>
      <c r="B69" s="4" t="s">
        <v>220</v>
      </c>
      <c r="C69" s="4" t="s">
        <v>221</v>
      </c>
      <c r="D69" s="4" t="s">
        <v>222</v>
      </c>
      <c r="E69" s="7">
        <v>59250</v>
      </c>
      <c r="F69" s="7">
        <v>50147</v>
      </c>
      <c r="G69" s="7">
        <v>57752</v>
      </c>
      <c r="H69" s="7">
        <v>50772</v>
      </c>
      <c r="I69" s="7">
        <v>58128</v>
      </c>
      <c r="J69" s="7">
        <v>55660</v>
      </c>
      <c r="K69" s="7">
        <v>57389</v>
      </c>
      <c r="L69" s="7">
        <v>56902</v>
      </c>
      <c r="M69" s="7">
        <v>51633</v>
      </c>
      <c r="N69" s="7">
        <v>55783</v>
      </c>
      <c r="O69" s="7">
        <v>53610</v>
      </c>
      <c r="P69" s="7">
        <v>56251</v>
      </c>
      <c r="Q69" s="7">
        <v>1853.516129032258</v>
      </c>
      <c r="R69" s="7">
        <v>1796.4285714285713</v>
      </c>
      <c r="S69" s="7">
        <v>1729.5483870967741</v>
      </c>
      <c r="T69" s="7">
        <v>1830.2</v>
      </c>
      <c r="U69" s="7">
        <v>1721.6451612903227</v>
      </c>
      <c r="V69" s="7">
        <v>1633.0666666666666</v>
      </c>
      <c r="W69" s="7">
        <v>1667.0967741935483</v>
      </c>
      <c r="X69" s="7">
        <v>1684.6451612903227</v>
      </c>
      <c r="Y69" s="7">
        <v>1571.7666666666667</v>
      </c>
      <c r="Z69" s="7">
        <v>1639.3225806451612</v>
      </c>
      <c r="AA69" s="7">
        <v>1584.9333333333334</v>
      </c>
      <c r="AB69" s="7">
        <v>1639.741935483871</v>
      </c>
      <c r="AC69" s="7">
        <v>51172</v>
      </c>
      <c r="AD69" s="7">
        <v>42861</v>
      </c>
      <c r="AE69" s="7">
        <v>47801</v>
      </c>
      <c r="AF69" s="7">
        <v>41754</v>
      </c>
      <c r="AG69" s="7">
        <v>37042</v>
      </c>
      <c r="AH69" s="7">
        <v>32871</v>
      </c>
      <c r="AI69" s="7">
        <v>30919</v>
      </c>
      <c r="AJ69" s="7">
        <v>32202</v>
      </c>
      <c r="AK69" s="7">
        <v>35393</v>
      </c>
      <c r="AL69" s="7">
        <v>40209</v>
      </c>
      <c r="AM69" s="7">
        <v>45235</v>
      </c>
      <c r="AN69" s="7">
        <v>52613</v>
      </c>
    </row>
    <row r="70" spans="1:40" x14ac:dyDescent="0.2">
      <c r="A70" s="1">
        <v>55</v>
      </c>
      <c r="B70" s="4" t="s">
        <v>90</v>
      </c>
      <c r="C70" s="4" t="s">
        <v>91</v>
      </c>
      <c r="D70" s="4" t="s">
        <v>92</v>
      </c>
      <c r="E70" s="7">
        <v>0</v>
      </c>
      <c r="F70" s="7">
        <v>0</v>
      </c>
      <c r="G70" s="7">
        <v>0</v>
      </c>
      <c r="H70" s="7">
        <v>43156</v>
      </c>
      <c r="I70" s="7">
        <v>102925</v>
      </c>
      <c r="J70" s="7">
        <v>102506</v>
      </c>
      <c r="K70" s="7">
        <v>109456</v>
      </c>
      <c r="L70" s="7">
        <v>103542</v>
      </c>
      <c r="M70" s="7">
        <v>96451</v>
      </c>
      <c r="N70" s="7">
        <v>99274</v>
      </c>
      <c r="O70" s="7">
        <v>94462</v>
      </c>
      <c r="P70" s="7">
        <v>111557</v>
      </c>
      <c r="Q70" s="7">
        <v>4032.7096774193546</v>
      </c>
      <c r="R70" s="7">
        <v>3045.4285714285716</v>
      </c>
      <c r="S70" s="7">
        <v>3196.6129032258068</v>
      </c>
      <c r="T70" s="7">
        <v>3758.3</v>
      </c>
      <c r="U70" s="7">
        <v>3197.3225806451615</v>
      </c>
      <c r="V70" s="7">
        <v>3354.1</v>
      </c>
      <c r="W70" s="7">
        <v>3415.483870967742</v>
      </c>
      <c r="X70" s="7">
        <v>3313.4516129032259</v>
      </c>
      <c r="Y70" s="7">
        <v>3332.5666666666666</v>
      </c>
      <c r="Z70" s="7">
        <v>3379.5483870967741</v>
      </c>
      <c r="AA70" s="7">
        <v>3345</v>
      </c>
      <c r="AB70" s="7">
        <v>3853.9032258064517</v>
      </c>
      <c r="AC70" s="7">
        <v>134234</v>
      </c>
      <c r="AD70" s="7">
        <v>91874</v>
      </c>
      <c r="AE70" s="7">
        <v>112953</v>
      </c>
      <c r="AF70" s="7">
        <v>102991</v>
      </c>
      <c r="AG70" s="7">
        <v>97460</v>
      </c>
      <c r="AH70" s="7">
        <v>92965</v>
      </c>
      <c r="AI70" s="7">
        <v>108550</v>
      </c>
      <c r="AJ70" s="7">
        <v>102825</v>
      </c>
      <c r="AK70" s="7">
        <v>95881</v>
      </c>
      <c r="AL70" s="7">
        <v>103128</v>
      </c>
      <c r="AM70" s="7">
        <v>100076</v>
      </c>
      <c r="AN70" s="7">
        <v>120453</v>
      </c>
    </row>
    <row r="71" spans="1:40" x14ac:dyDescent="0.2">
      <c r="A71" s="1">
        <v>80</v>
      </c>
      <c r="B71" s="4" t="s">
        <v>124</v>
      </c>
      <c r="C71" s="4" t="s">
        <v>125</v>
      </c>
      <c r="D71" s="4" t="s">
        <v>128</v>
      </c>
      <c r="E71" s="7">
        <v>161196</v>
      </c>
      <c r="F71" s="7">
        <v>100913</v>
      </c>
      <c r="G71" s="7">
        <v>115893</v>
      </c>
      <c r="H71" s="7">
        <v>100227</v>
      </c>
      <c r="I71" s="7">
        <v>93041</v>
      </c>
      <c r="J71" s="7">
        <v>103249</v>
      </c>
      <c r="K71" s="7">
        <v>100873</v>
      </c>
      <c r="L71" s="7">
        <v>101799</v>
      </c>
      <c r="M71" s="7">
        <v>96511</v>
      </c>
      <c r="N71" s="7">
        <v>104881</v>
      </c>
      <c r="O71" s="7">
        <v>102179</v>
      </c>
      <c r="P71" s="7">
        <v>131745</v>
      </c>
      <c r="Q71" s="7">
        <v>4895.4516129032254</v>
      </c>
      <c r="R71" s="7">
        <v>3149.9285714285716</v>
      </c>
      <c r="S71" s="7">
        <v>3046.7096774193546</v>
      </c>
      <c r="T71" s="7">
        <v>3602.0666666666666</v>
      </c>
      <c r="U71" s="7">
        <v>2963.3870967741937</v>
      </c>
      <c r="V71" s="7">
        <v>3282.7</v>
      </c>
      <c r="W71" s="7">
        <v>3181.483870967742</v>
      </c>
      <c r="X71" s="7">
        <v>3164.2258064516127</v>
      </c>
      <c r="Y71" s="7">
        <v>3119.2666666666669</v>
      </c>
      <c r="Z71" s="7">
        <v>3483.1</v>
      </c>
      <c r="AA71" s="7">
        <v>0</v>
      </c>
      <c r="AB71" s="7">
        <v>0</v>
      </c>
      <c r="AC71" s="7">
        <v>0</v>
      </c>
      <c r="AD71" s="7">
        <v>0</v>
      </c>
      <c r="AE71" s="7">
        <v>0</v>
      </c>
      <c r="AF71" s="7">
        <v>0</v>
      </c>
      <c r="AG71" s="7">
        <v>0</v>
      </c>
      <c r="AH71" s="7">
        <v>0</v>
      </c>
      <c r="AI71" s="7">
        <v>0</v>
      </c>
      <c r="AJ71" s="7">
        <v>0</v>
      </c>
      <c r="AK71" s="7">
        <v>0</v>
      </c>
      <c r="AL71" s="7">
        <v>0</v>
      </c>
      <c r="AM71" s="7">
        <v>0</v>
      </c>
      <c r="AN71" s="7">
        <v>0</v>
      </c>
    </row>
    <row r="72" spans="1:40" x14ac:dyDescent="0.2">
      <c r="A72" s="1">
        <v>27</v>
      </c>
      <c r="B72" s="4" t="s">
        <v>47</v>
      </c>
      <c r="C72" s="4" t="s">
        <v>48</v>
      </c>
      <c r="D72" s="4" t="s">
        <v>50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  <c r="AD72" s="7">
        <v>0</v>
      </c>
      <c r="AE72" s="7">
        <v>0</v>
      </c>
      <c r="AF72" s="7">
        <v>0</v>
      </c>
      <c r="AG72" s="7">
        <v>0</v>
      </c>
      <c r="AH72" s="7">
        <v>0</v>
      </c>
      <c r="AI72" s="7">
        <v>0</v>
      </c>
      <c r="AJ72" s="7">
        <v>0</v>
      </c>
      <c r="AK72" s="7">
        <v>0</v>
      </c>
      <c r="AL72" s="7">
        <v>0</v>
      </c>
      <c r="AM72" s="7">
        <v>0</v>
      </c>
      <c r="AN72" s="7">
        <v>0</v>
      </c>
    </row>
    <row r="73" spans="1:40" x14ac:dyDescent="0.2">
      <c r="A73" s="1">
        <v>131</v>
      </c>
      <c r="B73" s="4" t="s">
        <v>207</v>
      </c>
      <c r="C73" s="4" t="s">
        <v>208</v>
      </c>
      <c r="D73" s="4" t="s">
        <v>50</v>
      </c>
      <c r="E73" s="7">
        <v>122073</v>
      </c>
      <c r="F73" s="7">
        <v>96967</v>
      </c>
      <c r="G73" s="7">
        <v>101485</v>
      </c>
      <c r="H73" s="7">
        <v>91502</v>
      </c>
      <c r="I73" s="7">
        <v>92884</v>
      </c>
      <c r="J73" s="7">
        <v>91569</v>
      </c>
      <c r="K73" s="7">
        <v>94790</v>
      </c>
      <c r="L73" s="7">
        <v>95629</v>
      </c>
      <c r="M73" s="7">
        <v>91219</v>
      </c>
      <c r="N73" s="7">
        <v>96307</v>
      </c>
      <c r="O73" s="7">
        <v>91693</v>
      </c>
      <c r="P73" s="7">
        <v>104334</v>
      </c>
      <c r="Q73" s="7">
        <v>3563</v>
      </c>
      <c r="R73" s="7">
        <v>2948.6785714285716</v>
      </c>
      <c r="S73" s="7">
        <v>2996.1290322580644</v>
      </c>
      <c r="T73" s="7">
        <v>3076.1333333333332</v>
      </c>
      <c r="U73" s="7">
        <v>2894.3225806451615</v>
      </c>
      <c r="V73" s="7">
        <v>3016.6</v>
      </c>
      <c r="W73" s="7">
        <v>2962.3548387096776</v>
      </c>
      <c r="X73" s="7">
        <v>3140.2903225806454</v>
      </c>
      <c r="Y73" s="7">
        <v>2883.7666666666669</v>
      </c>
      <c r="Z73" s="7">
        <v>3006.9032258064517</v>
      </c>
      <c r="AA73" s="7">
        <v>3166.5333333333333</v>
      </c>
      <c r="AB73" s="7">
        <v>3525.3548387096776</v>
      </c>
      <c r="AC73" s="7">
        <v>110693</v>
      </c>
      <c r="AD73" s="7">
        <v>87220</v>
      </c>
      <c r="AE73" s="7">
        <v>101601</v>
      </c>
      <c r="AF73" s="7">
        <v>94072</v>
      </c>
      <c r="AG73" s="7">
        <v>97645</v>
      </c>
      <c r="AH73" s="7">
        <v>95810</v>
      </c>
      <c r="AI73" s="7">
        <v>97044</v>
      </c>
      <c r="AJ73" s="7">
        <v>97142</v>
      </c>
      <c r="AK73" s="7">
        <v>91356</v>
      </c>
      <c r="AL73" s="7">
        <v>99182</v>
      </c>
      <c r="AM73" s="7">
        <v>99204</v>
      </c>
      <c r="AN73" s="7">
        <v>110471</v>
      </c>
    </row>
    <row r="74" spans="1:40" x14ac:dyDescent="0.2">
      <c r="A74" s="1">
        <v>87</v>
      </c>
      <c r="B74" s="4" t="s">
        <v>133</v>
      </c>
      <c r="C74" s="4" t="s">
        <v>134</v>
      </c>
      <c r="D74" s="4" t="s">
        <v>137</v>
      </c>
      <c r="E74" s="7">
        <v>211722</v>
      </c>
      <c r="F74" s="7">
        <v>132343</v>
      </c>
      <c r="G74" s="7">
        <v>155130</v>
      </c>
      <c r="H74" s="7">
        <v>133243</v>
      </c>
      <c r="I74" s="7">
        <v>129142</v>
      </c>
      <c r="J74" s="7">
        <v>137178</v>
      </c>
      <c r="K74" s="7">
        <v>130107</v>
      </c>
      <c r="L74" s="7">
        <v>143952</v>
      </c>
      <c r="M74" s="7">
        <v>135997</v>
      </c>
      <c r="N74" s="7">
        <v>150764</v>
      </c>
      <c r="O74" s="7">
        <v>146362</v>
      </c>
      <c r="P74" s="7">
        <v>175567</v>
      </c>
      <c r="Q74" s="7">
        <v>6744.0967741935483</v>
      </c>
      <c r="R74" s="7">
        <v>4621.7857142857147</v>
      </c>
      <c r="S74" s="7">
        <v>4706.0645161290322</v>
      </c>
      <c r="T74" s="7">
        <v>5345.5333333333338</v>
      </c>
      <c r="U74" s="7">
        <v>4791.9677419354839</v>
      </c>
      <c r="V74" s="7">
        <v>5190.9333333333334</v>
      </c>
      <c r="W74" s="7">
        <v>4708.3548387096771</v>
      </c>
      <c r="X74" s="7">
        <v>4535.3548387096771</v>
      </c>
      <c r="Y74" s="7">
        <v>4587.2333333333336</v>
      </c>
      <c r="Z74" s="7">
        <v>4850</v>
      </c>
      <c r="AA74" s="7">
        <v>4763.2333333333336</v>
      </c>
      <c r="AB74" s="7">
        <v>5797.1612903225805</v>
      </c>
      <c r="AC74" s="7">
        <v>215439</v>
      </c>
      <c r="AD74" s="7">
        <v>131095</v>
      </c>
      <c r="AE74" s="7">
        <v>161002</v>
      </c>
      <c r="AF74" s="7">
        <v>151813</v>
      </c>
      <c r="AG74" s="7">
        <v>150669</v>
      </c>
      <c r="AH74" s="7">
        <v>164078</v>
      </c>
      <c r="AI74" s="7">
        <v>164480</v>
      </c>
      <c r="AJ74" s="7">
        <v>154629</v>
      </c>
      <c r="AK74" s="7">
        <v>147618</v>
      </c>
      <c r="AL74" s="7">
        <v>160476</v>
      </c>
      <c r="AM74" s="7">
        <v>153004</v>
      </c>
      <c r="AN74" s="7">
        <v>190995</v>
      </c>
    </row>
    <row r="75" spans="1:40" x14ac:dyDescent="0.2">
      <c r="A75" s="1">
        <v>48</v>
      </c>
      <c r="B75" s="4" t="s">
        <v>76</v>
      </c>
      <c r="C75" s="4" t="s">
        <v>77</v>
      </c>
      <c r="D75" s="4" t="s">
        <v>79</v>
      </c>
      <c r="E75" s="7">
        <v>332881</v>
      </c>
      <c r="F75" s="7">
        <v>343622</v>
      </c>
      <c r="G75" s="7">
        <v>355894</v>
      </c>
      <c r="H75" s="7">
        <v>366972</v>
      </c>
      <c r="I75" s="7">
        <v>374540</v>
      </c>
      <c r="J75" s="7">
        <v>352280</v>
      </c>
      <c r="K75" s="7">
        <v>381386</v>
      </c>
      <c r="L75" s="7">
        <v>418040</v>
      </c>
      <c r="M75" s="7">
        <v>457070</v>
      </c>
      <c r="N75" s="7">
        <v>453551</v>
      </c>
      <c r="O75" s="7">
        <v>431108</v>
      </c>
      <c r="P75" s="7">
        <v>462565</v>
      </c>
      <c r="Q75" s="7">
        <v>13189.258064516129</v>
      </c>
      <c r="R75" s="7">
        <v>14590.428571428571</v>
      </c>
      <c r="S75" s="7">
        <v>14789.58064516129</v>
      </c>
      <c r="T75" s="7">
        <v>13678.733333333334</v>
      </c>
      <c r="U75" s="7">
        <v>13983</v>
      </c>
      <c r="V75" s="7">
        <v>14010.033333333333</v>
      </c>
      <c r="W75" s="7">
        <v>14441.322580645161</v>
      </c>
      <c r="X75" s="7">
        <v>15249.161290322581</v>
      </c>
      <c r="Y75" s="7">
        <v>15600.966666666667</v>
      </c>
      <c r="Z75" s="7">
        <v>14901</v>
      </c>
      <c r="AA75" s="7">
        <v>15647.366666666667</v>
      </c>
      <c r="AB75" s="7">
        <v>17109.322580645163</v>
      </c>
      <c r="AC75" s="7">
        <v>454683</v>
      </c>
      <c r="AD75" s="7">
        <v>454425</v>
      </c>
      <c r="AE75" s="7">
        <v>487234</v>
      </c>
      <c r="AF75" s="7">
        <v>498338</v>
      </c>
      <c r="AG75" s="7">
        <v>511312</v>
      </c>
      <c r="AH75" s="7">
        <v>486228</v>
      </c>
      <c r="AI75" s="7">
        <v>515520</v>
      </c>
      <c r="AJ75" s="7">
        <v>534735</v>
      </c>
      <c r="AK75" s="7">
        <v>544885</v>
      </c>
      <c r="AL75" s="7">
        <v>552355</v>
      </c>
      <c r="AM75" s="7">
        <v>541036</v>
      </c>
      <c r="AN75" s="7">
        <v>611385</v>
      </c>
    </row>
    <row r="76" spans="1:40" x14ac:dyDescent="0.2">
      <c r="A76" s="1">
        <v>97</v>
      </c>
      <c r="B76" s="4" t="s">
        <v>155</v>
      </c>
      <c r="C76" s="4" t="s">
        <v>156</v>
      </c>
      <c r="D76" s="4" t="s">
        <v>157</v>
      </c>
      <c r="E76" s="7">
        <v>29014</v>
      </c>
      <c r="F76" s="7">
        <v>22854</v>
      </c>
      <c r="G76" s="7">
        <v>35457</v>
      </c>
      <c r="H76" s="7">
        <v>32762</v>
      </c>
      <c r="I76" s="7">
        <v>31673</v>
      </c>
      <c r="J76" s="7">
        <v>37547</v>
      </c>
      <c r="K76" s="7">
        <v>41692</v>
      </c>
      <c r="L76" s="7">
        <v>61968</v>
      </c>
      <c r="M76" s="7">
        <v>49057</v>
      </c>
      <c r="N76" s="7">
        <v>49555</v>
      </c>
      <c r="O76" s="7">
        <v>29848</v>
      </c>
      <c r="P76" s="7">
        <v>30365</v>
      </c>
      <c r="Q76" s="7">
        <v>1284.4193548387098</v>
      </c>
      <c r="R76" s="7">
        <v>1861.3928571428571</v>
      </c>
      <c r="S76" s="7">
        <v>1171.8387096774193</v>
      </c>
      <c r="T76" s="7">
        <v>1201.4333333333334</v>
      </c>
      <c r="U76" s="7">
        <v>1046.8387096774193</v>
      </c>
      <c r="V76" s="7">
        <v>1207.6333333333334</v>
      </c>
      <c r="W76" s="7">
        <v>1083.7741935483871</v>
      </c>
      <c r="X76" s="7">
        <v>1081.3548387096773</v>
      </c>
      <c r="Y76" s="7">
        <v>1053.7333333333333</v>
      </c>
      <c r="Z76" s="7">
        <v>1087.3548387096773</v>
      </c>
      <c r="AA76" s="7">
        <v>1044.5999999999999</v>
      </c>
      <c r="AB76" s="7">
        <v>1196.0645161290322</v>
      </c>
      <c r="AC76" s="7">
        <v>39843</v>
      </c>
      <c r="AD76" s="7">
        <v>29903</v>
      </c>
      <c r="AE76" s="7">
        <v>36662</v>
      </c>
      <c r="AF76" s="7">
        <v>34652</v>
      </c>
      <c r="AG76" s="7">
        <v>52407</v>
      </c>
      <c r="AH76" s="7">
        <v>44221</v>
      </c>
      <c r="AI76" s="7">
        <v>42558</v>
      </c>
      <c r="AJ76" s="7">
        <v>47553</v>
      </c>
      <c r="AK76" s="7">
        <v>55171</v>
      </c>
      <c r="AL76" s="7">
        <v>37926</v>
      </c>
      <c r="AM76" s="7">
        <v>39985</v>
      </c>
      <c r="AN76" s="7">
        <v>42729</v>
      </c>
    </row>
    <row r="77" spans="1:40" x14ac:dyDescent="0.2">
      <c r="A77" s="1">
        <v>58</v>
      </c>
      <c r="B77" s="4" t="s">
        <v>90</v>
      </c>
      <c r="C77" s="4" t="s">
        <v>91</v>
      </c>
      <c r="D77" s="4" t="s">
        <v>95</v>
      </c>
      <c r="E77" s="7">
        <v>338197</v>
      </c>
      <c r="F77" s="7">
        <v>293907</v>
      </c>
      <c r="G77" s="7">
        <v>322998</v>
      </c>
      <c r="H77" s="7">
        <v>297445</v>
      </c>
      <c r="I77" s="7">
        <v>307021</v>
      </c>
      <c r="J77" s="7">
        <v>303632</v>
      </c>
      <c r="K77" s="7">
        <v>311663</v>
      </c>
      <c r="L77" s="7">
        <v>314944</v>
      </c>
      <c r="M77" s="7">
        <v>310695</v>
      </c>
      <c r="N77" s="7">
        <v>319818</v>
      </c>
      <c r="O77" s="7">
        <v>314431</v>
      </c>
      <c r="P77" s="7">
        <v>361104</v>
      </c>
      <c r="Q77" s="7">
        <v>10768.967741935485</v>
      </c>
      <c r="R77" s="7">
        <v>9852.1428571428569</v>
      </c>
      <c r="S77" s="7">
        <v>9863.8709677419356</v>
      </c>
      <c r="T77" s="7">
        <v>10049.033333333333</v>
      </c>
      <c r="U77" s="7">
        <v>9681.8064516129016</v>
      </c>
      <c r="V77" s="7">
        <v>9969.6333333333332</v>
      </c>
      <c r="W77" s="7">
        <v>10070.548387096773</v>
      </c>
      <c r="X77" s="7">
        <v>9961.7741935483864</v>
      </c>
      <c r="Y77" s="7">
        <v>10145.233333333334</v>
      </c>
      <c r="Z77" s="7">
        <v>10089.645161290322</v>
      </c>
      <c r="AA77" s="7">
        <v>10366.066666666666</v>
      </c>
      <c r="AB77" s="7">
        <v>11598.032258064515</v>
      </c>
      <c r="AC77" s="7">
        <v>333117</v>
      </c>
      <c r="AD77" s="7">
        <v>272515</v>
      </c>
      <c r="AE77" s="7">
        <v>310113</v>
      </c>
      <c r="AF77" s="7">
        <v>297108</v>
      </c>
      <c r="AG77" s="7">
        <v>295749</v>
      </c>
      <c r="AH77" s="7">
        <v>287894</v>
      </c>
      <c r="AI77" s="7">
        <v>308496</v>
      </c>
      <c r="AJ77" s="7">
        <v>306438</v>
      </c>
      <c r="AK77" s="7">
        <v>299307</v>
      </c>
      <c r="AL77" s="7">
        <v>314521</v>
      </c>
      <c r="AM77" s="7">
        <v>302765</v>
      </c>
      <c r="AN77" s="7">
        <v>349194</v>
      </c>
    </row>
    <row r="78" spans="1:40" x14ac:dyDescent="0.2">
      <c r="A78" s="1">
        <v>22</v>
      </c>
      <c r="B78" s="4" t="s">
        <v>37</v>
      </c>
      <c r="C78" s="4" t="s">
        <v>38</v>
      </c>
      <c r="D78" s="4" t="s">
        <v>41</v>
      </c>
      <c r="E78" s="7">
        <v>276928</v>
      </c>
      <c r="F78" s="7">
        <v>262642</v>
      </c>
      <c r="G78" s="7">
        <v>282694</v>
      </c>
      <c r="H78" s="7">
        <v>265708</v>
      </c>
      <c r="I78" s="7">
        <v>286889</v>
      </c>
      <c r="J78" s="7">
        <v>277802</v>
      </c>
      <c r="K78" s="7">
        <v>293479</v>
      </c>
      <c r="L78" s="7">
        <v>292965</v>
      </c>
      <c r="M78" s="7">
        <v>281103</v>
      </c>
      <c r="N78" s="7">
        <v>298662</v>
      </c>
      <c r="O78" s="7">
        <v>300545</v>
      </c>
      <c r="P78" s="7">
        <v>338457</v>
      </c>
      <c r="Q78" s="7">
        <v>10999.774193548386</v>
      </c>
      <c r="R78" s="7">
        <v>9743.3214285714294</v>
      </c>
      <c r="S78" s="7">
        <v>9420.967741935483</v>
      </c>
      <c r="T78" s="7">
        <v>9586.7666666666664</v>
      </c>
      <c r="U78" s="7">
        <v>9592.5806451612898</v>
      </c>
      <c r="V78" s="7">
        <v>9696.1666666666661</v>
      </c>
      <c r="W78" s="7">
        <v>9832.5161290322576</v>
      </c>
      <c r="X78" s="7">
        <v>9852.0645161290322</v>
      </c>
      <c r="Y78" s="7">
        <v>9488</v>
      </c>
      <c r="Z78" s="7">
        <v>9584.967741935483</v>
      </c>
      <c r="AA78" s="7">
        <v>9979.5</v>
      </c>
      <c r="AB78" s="7">
        <v>10823.58064516129</v>
      </c>
      <c r="AC78" s="7">
        <v>297229</v>
      </c>
      <c r="AD78" s="7">
        <v>277374</v>
      </c>
      <c r="AE78" s="7">
        <v>310213</v>
      </c>
      <c r="AF78" s="7">
        <v>302718</v>
      </c>
      <c r="AG78" s="7">
        <v>309656</v>
      </c>
      <c r="AH78" s="7">
        <v>308317</v>
      </c>
      <c r="AI78" s="7">
        <v>320236</v>
      </c>
      <c r="AJ78" s="7">
        <v>335476</v>
      </c>
      <c r="AK78" s="7">
        <v>320596</v>
      </c>
      <c r="AL78" s="7">
        <v>316377</v>
      </c>
      <c r="AM78" s="7">
        <v>323582</v>
      </c>
      <c r="AN78" s="7">
        <v>354137</v>
      </c>
    </row>
    <row r="79" spans="1:40" x14ac:dyDescent="0.2">
      <c r="A79" s="1">
        <v>93</v>
      </c>
      <c r="B79" s="4" t="s">
        <v>145</v>
      </c>
      <c r="C79" s="4" t="s">
        <v>146</v>
      </c>
      <c r="D79" s="4" t="s">
        <v>147</v>
      </c>
      <c r="E79" s="7">
        <v>248170</v>
      </c>
      <c r="F79" s="7">
        <v>223071</v>
      </c>
      <c r="G79" s="7">
        <v>238804</v>
      </c>
      <c r="H79" s="7">
        <v>135135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</v>
      </c>
      <c r="AI79" s="7">
        <v>0</v>
      </c>
      <c r="AJ79" s="7">
        <v>0</v>
      </c>
      <c r="AK79" s="7">
        <v>0</v>
      </c>
      <c r="AL79" s="7">
        <v>0</v>
      </c>
      <c r="AM79" s="7">
        <v>0</v>
      </c>
      <c r="AN79" s="7">
        <v>0</v>
      </c>
    </row>
    <row r="80" spans="1:40" x14ac:dyDescent="0.2">
      <c r="A80" s="1">
        <v>104</v>
      </c>
      <c r="B80" s="4" t="s">
        <v>172</v>
      </c>
      <c r="C80" s="4" t="s">
        <v>173</v>
      </c>
      <c r="D80" s="8" t="s">
        <v>174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114614</v>
      </c>
      <c r="O80" s="7">
        <v>159694</v>
      </c>
      <c r="P80" s="7">
        <v>162914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 s="7">
        <v>0</v>
      </c>
      <c r="AG80" s="7">
        <v>0</v>
      </c>
      <c r="AH80" s="7">
        <v>0</v>
      </c>
      <c r="AI80" s="7">
        <v>0</v>
      </c>
      <c r="AJ80" s="7">
        <v>0</v>
      </c>
      <c r="AK80" s="7">
        <v>0</v>
      </c>
      <c r="AL80" s="7">
        <v>0</v>
      </c>
      <c r="AM80" s="7">
        <v>0</v>
      </c>
      <c r="AN80" s="7">
        <v>0</v>
      </c>
    </row>
    <row r="81" spans="1:40" x14ac:dyDescent="0.2">
      <c r="A81" s="1">
        <v>139</v>
      </c>
      <c r="B81" s="4" t="s">
        <v>215</v>
      </c>
      <c r="C81" s="4" t="s">
        <v>216</v>
      </c>
      <c r="D81" s="8" t="s">
        <v>174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114614</v>
      </c>
      <c r="O81" s="7">
        <v>159694</v>
      </c>
      <c r="P81" s="7">
        <v>162914</v>
      </c>
      <c r="Q81" s="7">
        <v>4500.7741935483873</v>
      </c>
      <c r="R81" s="7">
        <v>5269.3214285714284</v>
      </c>
      <c r="S81" s="7">
        <v>4562.677419354839</v>
      </c>
      <c r="T81" s="7">
        <v>5281.7666666666664</v>
      </c>
      <c r="U81" s="7">
        <v>2966.483870967742</v>
      </c>
      <c r="V81" s="7">
        <v>5729.666666666667</v>
      </c>
      <c r="W81" s="7">
        <v>5565.1290322580644</v>
      </c>
      <c r="X81" s="7">
        <v>5354.4516129032254</v>
      </c>
      <c r="Y81" s="7">
        <v>5293.2333333333336</v>
      </c>
      <c r="Z81" s="7">
        <v>5157.0322580645161</v>
      </c>
      <c r="AA81" s="7">
        <v>5113.6000000000004</v>
      </c>
      <c r="AB81" s="7">
        <v>5187.677419354839</v>
      </c>
      <c r="AC81" s="7">
        <v>168777</v>
      </c>
      <c r="AD81" s="7">
        <v>141513</v>
      </c>
      <c r="AE81" s="7">
        <v>160978</v>
      </c>
      <c r="AF81" s="7">
        <v>152073</v>
      </c>
      <c r="AG81" s="7">
        <v>160946</v>
      </c>
      <c r="AH81" s="7">
        <v>165199</v>
      </c>
      <c r="AI81" s="7">
        <v>176492</v>
      </c>
      <c r="AJ81" s="7">
        <v>190031</v>
      </c>
      <c r="AK81" s="7">
        <v>173616</v>
      </c>
      <c r="AL81" s="7">
        <v>178367</v>
      </c>
      <c r="AM81" s="7">
        <v>166294</v>
      </c>
      <c r="AN81" s="7">
        <v>176831</v>
      </c>
    </row>
    <row r="82" spans="1:40" x14ac:dyDescent="0.2">
      <c r="A82" s="1">
        <v>49</v>
      </c>
      <c r="B82" s="4" t="s">
        <v>76</v>
      </c>
      <c r="C82" s="4" t="s">
        <v>77</v>
      </c>
      <c r="D82" s="4" t="s">
        <v>80</v>
      </c>
      <c r="E82" s="7">
        <v>190052</v>
      </c>
      <c r="F82" s="7">
        <v>148877</v>
      </c>
      <c r="G82" s="7">
        <v>183403</v>
      </c>
      <c r="H82" s="7">
        <v>151553</v>
      </c>
      <c r="I82" s="7">
        <v>172970</v>
      </c>
      <c r="J82" s="7">
        <v>164165</v>
      </c>
      <c r="K82" s="7">
        <v>174848</v>
      </c>
      <c r="L82" s="7">
        <v>181082</v>
      </c>
      <c r="M82" s="7">
        <v>160725</v>
      </c>
      <c r="N82" s="7">
        <v>177569</v>
      </c>
      <c r="O82" s="7">
        <v>164662</v>
      </c>
      <c r="P82" s="7">
        <v>187561</v>
      </c>
      <c r="Q82" s="7">
        <v>6223.8387096774195</v>
      </c>
      <c r="R82" s="7">
        <v>5382.9285714285716</v>
      </c>
      <c r="S82" s="7">
        <v>5313.5161290322585</v>
      </c>
      <c r="T82" s="7">
        <v>6157.7333333333336</v>
      </c>
      <c r="U82" s="7">
        <v>5559.3548387096771</v>
      </c>
      <c r="V82" s="7">
        <v>5910.833333333333</v>
      </c>
      <c r="W82" s="7">
        <v>5997.7419354838712</v>
      </c>
      <c r="X82" s="7">
        <v>5935.0967741935483</v>
      </c>
      <c r="Y82" s="7">
        <v>5546.2333333333336</v>
      </c>
      <c r="Z82" s="7">
        <v>5963.2258064516127</v>
      </c>
      <c r="AA82" s="7">
        <v>5897.5</v>
      </c>
      <c r="AB82" s="7">
        <v>6386.4516129032254</v>
      </c>
      <c r="AC82" s="7">
        <v>207255</v>
      </c>
      <c r="AD82" s="7">
        <v>152652</v>
      </c>
      <c r="AE82" s="7">
        <v>198849</v>
      </c>
      <c r="AF82" s="7">
        <v>173194</v>
      </c>
      <c r="AG82" s="7">
        <v>175876</v>
      </c>
      <c r="AH82" s="7">
        <v>186892</v>
      </c>
      <c r="AI82" s="7">
        <v>203968</v>
      </c>
      <c r="AJ82" s="7">
        <v>206199</v>
      </c>
      <c r="AK82" s="7">
        <v>186508</v>
      </c>
      <c r="AL82" s="7">
        <v>187477</v>
      </c>
      <c r="AM82" s="7">
        <v>182471</v>
      </c>
      <c r="AN82" s="7">
        <v>216634</v>
      </c>
    </row>
    <row r="83" spans="1:40" x14ac:dyDescent="0.2">
      <c r="A83" s="1">
        <v>147</v>
      </c>
      <c r="B83" s="4" t="s">
        <v>230</v>
      </c>
      <c r="C83" s="4" t="s">
        <v>231</v>
      </c>
      <c r="D83" s="4" t="s">
        <v>233</v>
      </c>
      <c r="E83" s="7">
        <v>178548</v>
      </c>
      <c r="F83" s="7">
        <v>142711</v>
      </c>
      <c r="G83" s="7">
        <v>163229</v>
      </c>
      <c r="H83" s="7">
        <v>148280</v>
      </c>
      <c r="I83" s="7">
        <v>158264</v>
      </c>
      <c r="J83" s="7">
        <v>155178</v>
      </c>
      <c r="K83" s="7">
        <v>160506</v>
      </c>
      <c r="L83" s="7">
        <v>164369</v>
      </c>
      <c r="M83" s="7">
        <v>157680</v>
      </c>
      <c r="N83" s="7">
        <v>169879</v>
      </c>
      <c r="O83" s="7">
        <v>165432</v>
      </c>
      <c r="P83" s="7">
        <v>190735</v>
      </c>
      <c r="Q83" s="7">
        <v>5556.9032258064517</v>
      </c>
      <c r="R83" s="7">
        <v>4568.3214285714284</v>
      </c>
      <c r="S83" s="7">
        <v>4926.9032258064517</v>
      </c>
      <c r="T83" s="7">
        <v>5295.7</v>
      </c>
      <c r="U83" s="7">
        <v>4879.8064516129034</v>
      </c>
      <c r="V83" s="7">
        <v>5315.0666666666666</v>
      </c>
      <c r="W83" s="7">
        <v>5357.2258064516127</v>
      </c>
      <c r="X83" s="7">
        <v>5216.4516129032254</v>
      </c>
      <c r="Y83" s="7">
        <v>5083.166666666667</v>
      </c>
      <c r="Z83" s="7">
        <v>5153.3870967741932</v>
      </c>
      <c r="AA83" s="7">
        <v>5217.7333333333336</v>
      </c>
      <c r="AB83" s="7">
        <v>6063.0322580645161</v>
      </c>
      <c r="AC83" s="7">
        <v>175755</v>
      </c>
      <c r="AD83" s="7">
        <v>134753</v>
      </c>
      <c r="AE83" s="7">
        <v>159997</v>
      </c>
      <c r="AF83" s="7">
        <v>143921</v>
      </c>
      <c r="AG83" s="7">
        <v>144695</v>
      </c>
      <c r="AH83" s="7">
        <v>150635</v>
      </c>
      <c r="AI83" s="7">
        <v>157955</v>
      </c>
      <c r="AJ83" s="7">
        <v>155363</v>
      </c>
      <c r="AK83" s="7">
        <v>146853</v>
      </c>
      <c r="AL83" s="7">
        <v>160183</v>
      </c>
      <c r="AM83" s="7">
        <v>155233</v>
      </c>
      <c r="AN83" s="7">
        <v>183518</v>
      </c>
    </row>
    <row r="84" spans="1:40" x14ac:dyDescent="0.2">
      <c r="A84" s="1">
        <v>154</v>
      </c>
      <c r="B84" s="4" t="s">
        <v>240</v>
      </c>
      <c r="C84" s="4" t="s">
        <v>241</v>
      </c>
      <c r="D84" s="4" t="s">
        <v>244</v>
      </c>
      <c r="E84" s="7">
        <v>199706</v>
      </c>
      <c r="F84" s="7">
        <v>129244</v>
      </c>
      <c r="G84" s="7">
        <v>166923</v>
      </c>
      <c r="H84" s="7">
        <v>127969</v>
      </c>
      <c r="I84" s="7">
        <v>141925</v>
      </c>
      <c r="J84" s="7">
        <v>142636</v>
      </c>
      <c r="K84" s="7">
        <v>139641</v>
      </c>
      <c r="L84" s="7">
        <v>149190</v>
      </c>
      <c r="M84" s="7">
        <v>138273</v>
      </c>
      <c r="N84" s="7">
        <v>156464</v>
      </c>
      <c r="O84" s="7">
        <v>153758</v>
      </c>
      <c r="P84" s="7">
        <v>188645</v>
      </c>
      <c r="Q84" s="7">
        <v>6378.2580645161288</v>
      </c>
      <c r="R84" s="7">
        <v>4612.8928571428569</v>
      </c>
      <c r="S84" s="7">
        <v>4550.2258064516127</v>
      </c>
      <c r="T84" s="7">
        <v>5447.6333333333332</v>
      </c>
      <c r="U84" s="7">
        <v>4529.1290322580644</v>
      </c>
      <c r="V84" s="7">
        <v>5062.7666666666664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 s="7">
        <v>0</v>
      </c>
      <c r="AG84" s="7">
        <v>0</v>
      </c>
      <c r="AH84" s="7">
        <v>0</v>
      </c>
      <c r="AI84" s="7">
        <v>0</v>
      </c>
      <c r="AJ84" s="7">
        <v>0</v>
      </c>
      <c r="AK84" s="7">
        <v>0</v>
      </c>
      <c r="AL84" s="7">
        <v>0</v>
      </c>
      <c r="AM84" s="7">
        <v>0</v>
      </c>
      <c r="AN84" s="7">
        <v>0</v>
      </c>
    </row>
    <row r="85" spans="1:40" x14ac:dyDescent="0.2">
      <c r="A85" s="1">
        <v>61</v>
      </c>
      <c r="B85" s="4" t="s">
        <v>90</v>
      </c>
      <c r="C85" s="4" t="s">
        <v>91</v>
      </c>
      <c r="D85" s="4" t="s">
        <v>278</v>
      </c>
      <c r="E85" s="7">
        <v>469804</v>
      </c>
      <c r="F85" s="7">
        <v>401559</v>
      </c>
      <c r="G85" s="7">
        <v>452539</v>
      </c>
      <c r="H85" s="7">
        <v>406289</v>
      </c>
      <c r="I85" s="7">
        <v>434116</v>
      </c>
      <c r="J85" s="7">
        <v>438555</v>
      </c>
      <c r="K85" s="7">
        <v>451228</v>
      </c>
      <c r="L85" s="7">
        <v>446984</v>
      </c>
      <c r="M85" s="7">
        <v>428369</v>
      </c>
      <c r="N85" s="7">
        <v>445569</v>
      </c>
      <c r="O85" s="7">
        <v>437048</v>
      </c>
      <c r="P85" s="7">
        <v>489650</v>
      </c>
      <c r="Q85" s="7">
        <v>15138.258064516129</v>
      </c>
      <c r="R85" s="7">
        <v>13916.142857142859</v>
      </c>
      <c r="S85" s="7">
        <v>14091.709677419356</v>
      </c>
      <c r="T85" s="7">
        <v>14421.566666666666</v>
      </c>
      <c r="U85" s="7">
        <v>13840.935483870968</v>
      </c>
      <c r="V85" s="7">
        <v>14316.7</v>
      </c>
      <c r="W85" s="7">
        <v>14444.516129032258</v>
      </c>
      <c r="X85" s="7">
        <v>14449.709677419356</v>
      </c>
      <c r="Y85" s="7">
        <v>13944.166666666666</v>
      </c>
      <c r="Z85" s="7">
        <v>13885.935483870966</v>
      </c>
      <c r="AA85" s="7">
        <v>14350.466666666667</v>
      </c>
      <c r="AB85" s="7">
        <v>15392.83870967742</v>
      </c>
      <c r="AC85" s="7">
        <v>457150</v>
      </c>
      <c r="AD85" s="7">
        <v>382433</v>
      </c>
      <c r="AE85" s="7">
        <v>437121</v>
      </c>
      <c r="AF85" s="7">
        <v>415892</v>
      </c>
      <c r="AG85" s="7">
        <v>423826</v>
      </c>
      <c r="AH85" s="7">
        <v>419963</v>
      </c>
      <c r="AI85" s="7">
        <v>441564</v>
      </c>
      <c r="AJ85" s="7">
        <v>440409</v>
      </c>
      <c r="AK85" s="7">
        <v>420007</v>
      </c>
      <c r="AL85" s="7">
        <v>446850</v>
      </c>
      <c r="AM85" s="7">
        <v>430763</v>
      </c>
      <c r="AN85" s="7">
        <v>481567</v>
      </c>
    </row>
    <row r="86" spans="1:40" x14ac:dyDescent="0.2">
      <c r="A86" s="1">
        <v>148</v>
      </c>
      <c r="B86" s="4" t="s">
        <v>234</v>
      </c>
      <c r="C86" s="4" t="s">
        <v>235</v>
      </c>
      <c r="D86" s="4" t="s">
        <v>236</v>
      </c>
      <c r="E86" s="7">
        <v>72094</v>
      </c>
      <c r="F86" s="7">
        <v>44988</v>
      </c>
      <c r="G86" s="7">
        <v>58182</v>
      </c>
      <c r="H86" s="7">
        <v>44078</v>
      </c>
      <c r="I86" s="7">
        <v>54480</v>
      </c>
      <c r="J86" s="7">
        <v>52568</v>
      </c>
      <c r="K86" s="7">
        <v>51303</v>
      </c>
      <c r="L86" s="7">
        <v>52411</v>
      </c>
      <c r="M86" s="7">
        <v>48807</v>
      </c>
      <c r="N86" s="7">
        <v>57399</v>
      </c>
      <c r="O86" s="7">
        <v>55171</v>
      </c>
      <c r="P86" s="7">
        <v>64265</v>
      </c>
      <c r="Q86" s="7">
        <v>2328.1935483870966</v>
      </c>
      <c r="R86" s="7">
        <v>1576.3928571428571</v>
      </c>
      <c r="S86" s="7">
        <v>1605.7741935483871</v>
      </c>
      <c r="T86" s="7">
        <v>1890.0666666666666</v>
      </c>
      <c r="U86" s="7">
        <v>1630.3548387096773</v>
      </c>
      <c r="V86" s="7">
        <v>1798.7333333333333</v>
      </c>
      <c r="W86" s="7">
        <v>1755.1935483870968</v>
      </c>
      <c r="X86" s="7">
        <v>1704.2258064516129</v>
      </c>
      <c r="Y86" s="7">
        <v>1609.0666666666666</v>
      </c>
      <c r="Z86" s="7">
        <v>1781.6129032258063</v>
      </c>
      <c r="AA86" s="7">
        <v>1787.8</v>
      </c>
      <c r="AB86" s="7">
        <v>2178.3548387096776</v>
      </c>
      <c r="AC86" s="7">
        <v>69726</v>
      </c>
      <c r="AD86" s="7">
        <v>45418</v>
      </c>
      <c r="AE86" s="7">
        <v>56748</v>
      </c>
      <c r="AF86" s="7">
        <v>45836</v>
      </c>
      <c r="AG86" s="7">
        <v>48571</v>
      </c>
      <c r="AH86" s="7">
        <v>51736</v>
      </c>
      <c r="AI86" s="7">
        <v>49424</v>
      </c>
      <c r="AJ86" s="7">
        <v>49533</v>
      </c>
      <c r="AK86" s="7">
        <v>44658</v>
      </c>
      <c r="AL86" s="7">
        <v>55233</v>
      </c>
      <c r="AM86" s="7">
        <v>55079</v>
      </c>
      <c r="AN86" s="7">
        <v>68252</v>
      </c>
    </row>
    <row r="87" spans="1:40" x14ac:dyDescent="0.2">
      <c r="A87" s="1">
        <v>118</v>
      </c>
      <c r="B87" s="4" t="s">
        <v>189</v>
      </c>
      <c r="C87" s="4" t="s">
        <v>190</v>
      </c>
      <c r="D87" s="4" t="s">
        <v>193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28198</v>
      </c>
      <c r="K87" s="7">
        <v>116586</v>
      </c>
      <c r="L87" s="7">
        <v>138851</v>
      </c>
      <c r="M87" s="7">
        <v>125569</v>
      </c>
      <c r="N87" s="7">
        <v>134411</v>
      </c>
      <c r="O87" s="7">
        <v>127987</v>
      </c>
      <c r="P87" s="7">
        <v>157311</v>
      </c>
      <c r="Q87" s="7">
        <v>5545.6129032258068</v>
      </c>
      <c r="R87" s="7">
        <v>4090.0357142857142</v>
      </c>
      <c r="S87" s="7">
        <v>4070.4193548387098</v>
      </c>
      <c r="T87" s="7">
        <v>4614.2333333333336</v>
      </c>
      <c r="U87" s="7">
        <v>3988.6129032258063</v>
      </c>
      <c r="V87" s="7">
        <v>4348.2333333333336</v>
      </c>
      <c r="W87" s="7">
        <v>4193.0967741935483</v>
      </c>
      <c r="X87" s="7">
        <v>4084.2903225806454</v>
      </c>
      <c r="Y87" s="7">
        <v>4049.9</v>
      </c>
      <c r="Z87" s="7">
        <v>4123.5161290322585</v>
      </c>
      <c r="AA87" s="7">
        <v>4175</v>
      </c>
      <c r="AB87" s="7">
        <v>5052.5161290322585</v>
      </c>
      <c r="AC87" s="7">
        <v>175756</v>
      </c>
      <c r="AD87" s="7">
        <v>110916</v>
      </c>
      <c r="AE87" s="7">
        <v>132792</v>
      </c>
      <c r="AF87" s="7">
        <v>122133</v>
      </c>
      <c r="AG87" s="7">
        <v>99084</v>
      </c>
      <c r="AH87" s="7">
        <v>80263</v>
      </c>
      <c r="AI87" s="7">
        <v>121014</v>
      </c>
      <c r="AJ87" s="7">
        <v>124377</v>
      </c>
      <c r="AK87" s="7">
        <v>109983</v>
      </c>
      <c r="AL87" s="7">
        <v>124871</v>
      </c>
      <c r="AM87" s="7">
        <v>119806</v>
      </c>
      <c r="AN87" s="7">
        <v>150954</v>
      </c>
    </row>
    <row r="88" spans="1:40" x14ac:dyDescent="0.2">
      <c r="A88" s="1">
        <v>14</v>
      </c>
      <c r="B88" s="4" t="s">
        <v>27</v>
      </c>
      <c r="C88" s="4" t="s">
        <v>28</v>
      </c>
      <c r="D88" s="4" t="s">
        <v>29</v>
      </c>
      <c r="E88" s="7">
        <v>150624</v>
      </c>
      <c r="F88" s="7">
        <v>116039</v>
      </c>
      <c r="G88" s="7">
        <v>130521</v>
      </c>
      <c r="H88" s="7">
        <v>105685</v>
      </c>
      <c r="I88" s="7">
        <v>115154</v>
      </c>
      <c r="J88" s="7">
        <v>117870</v>
      </c>
      <c r="K88" s="7">
        <v>133283</v>
      </c>
      <c r="L88" s="7">
        <v>122998</v>
      </c>
      <c r="M88" s="7">
        <v>111392</v>
      </c>
      <c r="N88" s="7">
        <v>121392</v>
      </c>
      <c r="O88" s="7">
        <v>114890</v>
      </c>
      <c r="P88" s="7">
        <v>132956</v>
      </c>
      <c r="Q88" s="7">
        <v>4789.4193548387093</v>
      </c>
      <c r="R88" s="7">
        <v>4116.9642857142853</v>
      </c>
      <c r="S88" s="7">
        <v>3702.2903225806454</v>
      </c>
      <c r="T88" s="7">
        <v>4026.0666666666666</v>
      </c>
      <c r="U88" s="7">
        <v>3365.516129032258</v>
      </c>
      <c r="V88" s="7">
        <v>3857.7</v>
      </c>
      <c r="W88" s="7">
        <v>4039.8387096774195</v>
      </c>
      <c r="X88" s="7">
        <v>3766.5483870967741</v>
      </c>
      <c r="Y88" s="7">
        <v>3789.3333333333335</v>
      </c>
      <c r="Z88" s="7">
        <v>4145.9354838709678</v>
      </c>
      <c r="AA88" s="7">
        <v>3848.5</v>
      </c>
      <c r="AB88" s="7">
        <v>4490.4838709677415</v>
      </c>
      <c r="AC88" s="7">
        <v>152528</v>
      </c>
      <c r="AD88" s="7">
        <v>119145</v>
      </c>
      <c r="AE88" s="7">
        <v>136019</v>
      </c>
      <c r="AF88" s="7">
        <v>117994</v>
      </c>
      <c r="AG88" s="7">
        <v>111282</v>
      </c>
      <c r="AH88" s="7">
        <v>120184</v>
      </c>
      <c r="AI88" s="7">
        <v>135429</v>
      </c>
      <c r="AJ88" s="7">
        <v>129188</v>
      </c>
      <c r="AK88" s="7">
        <v>114964</v>
      </c>
      <c r="AL88" s="7">
        <v>127497</v>
      </c>
      <c r="AM88" s="7">
        <v>125773</v>
      </c>
      <c r="AN88" s="7">
        <v>154819</v>
      </c>
    </row>
    <row r="89" spans="1:40" x14ac:dyDescent="0.2">
      <c r="A89" s="1">
        <v>119</v>
      </c>
      <c r="B89" s="4" t="s">
        <v>189</v>
      </c>
      <c r="C89" s="4" t="s">
        <v>190</v>
      </c>
      <c r="D89" s="4" t="s">
        <v>194</v>
      </c>
      <c r="E89" s="7">
        <v>135359</v>
      </c>
      <c r="F89" s="7">
        <v>79026</v>
      </c>
      <c r="G89" s="7">
        <v>105414</v>
      </c>
      <c r="H89" s="7">
        <v>73636</v>
      </c>
      <c r="I89" s="7">
        <v>83863</v>
      </c>
      <c r="J89" s="7">
        <v>82108</v>
      </c>
      <c r="K89" s="7">
        <v>85713</v>
      </c>
      <c r="L89" s="7">
        <v>73147</v>
      </c>
      <c r="M89" s="7">
        <v>64695</v>
      </c>
      <c r="N89" s="7">
        <v>73969</v>
      </c>
      <c r="O89" s="7">
        <v>70050</v>
      </c>
      <c r="P89" s="7">
        <v>88102</v>
      </c>
      <c r="Q89" s="7">
        <v>3605.3870967741937</v>
      </c>
      <c r="R89" s="7">
        <v>2014.1785714285713</v>
      </c>
      <c r="S89" s="7">
        <v>2112.483870967742</v>
      </c>
      <c r="T89" s="7">
        <v>2904.8666666666668</v>
      </c>
      <c r="U89" s="7">
        <v>2042.0645161290322</v>
      </c>
      <c r="V89" s="7">
        <v>2485.9666666666667</v>
      </c>
      <c r="W89" s="7">
        <v>2512.5806451612902</v>
      </c>
      <c r="X89" s="7">
        <v>2375.8709677419356</v>
      </c>
      <c r="Y89" s="7">
        <v>2122.6</v>
      </c>
      <c r="Z89" s="7">
        <v>2256.8387096774195</v>
      </c>
      <c r="AA89" s="7">
        <v>2279.2333333333331</v>
      </c>
      <c r="AB89" s="7">
        <v>2790.5483870967741</v>
      </c>
      <c r="AC89" s="7">
        <v>109344</v>
      </c>
      <c r="AD89" s="7">
        <v>54227</v>
      </c>
      <c r="AE89" s="7">
        <v>79789</v>
      </c>
      <c r="AF89" s="7">
        <v>61920</v>
      </c>
      <c r="AG89" s="7">
        <v>62764</v>
      </c>
      <c r="AH89" s="7">
        <v>78611</v>
      </c>
      <c r="AI89" s="7">
        <v>81659</v>
      </c>
      <c r="AJ89" s="7">
        <v>73893</v>
      </c>
      <c r="AK89" s="7">
        <v>66819</v>
      </c>
      <c r="AL89" s="7">
        <v>76946</v>
      </c>
      <c r="AM89" s="7">
        <v>69842</v>
      </c>
      <c r="AN89" s="7">
        <v>90098</v>
      </c>
    </row>
    <row r="90" spans="1:40" x14ac:dyDescent="0.2">
      <c r="A90" s="1">
        <v>42</v>
      </c>
      <c r="B90" s="4" t="s">
        <v>65</v>
      </c>
      <c r="C90" s="4" t="s">
        <v>66</v>
      </c>
      <c r="D90" s="4" t="s">
        <v>71</v>
      </c>
      <c r="E90" s="7">
        <v>247748</v>
      </c>
      <c r="F90" s="7">
        <v>200820</v>
      </c>
      <c r="G90" s="7">
        <v>236395</v>
      </c>
      <c r="H90" s="7">
        <v>202887</v>
      </c>
      <c r="I90" s="7">
        <v>218899</v>
      </c>
      <c r="J90" s="7">
        <v>198428</v>
      </c>
      <c r="K90" s="7">
        <v>211955</v>
      </c>
      <c r="L90" s="7">
        <v>238032</v>
      </c>
      <c r="M90" s="7">
        <v>211373</v>
      </c>
      <c r="N90" s="7">
        <v>227279</v>
      </c>
      <c r="O90" s="7">
        <v>222578</v>
      </c>
      <c r="P90" s="7">
        <v>232527</v>
      </c>
      <c r="Q90" s="7">
        <v>7612.5483870967746</v>
      </c>
      <c r="R90" s="7">
        <v>6868.1785714285716</v>
      </c>
      <c r="S90" s="7">
        <v>6713.322580645161</v>
      </c>
      <c r="T90" s="7">
        <v>7136.666666666667</v>
      </c>
      <c r="U90" s="7">
        <v>6304.2580645161288</v>
      </c>
      <c r="V90" s="7">
        <v>7069.0333333333338</v>
      </c>
      <c r="W90" s="7">
        <v>7470.3548387096771</v>
      </c>
      <c r="X90" s="7">
        <v>7225.1935483870966</v>
      </c>
      <c r="Y90" s="7">
        <v>6710</v>
      </c>
      <c r="Z90" s="7">
        <v>6959.0967741935483</v>
      </c>
      <c r="AA90" s="7">
        <v>7089.333333333333</v>
      </c>
      <c r="AB90" s="7">
        <v>7211.677419354839</v>
      </c>
      <c r="AC90" s="7">
        <v>229284</v>
      </c>
      <c r="AD90" s="7">
        <v>190692</v>
      </c>
      <c r="AE90" s="7">
        <v>222354</v>
      </c>
      <c r="AF90" s="7">
        <v>201573</v>
      </c>
      <c r="AG90" s="7">
        <v>201855</v>
      </c>
      <c r="AH90" s="7">
        <v>208400</v>
      </c>
      <c r="AI90" s="7">
        <v>227783</v>
      </c>
      <c r="AJ90" s="7">
        <v>228275</v>
      </c>
      <c r="AK90" s="7">
        <v>203337</v>
      </c>
      <c r="AL90" s="7">
        <v>216892</v>
      </c>
      <c r="AM90" s="7">
        <v>0</v>
      </c>
      <c r="AN90" s="7">
        <v>0</v>
      </c>
    </row>
    <row r="91" spans="1:40" x14ac:dyDescent="0.2">
      <c r="A91" s="1">
        <v>81</v>
      </c>
      <c r="B91" s="4" t="s">
        <v>124</v>
      </c>
      <c r="C91" s="4" t="s">
        <v>125</v>
      </c>
      <c r="D91" s="4" t="s">
        <v>129</v>
      </c>
      <c r="E91" s="7">
        <v>272137</v>
      </c>
      <c r="F91" s="7">
        <v>179564</v>
      </c>
      <c r="G91" s="7">
        <v>207652</v>
      </c>
      <c r="H91" s="7">
        <v>183641</v>
      </c>
      <c r="I91" s="7">
        <v>179257</v>
      </c>
      <c r="J91" s="7">
        <v>186452</v>
      </c>
      <c r="K91" s="7">
        <v>178316</v>
      </c>
      <c r="L91" s="7">
        <v>191195</v>
      </c>
      <c r="M91" s="7">
        <v>179391</v>
      </c>
      <c r="N91" s="7">
        <v>192399</v>
      </c>
      <c r="O91" s="7">
        <v>188696</v>
      </c>
      <c r="P91" s="7">
        <v>233909</v>
      </c>
      <c r="Q91" s="7">
        <v>8510.2258064516136</v>
      </c>
      <c r="R91" s="7">
        <v>5970.6071428571431</v>
      </c>
      <c r="S91" s="7">
        <v>5851.4838709677415</v>
      </c>
      <c r="T91" s="7">
        <v>6684.9666666666662</v>
      </c>
      <c r="U91" s="7">
        <v>5803.2258064516127</v>
      </c>
      <c r="V91" s="7">
        <v>6309.4333333333334</v>
      </c>
      <c r="W91" s="7">
        <v>6085.1612903225805</v>
      </c>
      <c r="X91" s="7">
        <v>5990.9032258064517</v>
      </c>
      <c r="Y91" s="7">
        <v>6067.8666666666668</v>
      </c>
      <c r="Z91" s="7">
        <v>6543.7</v>
      </c>
      <c r="AA91" s="7">
        <v>0</v>
      </c>
      <c r="AB91" s="7">
        <v>0</v>
      </c>
      <c r="AC91" s="7">
        <v>0</v>
      </c>
      <c r="AD91" s="7">
        <v>0</v>
      </c>
      <c r="AE91" s="7">
        <v>0</v>
      </c>
      <c r="AF91" s="7">
        <v>0</v>
      </c>
      <c r="AG91" s="7">
        <v>0</v>
      </c>
      <c r="AH91" s="7">
        <v>0</v>
      </c>
      <c r="AI91" s="7">
        <v>0</v>
      </c>
      <c r="AJ91" s="7">
        <v>0</v>
      </c>
      <c r="AK91" s="7">
        <v>0</v>
      </c>
      <c r="AL91" s="7">
        <v>0</v>
      </c>
      <c r="AM91" s="7">
        <v>0</v>
      </c>
      <c r="AN91" s="7">
        <v>0</v>
      </c>
    </row>
    <row r="92" spans="1:40" x14ac:dyDescent="0.2">
      <c r="A92" s="1">
        <v>12</v>
      </c>
      <c r="B92" s="4" t="s">
        <v>23</v>
      </c>
      <c r="C92" s="4" t="s">
        <v>24</v>
      </c>
      <c r="D92" s="4" t="s">
        <v>25</v>
      </c>
      <c r="E92" s="7">
        <v>393792</v>
      </c>
      <c r="F92" s="7">
        <v>274556</v>
      </c>
      <c r="G92" s="7">
        <v>330945</v>
      </c>
      <c r="H92" s="7">
        <v>266336</v>
      </c>
      <c r="I92" s="7">
        <v>294629</v>
      </c>
      <c r="J92" s="7">
        <v>293574</v>
      </c>
      <c r="K92" s="7">
        <v>308578</v>
      </c>
      <c r="L92" s="7">
        <v>297455</v>
      </c>
      <c r="M92" s="7">
        <v>274606</v>
      </c>
      <c r="N92" s="7">
        <v>319896</v>
      </c>
      <c r="O92" s="7">
        <v>300527</v>
      </c>
      <c r="P92" s="7">
        <v>358023</v>
      </c>
      <c r="Q92" s="7">
        <v>12028.258064516129</v>
      </c>
      <c r="R92" s="7">
        <v>8923.8214285714294</v>
      </c>
      <c r="S92" s="7">
        <v>9350.7741935483864</v>
      </c>
      <c r="T92" s="7">
        <v>10506.733333333334</v>
      </c>
      <c r="U92" s="7">
        <v>8937.3870967741932</v>
      </c>
      <c r="V92" s="7">
        <v>9376.6666666666661</v>
      </c>
      <c r="W92" s="7">
        <v>9237.1290322580644</v>
      </c>
      <c r="X92" s="7">
        <v>9898.7419354838712</v>
      </c>
      <c r="Y92" s="7">
        <v>8936.7000000000007</v>
      </c>
      <c r="Z92" s="7">
        <v>10170.935483870968</v>
      </c>
      <c r="AA92" s="7">
        <v>9863.7333333333336</v>
      </c>
      <c r="AB92" s="7">
        <v>12046.354838709678</v>
      </c>
      <c r="AC92" s="7">
        <v>371073</v>
      </c>
      <c r="AD92" s="7">
        <v>220522</v>
      </c>
      <c r="AE92" s="7">
        <v>307081</v>
      </c>
      <c r="AF92" s="7">
        <v>269005</v>
      </c>
      <c r="AG92" s="7">
        <v>251936</v>
      </c>
      <c r="AH92" s="7">
        <v>293282</v>
      </c>
      <c r="AI92" s="7">
        <v>281950</v>
      </c>
      <c r="AJ92" s="7">
        <v>234460</v>
      </c>
      <c r="AK92" s="7">
        <v>225968</v>
      </c>
      <c r="AL92" s="7">
        <v>291074</v>
      </c>
      <c r="AM92" s="7">
        <v>285413</v>
      </c>
      <c r="AN92" s="7">
        <v>355037</v>
      </c>
    </row>
    <row r="93" spans="1:40" x14ac:dyDescent="0.2">
      <c r="A93" s="1">
        <v>36</v>
      </c>
      <c r="B93" s="4" t="s">
        <v>59</v>
      </c>
      <c r="C93" s="4" t="s">
        <v>60</v>
      </c>
      <c r="D93" s="4" t="s">
        <v>63</v>
      </c>
      <c r="E93" s="7">
        <v>138334</v>
      </c>
      <c r="F93" s="7">
        <v>80663</v>
      </c>
      <c r="G93" s="7">
        <v>106330</v>
      </c>
      <c r="H93" s="7">
        <v>76665</v>
      </c>
      <c r="I93" s="7">
        <v>83430</v>
      </c>
      <c r="J93" s="7">
        <v>87445</v>
      </c>
      <c r="K93" s="7">
        <v>98729</v>
      </c>
      <c r="L93" s="7">
        <v>94514</v>
      </c>
      <c r="M93" s="7">
        <v>81026</v>
      </c>
      <c r="N93" s="7">
        <v>87771</v>
      </c>
      <c r="O93" s="7">
        <v>87154</v>
      </c>
      <c r="P93" s="7">
        <v>109153</v>
      </c>
      <c r="Q93" s="7">
        <v>4680.2580645161288</v>
      </c>
      <c r="R93" s="7">
        <v>3005.6428571428573</v>
      </c>
      <c r="S93" s="7">
        <v>3031.0967741935483</v>
      </c>
      <c r="T93" s="7">
        <v>3577.5666666666666</v>
      </c>
      <c r="U93" s="7">
        <v>2898.8709677419356</v>
      </c>
      <c r="V93" s="7">
        <v>3197.3333333333335</v>
      </c>
      <c r="W93" s="7">
        <v>3406.8709677419356</v>
      </c>
      <c r="X93" s="7">
        <v>3156</v>
      </c>
      <c r="Y93" s="7">
        <v>2817.3</v>
      </c>
      <c r="Z93" s="7">
        <v>3180.9032258064517</v>
      </c>
      <c r="AA93" s="7">
        <v>3139.4</v>
      </c>
      <c r="AB93" s="7">
        <v>3857.0645161290322</v>
      </c>
      <c r="AC93" s="7">
        <v>152394</v>
      </c>
      <c r="AD93" s="7">
        <v>87451</v>
      </c>
      <c r="AE93" s="7">
        <v>119406</v>
      </c>
      <c r="AF93" s="7">
        <v>97084</v>
      </c>
      <c r="AG93" s="7">
        <v>92582</v>
      </c>
      <c r="AH93" s="7">
        <v>101627</v>
      </c>
      <c r="AI93" s="7">
        <v>119640</v>
      </c>
      <c r="AJ93" s="7">
        <v>115612</v>
      </c>
      <c r="AK93" s="7">
        <v>98122</v>
      </c>
      <c r="AL93" s="7">
        <v>102014</v>
      </c>
      <c r="AM93" s="7">
        <v>103792</v>
      </c>
      <c r="AN93" s="7">
        <v>129463</v>
      </c>
    </row>
    <row r="94" spans="1:40" x14ac:dyDescent="0.2">
      <c r="A94" s="1">
        <v>33</v>
      </c>
      <c r="B94" s="4" t="s">
        <v>54</v>
      </c>
      <c r="C94" s="4" t="s">
        <v>55</v>
      </c>
      <c r="D94" s="8" t="s">
        <v>58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64054</v>
      </c>
      <c r="K94" s="7">
        <v>208313</v>
      </c>
      <c r="L94" s="7">
        <v>175043</v>
      </c>
      <c r="M94" s="7">
        <v>156165</v>
      </c>
      <c r="N94" s="7">
        <v>183619</v>
      </c>
      <c r="O94" s="7">
        <v>171610</v>
      </c>
      <c r="P94" s="7">
        <v>218517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</v>
      </c>
      <c r="AB94" s="7">
        <v>0</v>
      </c>
      <c r="AC94" s="7">
        <v>0</v>
      </c>
      <c r="AD94" s="7">
        <v>0</v>
      </c>
      <c r="AE94" s="7">
        <v>0</v>
      </c>
      <c r="AF94" s="7">
        <v>0</v>
      </c>
      <c r="AG94" s="7">
        <v>0</v>
      </c>
      <c r="AH94" s="7">
        <v>0</v>
      </c>
      <c r="AI94" s="7">
        <v>0</v>
      </c>
      <c r="AJ94" s="7">
        <v>0</v>
      </c>
      <c r="AK94" s="7">
        <v>0</v>
      </c>
      <c r="AL94" s="7">
        <v>0</v>
      </c>
      <c r="AM94" s="7">
        <v>0</v>
      </c>
      <c r="AN94" s="7">
        <v>0</v>
      </c>
    </row>
    <row r="95" spans="1:40" x14ac:dyDescent="0.2">
      <c r="A95" s="1">
        <v>136</v>
      </c>
      <c r="B95" s="4" t="s">
        <v>211</v>
      </c>
      <c r="C95" s="4" t="s">
        <v>212</v>
      </c>
      <c r="D95" s="8" t="s">
        <v>58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55020</v>
      </c>
      <c r="K95" s="7">
        <v>159841</v>
      </c>
      <c r="L95" s="7">
        <v>150264</v>
      </c>
      <c r="M95" s="7">
        <v>138367</v>
      </c>
      <c r="N95" s="7">
        <v>158030</v>
      </c>
      <c r="O95" s="7">
        <v>152202</v>
      </c>
      <c r="P95" s="7">
        <v>182920</v>
      </c>
      <c r="Q95" s="7">
        <v>5678.677419354839</v>
      </c>
      <c r="R95" s="7">
        <v>4408.0357142857147</v>
      </c>
      <c r="S95" s="7">
        <v>4475.6451612903229</v>
      </c>
      <c r="T95" s="7">
        <v>5103.166666666667</v>
      </c>
      <c r="U95" s="7">
        <v>4464.7741935483873</v>
      </c>
      <c r="V95" s="7">
        <v>5307.666666666667</v>
      </c>
      <c r="W95" s="7">
        <v>5369.6129032258068</v>
      </c>
      <c r="X95" s="7">
        <v>4848.4193548387093</v>
      </c>
      <c r="Y95" s="7">
        <v>4560.9333333333334</v>
      </c>
      <c r="Z95" s="7">
        <v>5076.5161290322585</v>
      </c>
      <c r="AA95" s="7">
        <v>5037.6000000000004</v>
      </c>
      <c r="AB95" s="7">
        <v>6136.0967741935483</v>
      </c>
      <c r="AC95" s="7">
        <v>184141</v>
      </c>
      <c r="AD95" s="7">
        <v>129199</v>
      </c>
      <c r="AE95" s="7">
        <v>164717</v>
      </c>
      <c r="AF95" s="7">
        <v>145993</v>
      </c>
      <c r="AG95" s="7">
        <v>147565</v>
      </c>
      <c r="AH95" s="7">
        <v>166065</v>
      </c>
      <c r="AI95" s="7">
        <v>171047</v>
      </c>
      <c r="AJ95" s="7">
        <v>155241</v>
      </c>
      <c r="AK95" s="7">
        <v>144039</v>
      </c>
      <c r="AL95" s="7">
        <v>163510</v>
      </c>
      <c r="AM95" s="7">
        <v>157733</v>
      </c>
      <c r="AN95" s="7">
        <v>194599</v>
      </c>
    </row>
    <row r="96" spans="1:40" x14ac:dyDescent="0.2">
      <c r="A96" s="1">
        <v>28</v>
      </c>
      <c r="B96" s="4" t="s">
        <v>47</v>
      </c>
      <c r="C96" s="4" t="s">
        <v>48</v>
      </c>
      <c r="D96" s="4" t="s">
        <v>51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7">
        <v>0</v>
      </c>
      <c r="AB96" s="7">
        <v>0</v>
      </c>
      <c r="AC96" s="7">
        <v>0</v>
      </c>
      <c r="AD96" s="7">
        <v>0</v>
      </c>
      <c r="AE96" s="7">
        <v>0</v>
      </c>
      <c r="AF96" s="7">
        <v>0</v>
      </c>
      <c r="AG96" s="7">
        <v>0</v>
      </c>
      <c r="AH96" s="7">
        <v>0</v>
      </c>
      <c r="AI96" s="7">
        <v>0</v>
      </c>
      <c r="AJ96" s="7">
        <v>0</v>
      </c>
      <c r="AK96" s="7">
        <v>0</v>
      </c>
      <c r="AL96" s="7">
        <v>0</v>
      </c>
      <c r="AM96" s="7">
        <v>0</v>
      </c>
      <c r="AN96" s="7">
        <v>0</v>
      </c>
    </row>
    <row r="97" spans="1:40" x14ac:dyDescent="0.2">
      <c r="A97" s="1">
        <v>132</v>
      </c>
      <c r="B97" s="4" t="s">
        <v>207</v>
      </c>
      <c r="C97" s="4" t="s">
        <v>208</v>
      </c>
      <c r="D97" s="4" t="s">
        <v>51</v>
      </c>
      <c r="E97" s="7">
        <v>343303</v>
      </c>
      <c r="F97" s="7">
        <v>260550</v>
      </c>
      <c r="G97" s="7">
        <v>287434</v>
      </c>
      <c r="H97" s="7">
        <v>256722</v>
      </c>
      <c r="I97" s="7">
        <v>273333</v>
      </c>
      <c r="J97" s="7">
        <v>267507</v>
      </c>
      <c r="K97" s="7">
        <v>272888</v>
      </c>
      <c r="L97" s="7">
        <v>276056</v>
      </c>
      <c r="M97" s="7">
        <v>259747</v>
      </c>
      <c r="N97" s="7">
        <v>289876</v>
      </c>
      <c r="O97" s="7">
        <v>280205</v>
      </c>
      <c r="P97" s="7">
        <v>316550</v>
      </c>
      <c r="Q97" s="7">
        <v>10384.096774193549</v>
      </c>
      <c r="R97" s="7">
        <v>8840.6428571428569</v>
      </c>
      <c r="S97" s="7">
        <v>8882.9354838709678</v>
      </c>
      <c r="T97" s="7">
        <v>9194.4</v>
      </c>
      <c r="U97" s="7">
        <v>8550.9032258064508</v>
      </c>
      <c r="V97" s="7">
        <v>8315.6333333333332</v>
      </c>
      <c r="W97" s="7">
        <v>8672.032258064517</v>
      </c>
      <c r="X97" s="7">
        <v>9067.1935483870966</v>
      </c>
      <c r="Y97" s="7">
        <v>8420.9333333333325</v>
      </c>
      <c r="Z97" s="7">
        <v>9196.7419354838712</v>
      </c>
      <c r="AA97" s="7">
        <v>9135.4</v>
      </c>
      <c r="AB97" s="7">
        <v>10138.806451612903</v>
      </c>
      <c r="AC97" s="7">
        <v>312655</v>
      </c>
      <c r="AD97" s="7">
        <v>226355</v>
      </c>
      <c r="AE97" s="7">
        <v>279828</v>
      </c>
      <c r="AF97" s="7">
        <v>257296</v>
      </c>
      <c r="AG97" s="7">
        <v>262948</v>
      </c>
      <c r="AH97" s="7">
        <v>267758</v>
      </c>
      <c r="AI97" s="7">
        <v>279347</v>
      </c>
      <c r="AJ97" s="7">
        <v>269267</v>
      </c>
      <c r="AK97" s="7">
        <v>266521</v>
      </c>
      <c r="AL97" s="7">
        <v>297714</v>
      </c>
      <c r="AM97" s="7">
        <v>287157</v>
      </c>
      <c r="AN97" s="7">
        <v>330469</v>
      </c>
    </row>
    <row r="98" spans="1:40" x14ac:dyDescent="0.2">
      <c r="A98" s="1">
        <v>155</v>
      </c>
      <c r="B98" s="4" t="s">
        <v>240</v>
      </c>
      <c r="C98" s="4" t="s">
        <v>241</v>
      </c>
      <c r="D98" s="4" t="s">
        <v>245</v>
      </c>
      <c r="E98" s="7">
        <v>157019</v>
      </c>
      <c r="F98" s="7">
        <v>90282</v>
      </c>
      <c r="G98" s="7">
        <v>126134</v>
      </c>
      <c r="H98" s="7">
        <v>90122</v>
      </c>
      <c r="I98" s="7">
        <v>103540</v>
      </c>
      <c r="J98" s="7">
        <v>103607</v>
      </c>
      <c r="K98" s="7">
        <v>100525</v>
      </c>
      <c r="L98" s="7">
        <v>110136</v>
      </c>
      <c r="M98" s="7">
        <v>100409</v>
      </c>
      <c r="N98" s="7">
        <v>117547</v>
      </c>
      <c r="O98" s="7">
        <v>112604</v>
      </c>
      <c r="P98" s="7">
        <v>146394</v>
      </c>
      <c r="Q98" s="7">
        <v>5181.9354838709678</v>
      </c>
      <c r="R98" s="7">
        <v>3350.7142857142858</v>
      </c>
      <c r="S98" s="7">
        <v>3344.3548387096776</v>
      </c>
      <c r="T98" s="7">
        <v>4264.3</v>
      </c>
      <c r="U98" s="7">
        <v>3350.8709677419356</v>
      </c>
      <c r="V98" s="7">
        <v>3869.4666666666667</v>
      </c>
      <c r="W98" s="7">
        <v>0</v>
      </c>
      <c r="X98" s="7">
        <v>0</v>
      </c>
      <c r="Y98" s="7">
        <v>0</v>
      </c>
      <c r="Z98" s="7">
        <v>0</v>
      </c>
      <c r="AA98" s="7">
        <v>0</v>
      </c>
      <c r="AB98" s="7">
        <v>0</v>
      </c>
      <c r="AC98" s="7">
        <v>0</v>
      </c>
      <c r="AD98" s="7">
        <v>0</v>
      </c>
      <c r="AE98" s="7">
        <v>0</v>
      </c>
      <c r="AF98" s="7">
        <v>0</v>
      </c>
      <c r="AG98" s="7">
        <v>0</v>
      </c>
      <c r="AH98" s="7">
        <v>0</v>
      </c>
      <c r="AI98" s="7">
        <v>0</v>
      </c>
      <c r="AJ98" s="7">
        <v>0</v>
      </c>
      <c r="AK98" s="7">
        <v>0</v>
      </c>
      <c r="AL98" s="7">
        <v>0</v>
      </c>
      <c r="AM98" s="7">
        <v>0</v>
      </c>
      <c r="AN98" s="7">
        <v>0</v>
      </c>
    </row>
    <row r="99" spans="1:40" x14ac:dyDescent="0.2">
      <c r="A99" s="1">
        <v>82</v>
      </c>
      <c r="B99" s="4" t="s">
        <v>124</v>
      </c>
      <c r="C99" s="4" t="s">
        <v>125</v>
      </c>
      <c r="D99" s="4" t="s">
        <v>130</v>
      </c>
      <c r="E99" s="7">
        <v>251656</v>
      </c>
      <c r="F99" s="7">
        <v>155982</v>
      </c>
      <c r="G99" s="7">
        <v>188816</v>
      </c>
      <c r="H99" s="7">
        <v>163333</v>
      </c>
      <c r="I99" s="7">
        <v>161484</v>
      </c>
      <c r="J99" s="7">
        <v>167053</v>
      </c>
      <c r="K99" s="7">
        <v>159179</v>
      </c>
      <c r="L99" s="7">
        <v>173029</v>
      </c>
      <c r="M99" s="7">
        <v>163306</v>
      </c>
      <c r="N99" s="7">
        <v>176583</v>
      </c>
      <c r="O99" s="7">
        <v>172427</v>
      </c>
      <c r="P99" s="7">
        <v>214955</v>
      </c>
      <c r="Q99" s="7">
        <v>7981.7741935483873</v>
      </c>
      <c r="R99" s="7">
        <v>5304</v>
      </c>
      <c r="S99" s="7">
        <v>5125.8064516129034</v>
      </c>
      <c r="T99" s="7">
        <v>6033.3</v>
      </c>
      <c r="U99" s="7">
        <v>5091.8709677419356</v>
      </c>
      <c r="V99" s="7">
        <v>5660.666666666667</v>
      </c>
      <c r="W99" s="7">
        <v>5452.3870967741932</v>
      </c>
      <c r="X99" s="7">
        <v>5325</v>
      </c>
      <c r="Y99" s="7">
        <v>5331.0333333333338</v>
      </c>
      <c r="Z99" s="7">
        <v>5835.7</v>
      </c>
      <c r="AA99" s="7">
        <v>0</v>
      </c>
      <c r="AB99" s="7">
        <v>0</v>
      </c>
      <c r="AC99" s="7">
        <v>0</v>
      </c>
      <c r="AD99" s="7">
        <v>0</v>
      </c>
      <c r="AE99" s="7">
        <v>0</v>
      </c>
      <c r="AF99" s="7">
        <v>0</v>
      </c>
      <c r="AG99" s="7">
        <v>0</v>
      </c>
      <c r="AH99" s="7">
        <v>0</v>
      </c>
      <c r="AI99" s="7">
        <v>0</v>
      </c>
      <c r="AJ99" s="7">
        <v>0</v>
      </c>
      <c r="AK99" s="7">
        <v>0</v>
      </c>
      <c r="AL99" s="7">
        <v>0</v>
      </c>
      <c r="AM99" s="7">
        <v>0</v>
      </c>
      <c r="AN99" s="7">
        <v>0</v>
      </c>
    </row>
    <row r="100" spans="1:40" x14ac:dyDescent="0.2">
      <c r="A100" s="1">
        <v>107</v>
      </c>
      <c r="B100" s="4" t="s">
        <v>178</v>
      </c>
      <c r="C100" s="4" t="s">
        <v>179</v>
      </c>
      <c r="D100" s="4" t="s">
        <v>180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113653</v>
      </c>
      <c r="L100" s="7">
        <v>102756</v>
      </c>
      <c r="M100" s="7">
        <v>94356</v>
      </c>
      <c r="N100" s="7">
        <v>114494</v>
      </c>
      <c r="O100" s="7">
        <v>103254</v>
      </c>
      <c r="P100" s="7">
        <v>111372</v>
      </c>
      <c r="Q100" s="7">
        <v>4675.2580645161288</v>
      </c>
      <c r="R100" s="7">
        <v>3266.75</v>
      </c>
      <c r="S100" s="7">
        <v>3219.2903225806454</v>
      </c>
      <c r="T100" s="7">
        <v>3621.0333333333333</v>
      </c>
      <c r="U100" s="7">
        <v>3353.8709677419356</v>
      </c>
      <c r="V100" s="7">
        <v>3640.6666666666665</v>
      </c>
      <c r="W100" s="7">
        <v>3879.6129032258063</v>
      </c>
      <c r="X100" s="7">
        <v>3412.5483870967741</v>
      </c>
      <c r="Y100" s="7">
        <v>3243.4</v>
      </c>
      <c r="Z100" s="7">
        <v>3660.7419354838707</v>
      </c>
      <c r="AA100" s="7">
        <v>3691.6333333333332</v>
      </c>
      <c r="AB100" s="7">
        <v>4325.6129032258068</v>
      </c>
      <c r="AC100" s="7">
        <v>122738</v>
      </c>
      <c r="AD100" s="7">
        <v>91246</v>
      </c>
      <c r="AE100" s="7">
        <v>114366</v>
      </c>
      <c r="AF100" s="7">
        <v>102598</v>
      </c>
      <c r="AG100" s="7">
        <v>110179</v>
      </c>
      <c r="AH100" s="7">
        <v>132218</v>
      </c>
      <c r="AI100" s="7">
        <v>128548</v>
      </c>
      <c r="AJ100" s="7">
        <v>108994</v>
      </c>
      <c r="AK100" s="7">
        <v>105747</v>
      </c>
      <c r="AL100" s="7">
        <v>114501</v>
      </c>
      <c r="AM100" s="7">
        <v>111665</v>
      </c>
      <c r="AN100" s="7">
        <v>137566</v>
      </c>
    </row>
    <row r="101" spans="1:40" x14ac:dyDescent="0.2">
      <c r="A101" s="1">
        <v>15</v>
      </c>
      <c r="B101" s="4" t="s">
        <v>27</v>
      </c>
      <c r="C101" s="4" t="s">
        <v>28</v>
      </c>
      <c r="D101" s="4" t="s">
        <v>30</v>
      </c>
      <c r="E101" s="7">
        <v>40298</v>
      </c>
      <c r="F101" s="7">
        <v>42069</v>
      </c>
      <c r="G101" s="7">
        <v>42931</v>
      </c>
      <c r="H101" s="7">
        <v>45849</v>
      </c>
      <c r="I101" s="7">
        <v>47031</v>
      </c>
      <c r="J101" s="7">
        <v>37946</v>
      </c>
      <c r="K101" s="7">
        <v>32533</v>
      </c>
      <c r="L101" s="7">
        <v>37712</v>
      </c>
      <c r="M101" s="7">
        <v>38920</v>
      </c>
      <c r="N101" s="7">
        <v>29337</v>
      </c>
      <c r="O101" s="7">
        <v>27283</v>
      </c>
      <c r="P101" s="7">
        <v>27521</v>
      </c>
      <c r="Q101" s="7">
        <v>1061.741935483871</v>
      </c>
      <c r="R101" s="7">
        <v>1015.7142857142857</v>
      </c>
      <c r="S101" s="7">
        <v>1115.5483870967741</v>
      </c>
      <c r="T101" s="7">
        <v>1074.9666666666667</v>
      </c>
      <c r="U101" s="7">
        <v>1241.1935483870968</v>
      </c>
      <c r="V101" s="7">
        <v>1168.4666666666667</v>
      </c>
      <c r="W101" s="7">
        <v>1044.1612903225807</v>
      </c>
      <c r="X101" s="7">
        <v>1319.4193548387098</v>
      </c>
      <c r="Y101" s="7">
        <v>1523.8</v>
      </c>
      <c r="Z101" s="7">
        <v>1530.2258064516129</v>
      </c>
      <c r="AA101" s="7">
        <v>1760.0333333333333</v>
      </c>
      <c r="AB101" s="7">
        <v>1513.258064516129</v>
      </c>
      <c r="AC101" s="7">
        <v>48567</v>
      </c>
      <c r="AD101" s="7">
        <v>44770</v>
      </c>
      <c r="AE101" s="7">
        <v>50705</v>
      </c>
      <c r="AF101" s="7">
        <v>56273</v>
      </c>
      <c r="AG101" s="7">
        <v>56995</v>
      </c>
      <c r="AH101" s="7">
        <v>44371</v>
      </c>
      <c r="AI101" s="7">
        <v>134189</v>
      </c>
      <c r="AJ101" s="7">
        <v>54368</v>
      </c>
      <c r="AK101" s="7">
        <v>55416</v>
      </c>
      <c r="AL101" s="7">
        <v>55238</v>
      </c>
      <c r="AM101" s="7">
        <v>54656</v>
      </c>
      <c r="AN101" s="7">
        <v>51989</v>
      </c>
    </row>
    <row r="102" spans="1:40" x14ac:dyDescent="0.2">
      <c r="A102" s="1">
        <v>37</v>
      </c>
      <c r="B102" s="4" t="s">
        <v>59</v>
      </c>
      <c r="C102" s="4" t="s">
        <v>60</v>
      </c>
      <c r="D102" s="4" t="s">
        <v>64</v>
      </c>
      <c r="E102" s="7">
        <v>29217</v>
      </c>
      <c r="F102" s="7">
        <v>29308</v>
      </c>
      <c r="G102" s="7">
        <v>33678</v>
      </c>
      <c r="H102" s="7">
        <v>32501</v>
      </c>
      <c r="I102" s="7">
        <v>35310</v>
      </c>
      <c r="J102" s="7">
        <v>35470</v>
      </c>
      <c r="K102" s="7">
        <v>43485</v>
      </c>
      <c r="L102" s="7">
        <v>51105</v>
      </c>
      <c r="M102" s="7">
        <v>52437</v>
      </c>
      <c r="N102" s="7">
        <v>56258</v>
      </c>
      <c r="O102" s="7">
        <v>56877</v>
      </c>
      <c r="P102" s="7">
        <v>61276</v>
      </c>
      <c r="Q102" s="7">
        <v>1930.3225806451612</v>
      </c>
      <c r="R102" s="7">
        <v>1938.1785714285713</v>
      </c>
      <c r="S102" s="7">
        <v>1828.516129032258</v>
      </c>
      <c r="T102" s="7">
        <v>1817.2</v>
      </c>
      <c r="U102" s="7">
        <v>1720.2903225806451</v>
      </c>
      <c r="V102" s="7">
        <v>1751.9</v>
      </c>
      <c r="W102" s="7">
        <v>1987.5806451612902</v>
      </c>
      <c r="X102" s="7">
        <v>2271.2580645161293</v>
      </c>
      <c r="Y102" s="7">
        <v>2296.6666666666665</v>
      </c>
      <c r="Z102" s="7">
        <v>2299.6451612903224</v>
      </c>
      <c r="AA102" s="7">
        <v>2425.9666666666667</v>
      </c>
      <c r="AB102" s="7">
        <v>2884.483870967742</v>
      </c>
      <c r="AC102" s="7">
        <v>77902</v>
      </c>
      <c r="AD102" s="7">
        <v>63791</v>
      </c>
      <c r="AE102" s="7">
        <v>59363</v>
      </c>
      <c r="AF102" s="7">
        <v>58706</v>
      </c>
      <c r="AG102" s="7">
        <v>53101</v>
      </c>
      <c r="AH102" s="7">
        <v>52875</v>
      </c>
      <c r="AI102" s="7">
        <v>64956</v>
      </c>
      <c r="AJ102" s="7">
        <v>64174</v>
      </c>
      <c r="AK102" s="7">
        <v>61102</v>
      </c>
      <c r="AL102" s="7">
        <v>64745</v>
      </c>
      <c r="AM102" s="7">
        <v>65382</v>
      </c>
      <c r="AN102" s="7">
        <v>89188</v>
      </c>
    </row>
    <row r="103" spans="1:40" x14ac:dyDescent="0.2">
      <c r="A103" s="1">
        <v>73</v>
      </c>
      <c r="B103" s="4" t="s">
        <v>112</v>
      </c>
      <c r="C103" s="4" t="s">
        <v>113</v>
      </c>
      <c r="D103" s="4" t="s">
        <v>117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2936.8620689655172</v>
      </c>
      <c r="T103" s="7">
        <v>3084.3</v>
      </c>
      <c r="U103" s="7">
        <v>2763.6129032258063</v>
      </c>
      <c r="V103" s="7">
        <v>2973.8333333333335</v>
      </c>
      <c r="W103" s="7">
        <v>2927.7419354838707</v>
      </c>
      <c r="X103" s="7">
        <v>2828.9354838709678</v>
      </c>
      <c r="Y103" s="7">
        <v>2786.7666666666669</v>
      </c>
      <c r="Z103" s="7">
        <v>2801.5806451612902</v>
      </c>
      <c r="AA103" s="7">
        <v>2824.5</v>
      </c>
      <c r="AB103" s="7">
        <v>3134.6129032258063</v>
      </c>
      <c r="AC103" s="7">
        <v>101880</v>
      </c>
      <c r="AD103" s="7">
        <v>76785</v>
      </c>
      <c r="AE103" s="7">
        <v>90347</v>
      </c>
      <c r="AF103" s="7">
        <v>84457</v>
      </c>
      <c r="AG103" s="7">
        <v>80123</v>
      </c>
      <c r="AH103" s="7">
        <v>81435</v>
      </c>
      <c r="AI103" s="7">
        <v>86212</v>
      </c>
      <c r="AJ103" s="7">
        <v>88206</v>
      </c>
      <c r="AK103" s="7">
        <v>81762</v>
      </c>
      <c r="AL103" s="7">
        <v>87890</v>
      </c>
      <c r="AM103" s="7">
        <v>84942</v>
      </c>
      <c r="AN103" s="7">
        <v>96527</v>
      </c>
    </row>
    <row r="104" spans="1:40" x14ac:dyDescent="0.2">
      <c r="A104" s="1">
        <v>43</v>
      </c>
      <c r="B104" s="4" t="s">
        <v>65</v>
      </c>
      <c r="C104" s="4" t="s">
        <v>66</v>
      </c>
      <c r="D104" s="4" t="s">
        <v>72</v>
      </c>
      <c r="E104" s="7">
        <v>25437</v>
      </c>
      <c r="F104" s="7">
        <v>22339</v>
      </c>
      <c r="G104" s="7">
        <v>24585</v>
      </c>
      <c r="H104" s="7">
        <v>24152</v>
      </c>
      <c r="I104" s="7">
        <v>25983</v>
      </c>
      <c r="J104" s="7">
        <v>26254</v>
      </c>
      <c r="K104" s="7">
        <v>29884</v>
      </c>
      <c r="L104" s="7">
        <v>26939</v>
      </c>
      <c r="M104" s="7">
        <v>26701</v>
      </c>
      <c r="N104" s="7">
        <v>27635</v>
      </c>
      <c r="O104" s="7">
        <v>25843</v>
      </c>
      <c r="P104" s="7">
        <v>30527</v>
      </c>
      <c r="Q104" s="7">
        <v>909.67741935483866</v>
      </c>
      <c r="R104" s="7">
        <v>875.5</v>
      </c>
      <c r="S104" s="7">
        <v>859.35483870967744</v>
      </c>
      <c r="T104" s="7">
        <v>911.36666666666667</v>
      </c>
      <c r="U104" s="7">
        <v>844.74193548387098</v>
      </c>
      <c r="V104" s="7">
        <v>911.7</v>
      </c>
      <c r="W104" s="7">
        <v>946.35483870967744</v>
      </c>
      <c r="X104" s="7">
        <v>884.90322580645159</v>
      </c>
      <c r="Y104" s="7">
        <v>857.73333333333335</v>
      </c>
      <c r="Z104" s="7">
        <v>892.80645161290317</v>
      </c>
      <c r="AA104" s="7">
        <v>926.3</v>
      </c>
      <c r="AB104" s="7">
        <v>1078.7741935483871</v>
      </c>
      <c r="AC104" s="7">
        <v>28642</v>
      </c>
      <c r="AD104" s="7">
        <v>26527</v>
      </c>
      <c r="AE104" s="7">
        <v>30714</v>
      </c>
      <c r="AF104" s="7">
        <v>30514</v>
      </c>
      <c r="AG104" s="7">
        <v>27657</v>
      </c>
      <c r="AH104" s="7">
        <v>27886</v>
      </c>
      <c r="AI104" s="7">
        <v>29668</v>
      </c>
      <c r="AJ104" s="7">
        <v>29391</v>
      </c>
      <c r="AK104" s="7">
        <v>27646</v>
      </c>
      <c r="AL104" s="7">
        <v>29843</v>
      </c>
      <c r="AM104" s="7">
        <v>0</v>
      </c>
      <c r="AN104" s="7">
        <v>0</v>
      </c>
    </row>
    <row r="105" spans="1:40" x14ac:dyDescent="0.2">
      <c r="A105" s="1">
        <v>142</v>
      </c>
      <c r="B105" s="4" t="s">
        <v>220</v>
      </c>
      <c r="C105" s="4" t="s">
        <v>221</v>
      </c>
      <c r="D105" s="4" t="s">
        <v>223</v>
      </c>
      <c r="E105" s="7">
        <v>142677</v>
      </c>
      <c r="F105" s="7">
        <v>137255</v>
      </c>
      <c r="G105" s="7">
        <v>143846</v>
      </c>
      <c r="H105" s="7">
        <v>145237</v>
      </c>
      <c r="I105" s="7">
        <v>153732</v>
      </c>
      <c r="J105" s="7">
        <v>145847</v>
      </c>
      <c r="K105" s="7">
        <v>143789</v>
      </c>
      <c r="L105" s="7">
        <v>145099</v>
      </c>
      <c r="M105" s="7">
        <v>143766</v>
      </c>
      <c r="N105" s="7">
        <v>145712</v>
      </c>
      <c r="O105" s="7">
        <v>140530</v>
      </c>
      <c r="P105" s="7">
        <v>152842</v>
      </c>
      <c r="Q105" s="7">
        <v>4457.8709677419356</v>
      </c>
      <c r="R105" s="7">
        <v>4720.6428571428569</v>
      </c>
      <c r="S105" s="7">
        <v>4610.1290322580644</v>
      </c>
      <c r="T105" s="7">
        <v>4582.166666666667</v>
      </c>
      <c r="U105" s="7">
        <v>4619.3548387096771</v>
      </c>
      <c r="V105" s="7">
        <v>4482.666666666667</v>
      </c>
      <c r="W105" s="7">
        <v>4274.1290322580644</v>
      </c>
      <c r="X105" s="7">
        <v>4426.4838709677415</v>
      </c>
      <c r="Y105" s="7">
        <v>4325.6333333333332</v>
      </c>
      <c r="Z105" s="7">
        <v>4159</v>
      </c>
      <c r="AA105" s="7">
        <v>4271.5333333333338</v>
      </c>
      <c r="AB105" s="7">
        <v>4478.322580645161</v>
      </c>
      <c r="AC105" s="7">
        <v>126042</v>
      </c>
      <c r="AD105" s="7">
        <v>119737</v>
      </c>
      <c r="AE105" s="7">
        <v>134256</v>
      </c>
      <c r="AF105" s="7">
        <v>126293</v>
      </c>
      <c r="AG105" s="7">
        <v>129445</v>
      </c>
      <c r="AH105" s="7">
        <v>120884</v>
      </c>
      <c r="AI105" s="7">
        <v>105789</v>
      </c>
      <c r="AJ105" s="7">
        <v>113652</v>
      </c>
      <c r="AK105" s="7">
        <v>113956</v>
      </c>
      <c r="AL105" s="7">
        <v>118015</v>
      </c>
      <c r="AM105" s="7">
        <v>123116</v>
      </c>
      <c r="AN105" s="7">
        <v>141107</v>
      </c>
    </row>
    <row r="106" spans="1:40" x14ac:dyDescent="0.2">
      <c r="A106" s="1">
        <v>3</v>
      </c>
      <c r="B106" s="4" t="s">
        <v>10</v>
      </c>
      <c r="C106" s="4" t="s">
        <v>11</v>
      </c>
      <c r="D106" s="4" t="s">
        <v>14</v>
      </c>
      <c r="E106" s="7">
        <v>128523</v>
      </c>
      <c r="F106" s="7">
        <v>88179</v>
      </c>
      <c r="G106" s="7">
        <v>103801</v>
      </c>
      <c r="H106" s="7">
        <v>90936</v>
      </c>
      <c r="I106" s="7">
        <v>97476</v>
      </c>
      <c r="J106" s="7">
        <v>97013</v>
      </c>
      <c r="K106" s="7">
        <v>105797</v>
      </c>
      <c r="L106" s="7">
        <v>101695</v>
      </c>
      <c r="M106" s="7">
        <v>95892</v>
      </c>
      <c r="N106" s="7">
        <v>108653</v>
      </c>
      <c r="O106" s="7">
        <v>104341</v>
      </c>
      <c r="P106" s="7">
        <v>122900</v>
      </c>
      <c r="Q106" s="7">
        <v>4303.677419354839</v>
      </c>
      <c r="R106" s="7">
        <v>3197.5714285714284</v>
      </c>
      <c r="S106" s="7">
        <v>3304.483870967742</v>
      </c>
      <c r="T106" s="7">
        <v>3598.3666666666668</v>
      </c>
      <c r="U106" s="7">
        <v>4192.2258064516127</v>
      </c>
      <c r="V106" s="7">
        <v>3555.1333333333332</v>
      </c>
      <c r="W106" s="7">
        <v>3556.4516129032259</v>
      </c>
      <c r="X106" s="7">
        <v>3550.7419354838707</v>
      </c>
      <c r="Y106" s="7">
        <v>3415.1333333333332</v>
      </c>
      <c r="Z106" s="7">
        <v>3651.3225806451615</v>
      </c>
      <c r="AA106" s="7">
        <v>4176.833333333333</v>
      </c>
      <c r="AB106" s="7">
        <v>4307.4193548387093</v>
      </c>
      <c r="AC106" s="7">
        <v>140770</v>
      </c>
      <c r="AD106" s="7">
        <v>102959</v>
      </c>
      <c r="AE106" s="7">
        <v>117668</v>
      </c>
      <c r="AF106" s="7">
        <v>107033</v>
      </c>
      <c r="AG106" s="7">
        <v>109986</v>
      </c>
      <c r="AH106" s="7">
        <v>93357</v>
      </c>
      <c r="AI106" s="7">
        <v>118587</v>
      </c>
      <c r="AJ106" s="7">
        <v>118063</v>
      </c>
      <c r="AK106" s="7">
        <v>104595</v>
      </c>
      <c r="AL106" s="7">
        <v>114612</v>
      </c>
      <c r="AM106" s="7">
        <v>109240</v>
      </c>
      <c r="AN106" s="7">
        <v>128892</v>
      </c>
    </row>
    <row r="107" spans="1:40" x14ac:dyDescent="0.2">
      <c r="A107" s="1">
        <v>13</v>
      </c>
      <c r="B107" s="4" t="s">
        <v>23</v>
      </c>
      <c r="C107" s="4" t="s">
        <v>24</v>
      </c>
      <c r="D107" s="4" t="s">
        <v>26</v>
      </c>
      <c r="E107" s="7">
        <v>383422</v>
      </c>
      <c r="F107" s="7">
        <v>263307</v>
      </c>
      <c r="G107" s="7">
        <v>319108</v>
      </c>
      <c r="H107" s="7">
        <v>253478</v>
      </c>
      <c r="I107" s="7">
        <v>281955</v>
      </c>
      <c r="J107" s="7">
        <v>282980</v>
      </c>
      <c r="K107" s="7">
        <v>300970</v>
      </c>
      <c r="L107" s="7">
        <v>287844</v>
      </c>
      <c r="M107" s="7">
        <v>266136</v>
      </c>
      <c r="N107" s="7">
        <v>314772</v>
      </c>
      <c r="O107" s="7">
        <v>296512</v>
      </c>
      <c r="P107" s="7">
        <v>354844</v>
      </c>
      <c r="Q107" s="7">
        <v>11952.064516129032</v>
      </c>
      <c r="R107" s="7">
        <v>8850.4642857142862</v>
      </c>
      <c r="S107" s="7">
        <v>9281.0967741935492</v>
      </c>
      <c r="T107" s="7">
        <v>10487.933333333332</v>
      </c>
      <c r="U107" s="7">
        <v>8905.0645161290322</v>
      </c>
      <c r="V107" s="7">
        <v>9310.2333333333336</v>
      </c>
      <c r="W107" s="7">
        <v>9132.4516129032254</v>
      </c>
      <c r="X107" s="7">
        <v>9835.1612903225814</v>
      </c>
      <c r="Y107" s="7">
        <v>8876.2000000000007</v>
      </c>
      <c r="Z107" s="7">
        <v>10130.645161290322</v>
      </c>
      <c r="AA107" s="7">
        <v>9855.8666666666668</v>
      </c>
      <c r="AB107" s="7">
        <v>12053.806451612903</v>
      </c>
      <c r="AC107" s="7">
        <v>372908</v>
      </c>
      <c r="AD107" s="7">
        <v>223727</v>
      </c>
      <c r="AE107" s="7">
        <v>310837</v>
      </c>
      <c r="AF107" s="7">
        <v>273412</v>
      </c>
      <c r="AG107" s="7">
        <v>255888</v>
      </c>
      <c r="AH107" s="7">
        <v>295927</v>
      </c>
      <c r="AI107" s="7">
        <v>283925</v>
      </c>
      <c r="AJ107" s="7">
        <v>238006</v>
      </c>
      <c r="AK107" s="7">
        <v>232825</v>
      </c>
      <c r="AL107" s="7">
        <v>298317</v>
      </c>
      <c r="AM107" s="7">
        <v>293347</v>
      </c>
      <c r="AN107" s="7">
        <v>361040</v>
      </c>
    </row>
    <row r="108" spans="1:40" x14ac:dyDescent="0.2">
      <c r="A108" s="1">
        <v>83</v>
      </c>
      <c r="B108" s="4" t="s">
        <v>124</v>
      </c>
      <c r="C108" s="4" t="s">
        <v>125</v>
      </c>
      <c r="D108" s="4" t="s">
        <v>131</v>
      </c>
      <c r="E108" s="7">
        <v>78224</v>
      </c>
      <c r="F108" s="7">
        <v>58097</v>
      </c>
      <c r="G108" s="7">
        <v>67922</v>
      </c>
      <c r="H108" s="7">
        <v>66343</v>
      </c>
      <c r="I108" s="7">
        <v>64141</v>
      </c>
      <c r="J108" s="7">
        <v>64349</v>
      </c>
      <c r="K108" s="7">
        <v>60989</v>
      </c>
      <c r="L108" s="7">
        <v>67511</v>
      </c>
      <c r="M108" s="7">
        <v>61066</v>
      </c>
      <c r="N108" s="7">
        <v>67328</v>
      </c>
      <c r="O108" s="7">
        <v>65985</v>
      </c>
      <c r="P108" s="7">
        <v>73677</v>
      </c>
      <c r="Q108" s="7">
        <v>2417</v>
      </c>
      <c r="R108" s="7">
        <v>1984.2857142857142</v>
      </c>
      <c r="S108" s="7">
        <v>1902</v>
      </c>
      <c r="T108" s="7">
        <v>2129.6</v>
      </c>
      <c r="U108" s="7">
        <v>1946.8709677419354</v>
      </c>
      <c r="V108" s="7">
        <v>2064.1999999999998</v>
      </c>
      <c r="W108" s="7">
        <v>2050.7096774193546</v>
      </c>
      <c r="X108" s="7">
        <v>2089</v>
      </c>
      <c r="Y108" s="7">
        <v>2118.6999999999998</v>
      </c>
      <c r="Z108" s="7">
        <v>2088.5</v>
      </c>
      <c r="AA108" s="7">
        <v>0</v>
      </c>
      <c r="AB108" s="7">
        <v>0</v>
      </c>
      <c r="AC108" s="7">
        <v>0</v>
      </c>
      <c r="AD108" s="7">
        <v>0</v>
      </c>
      <c r="AE108" s="7">
        <v>0</v>
      </c>
      <c r="AF108" s="7">
        <v>0</v>
      </c>
      <c r="AG108" s="7">
        <v>0</v>
      </c>
      <c r="AH108" s="7">
        <v>0</v>
      </c>
      <c r="AI108" s="7">
        <v>0</v>
      </c>
      <c r="AJ108" s="7">
        <v>0</v>
      </c>
      <c r="AK108" s="7">
        <v>0</v>
      </c>
      <c r="AL108" s="7">
        <v>0</v>
      </c>
      <c r="AM108" s="7">
        <v>0</v>
      </c>
      <c r="AN108" s="7">
        <v>0</v>
      </c>
    </row>
    <row r="109" spans="1:40" x14ac:dyDescent="0.2">
      <c r="A109" s="1">
        <v>74</v>
      </c>
      <c r="B109" s="4" t="s">
        <v>112</v>
      </c>
      <c r="C109" s="4" t="s">
        <v>113</v>
      </c>
      <c r="D109" s="4" t="s">
        <v>118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</v>
      </c>
      <c r="AB109" s="7">
        <v>0</v>
      </c>
      <c r="AC109" s="7">
        <v>0</v>
      </c>
      <c r="AD109" s="7">
        <v>0</v>
      </c>
      <c r="AE109" s="7">
        <v>0</v>
      </c>
      <c r="AF109" s="7">
        <v>0</v>
      </c>
      <c r="AG109" s="7">
        <v>0</v>
      </c>
      <c r="AH109" s="7">
        <v>0</v>
      </c>
      <c r="AI109" s="7">
        <v>0</v>
      </c>
      <c r="AJ109" s="7">
        <v>0</v>
      </c>
      <c r="AK109" s="7">
        <v>0</v>
      </c>
      <c r="AL109" s="7">
        <v>0</v>
      </c>
      <c r="AM109" s="7">
        <v>0</v>
      </c>
      <c r="AN109" s="7">
        <v>0</v>
      </c>
    </row>
    <row r="110" spans="1:40" x14ac:dyDescent="0.2">
      <c r="A110" s="1">
        <v>98</v>
      </c>
      <c r="B110" s="4" t="s">
        <v>155</v>
      </c>
      <c r="C110" s="4" t="s">
        <v>156</v>
      </c>
      <c r="D110" s="4" t="s">
        <v>158</v>
      </c>
      <c r="E110" s="7">
        <v>209178</v>
      </c>
      <c r="F110" s="7">
        <v>136130</v>
      </c>
      <c r="G110" s="7">
        <v>170204</v>
      </c>
      <c r="H110" s="7">
        <v>121431</v>
      </c>
      <c r="I110" s="7">
        <v>150072</v>
      </c>
      <c r="J110" s="7">
        <v>137829</v>
      </c>
      <c r="K110" s="7">
        <v>145076</v>
      </c>
      <c r="L110" s="7">
        <v>141061</v>
      </c>
      <c r="M110" s="7">
        <v>119460</v>
      </c>
      <c r="N110" s="7">
        <v>146553</v>
      </c>
      <c r="O110" s="7">
        <v>158726</v>
      </c>
      <c r="P110" s="7">
        <v>196501</v>
      </c>
      <c r="Q110" s="7">
        <v>6742.677419354839</v>
      </c>
      <c r="R110" s="7">
        <v>5012.9642857142853</v>
      </c>
      <c r="S110" s="7">
        <v>4962.2580645161288</v>
      </c>
      <c r="T110" s="7">
        <v>5816.2</v>
      </c>
      <c r="U110" s="7">
        <v>4962.0967741935483</v>
      </c>
      <c r="V110" s="7">
        <v>5807.7</v>
      </c>
      <c r="W110" s="7">
        <v>5716.1935483870966</v>
      </c>
      <c r="X110" s="7">
        <v>5646.8387096774195</v>
      </c>
      <c r="Y110" s="7">
        <v>5179.5333333333338</v>
      </c>
      <c r="Z110" s="7">
        <v>5625.4516129032254</v>
      </c>
      <c r="AA110" s="7">
        <v>5555.1</v>
      </c>
      <c r="AB110" s="7">
        <v>6758.1935483870966</v>
      </c>
      <c r="AC110" s="7">
        <v>208437</v>
      </c>
      <c r="AD110" s="7">
        <v>138205</v>
      </c>
      <c r="AE110" s="7">
        <v>177809</v>
      </c>
      <c r="AF110" s="7">
        <v>159993</v>
      </c>
      <c r="AG110" s="7">
        <v>167315</v>
      </c>
      <c r="AH110" s="7">
        <v>177063</v>
      </c>
      <c r="AI110" s="7">
        <v>189962</v>
      </c>
      <c r="AJ110" s="7">
        <v>183690</v>
      </c>
      <c r="AK110" s="7">
        <v>154854</v>
      </c>
      <c r="AL110" s="7">
        <v>175992</v>
      </c>
      <c r="AM110" s="7">
        <v>169323</v>
      </c>
      <c r="AN110" s="7">
        <v>206170</v>
      </c>
    </row>
    <row r="111" spans="1:40" x14ac:dyDescent="0.2">
      <c r="A111" s="1">
        <v>23</v>
      </c>
      <c r="B111" s="4" t="s">
        <v>37</v>
      </c>
      <c r="C111" s="4" t="s">
        <v>38</v>
      </c>
      <c r="D111" s="4" t="s">
        <v>42</v>
      </c>
      <c r="E111" s="7">
        <v>157971</v>
      </c>
      <c r="F111" s="7">
        <v>92581</v>
      </c>
      <c r="G111" s="7">
        <v>126686</v>
      </c>
      <c r="H111" s="7">
        <v>92112</v>
      </c>
      <c r="I111" s="7">
        <v>102676</v>
      </c>
      <c r="J111" s="7">
        <v>106902</v>
      </c>
      <c r="K111" s="7">
        <v>107472</v>
      </c>
      <c r="L111" s="7">
        <v>117410</v>
      </c>
      <c r="M111" s="7">
        <v>98061</v>
      </c>
      <c r="N111" s="7">
        <v>114767</v>
      </c>
      <c r="O111" s="7">
        <v>112728</v>
      </c>
      <c r="P111" s="7">
        <v>146006</v>
      </c>
      <c r="Q111" s="7">
        <v>4978.5161290322585</v>
      </c>
      <c r="R111" s="7">
        <v>3314.75</v>
      </c>
      <c r="S111" s="7">
        <v>3283.0967741935483</v>
      </c>
      <c r="T111" s="7">
        <v>4053.2</v>
      </c>
      <c r="U111" s="7">
        <v>3318.8709677419356</v>
      </c>
      <c r="V111" s="7">
        <v>3999.8666666666668</v>
      </c>
      <c r="W111" s="7">
        <v>3900.1290322580644</v>
      </c>
      <c r="X111" s="7">
        <v>3881.3548387096776</v>
      </c>
      <c r="Y111" s="7">
        <v>3449.7333333333331</v>
      </c>
      <c r="Z111" s="7">
        <v>3920.1612903225805</v>
      </c>
      <c r="AA111" s="7">
        <v>3889.0333333333333</v>
      </c>
      <c r="AB111" s="7">
        <v>5130.9354838709678</v>
      </c>
      <c r="AC111" s="7">
        <v>169702</v>
      </c>
      <c r="AD111" s="7">
        <v>99549</v>
      </c>
      <c r="AE111" s="7">
        <v>126966</v>
      </c>
      <c r="AF111" s="7">
        <v>110771</v>
      </c>
      <c r="AG111" s="7">
        <v>106053</v>
      </c>
      <c r="AH111" s="7">
        <v>122674</v>
      </c>
      <c r="AI111" s="7">
        <v>128324</v>
      </c>
      <c r="AJ111" s="7">
        <v>127456</v>
      </c>
      <c r="AK111" s="7">
        <v>0</v>
      </c>
      <c r="AL111" s="7">
        <v>0</v>
      </c>
      <c r="AM111" s="7">
        <v>0</v>
      </c>
      <c r="AN111" s="7">
        <v>0</v>
      </c>
    </row>
    <row r="112" spans="1:40" x14ac:dyDescent="0.2">
      <c r="A112" s="1">
        <v>29</v>
      </c>
      <c r="B112" s="4" t="s">
        <v>47</v>
      </c>
      <c r="C112" s="4" t="s">
        <v>48</v>
      </c>
      <c r="D112" s="8" t="s">
        <v>52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0</v>
      </c>
      <c r="AB112" s="7">
        <v>0</v>
      </c>
      <c r="AC112" s="7">
        <v>0</v>
      </c>
      <c r="AD112" s="7">
        <v>0</v>
      </c>
      <c r="AE112" s="7">
        <v>0</v>
      </c>
      <c r="AF112" s="7">
        <v>0</v>
      </c>
      <c r="AG112" s="7">
        <v>0</v>
      </c>
      <c r="AH112" s="7">
        <v>0</v>
      </c>
      <c r="AI112" s="7">
        <v>0</v>
      </c>
      <c r="AJ112" s="7">
        <v>0</v>
      </c>
      <c r="AK112" s="7">
        <v>0</v>
      </c>
      <c r="AL112" s="7">
        <v>0</v>
      </c>
      <c r="AM112" s="7">
        <v>0</v>
      </c>
      <c r="AN112" s="7">
        <v>0</v>
      </c>
    </row>
    <row r="113" spans="1:40" x14ac:dyDescent="0.2">
      <c r="A113" s="1">
        <v>149</v>
      </c>
      <c r="B113" s="4" t="s">
        <v>237</v>
      </c>
      <c r="C113" s="4" t="s">
        <v>238</v>
      </c>
      <c r="D113" s="8" t="s">
        <v>52</v>
      </c>
      <c r="E113" s="7">
        <v>343383</v>
      </c>
      <c r="F113" s="7">
        <v>263257</v>
      </c>
      <c r="G113" s="7">
        <v>302219</v>
      </c>
      <c r="H113" s="7">
        <v>261428</v>
      </c>
      <c r="I113" s="7">
        <v>282668</v>
      </c>
      <c r="J113" s="7">
        <v>271290</v>
      </c>
      <c r="K113" s="7">
        <v>295371</v>
      </c>
      <c r="L113" s="7">
        <v>290176</v>
      </c>
      <c r="M113" s="7">
        <v>275589</v>
      </c>
      <c r="N113" s="7">
        <v>291576</v>
      </c>
      <c r="O113" s="7">
        <v>280986</v>
      </c>
      <c r="P113" s="7">
        <v>323012</v>
      </c>
      <c r="Q113" s="7">
        <v>10558.483870967742</v>
      </c>
      <c r="R113" s="7">
        <v>9082.75</v>
      </c>
      <c r="S113" s="7">
        <v>9113</v>
      </c>
      <c r="T113" s="7">
        <v>9795</v>
      </c>
      <c r="U113" s="7">
        <v>9012.645161290322</v>
      </c>
      <c r="V113" s="7">
        <v>9347.1</v>
      </c>
      <c r="W113" s="7">
        <v>9298.5483870967746</v>
      </c>
      <c r="X113" s="7">
        <v>9696.7096774193542</v>
      </c>
      <c r="Y113" s="7">
        <v>9249.2999999999993</v>
      </c>
      <c r="Z113" s="7">
        <v>9605.967741935483</v>
      </c>
      <c r="AA113" s="7">
        <v>9603.7999999999993</v>
      </c>
      <c r="AB113" s="7">
        <v>11152.032258064517</v>
      </c>
      <c r="AC113" s="7">
        <v>333206</v>
      </c>
      <c r="AD113" s="7">
        <v>258196</v>
      </c>
      <c r="AE113" s="7">
        <v>309511</v>
      </c>
      <c r="AF113" s="7">
        <v>274811</v>
      </c>
      <c r="AG113" s="7">
        <v>282843</v>
      </c>
      <c r="AH113" s="7">
        <v>282422</v>
      </c>
      <c r="AI113" s="7">
        <v>300120</v>
      </c>
      <c r="AJ113" s="7">
        <v>298501</v>
      </c>
      <c r="AK113" s="7">
        <v>281962</v>
      </c>
      <c r="AL113" s="7">
        <v>304137</v>
      </c>
      <c r="AM113" s="7">
        <v>297958</v>
      </c>
      <c r="AN113" s="7">
        <v>348076</v>
      </c>
    </row>
    <row r="114" spans="1:40" x14ac:dyDescent="0.2">
      <c r="A114" s="1">
        <v>88</v>
      </c>
      <c r="B114" s="4" t="s">
        <v>133</v>
      </c>
      <c r="C114" s="4" t="s">
        <v>134</v>
      </c>
      <c r="D114" s="4" t="s">
        <v>138</v>
      </c>
      <c r="E114" s="7">
        <v>82395</v>
      </c>
      <c r="F114" s="7">
        <v>62384</v>
      </c>
      <c r="G114" s="7">
        <v>69979</v>
      </c>
      <c r="H114" s="7">
        <v>62315</v>
      </c>
      <c r="I114" s="7">
        <v>57209</v>
      </c>
      <c r="J114" s="7">
        <v>59130</v>
      </c>
      <c r="K114" s="7">
        <v>58659</v>
      </c>
      <c r="L114" s="7">
        <v>60767</v>
      </c>
      <c r="M114" s="7">
        <v>58477</v>
      </c>
      <c r="N114" s="7">
        <v>62172</v>
      </c>
      <c r="O114" s="7">
        <v>63233</v>
      </c>
      <c r="P114" s="7">
        <v>73248</v>
      </c>
      <c r="Q114" s="7">
        <v>2531.0322580645161</v>
      </c>
      <c r="R114" s="7">
        <v>1956.9642857142858</v>
      </c>
      <c r="S114" s="7">
        <v>1951.9354838709678</v>
      </c>
      <c r="T114" s="7">
        <v>2287.4666666666667</v>
      </c>
      <c r="U114" s="7">
        <v>1950.516129032258</v>
      </c>
      <c r="V114" s="7">
        <v>2100.4666666666667</v>
      </c>
      <c r="W114" s="7">
        <v>2049.7741935483873</v>
      </c>
      <c r="X114" s="7">
        <v>1962.516129032258</v>
      </c>
      <c r="Y114" s="7">
        <v>1964.0666666666666</v>
      </c>
      <c r="Z114" s="7">
        <v>2020.4516129032259</v>
      </c>
      <c r="AA114" s="7">
        <v>2072.2333333333331</v>
      </c>
      <c r="AB114" s="7">
        <v>2378.1935483870966</v>
      </c>
      <c r="AC114" s="7">
        <v>80253</v>
      </c>
      <c r="AD114" s="7">
        <v>55564</v>
      </c>
      <c r="AE114" s="7">
        <v>69226</v>
      </c>
      <c r="AF114" s="7">
        <v>64450</v>
      </c>
      <c r="AG114" s="7">
        <v>62389</v>
      </c>
      <c r="AH114" s="7">
        <v>68446</v>
      </c>
      <c r="AI114" s="7">
        <v>67911</v>
      </c>
      <c r="AJ114" s="7">
        <v>65794</v>
      </c>
      <c r="AK114" s="7">
        <v>63330</v>
      </c>
      <c r="AL114" s="7">
        <v>67286</v>
      </c>
      <c r="AM114" s="7">
        <v>64718</v>
      </c>
      <c r="AN114" s="7">
        <v>77509</v>
      </c>
    </row>
    <row r="115" spans="1:40" x14ac:dyDescent="0.2">
      <c r="A115" s="1">
        <v>101</v>
      </c>
      <c r="B115" s="4" t="s">
        <v>163</v>
      </c>
      <c r="C115" s="4" t="s">
        <v>164</v>
      </c>
      <c r="D115" s="4" t="s">
        <v>165</v>
      </c>
      <c r="E115" s="7">
        <v>54698</v>
      </c>
      <c r="F115" s="7">
        <v>37056</v>
      </c>
      <c r="G115" s="7">
        <v>46528</v>
      </c>
      <c r="H115" s="7">
        <v>38652</v>
      </c>
      <c r="I115" s="7">
        <v>42022</v>
      </c>
      <c r="J115" s="7">
        <v>45195</v>
      </c>
      <c r="K115" s="7">
        <v>45056</v>
      </c>
      <c r="L115" s="7">
        <v>44723</v>
      </c>
      <c r="M115" s="7">
        <v>40546</v>
      </c>
      <c r="N115" s="7">
        <v>46189</v>
      </c>
      <c r="O115" s="7">
        <v>44390</v>
      </c>
      <c r="P115" s="7">
        <v>55099</v>
      </c>
      <c r="Q115" s="7">
        <v>1957.7096774193549</v>
      </c>
      <c r="R115" s="7">
        <v>1385</v>
      </c>
      <c r="S115" s="7">
        <v>1370.6774193548388</v>
      </c>
      <c r="T115" s="7">
        <v>1549.2666666666667</v>
      </c>
      <c r="U115" s="7">
        <v>1348.6774193548388</v>
      </c>
      <c r="V115" s="7">
        <v>1472.5333333333333</v>
      </c>
      <c r="W115" s="7">
        <v>1452.1290322580646</v>
      </c>
      <c r="X115" s="7">
        <v>1386.1290322580646</v>
      </c>
      <c r="Y115" s="7">
        <v>1390.9666666666667</v>
      </c>
      <c r="Z115" s="7">
        <v>1483.0645161290322</v>
      </c>
      <c r="AA115" s="7">
        <v>1485.6333333333334</v>
      </c>
      <c r="AB115" s="7">
        <v>1872.8064516129032</v>
      </c>
      <c r="AC115" s="7">
        <v>60148</v>
      </c>
      <c r="AD115" s="7">
        <v>40511</v>
      </c>
      <c r="AE115" s="7">
        <v>48889</v>
      </c>
      <c r="AF115" s="7">
        <v>46666</v>
      </c>
      <c r="AG115" s="7">
        <v>46222</v>
      </c>
      <c r="AH115" s="7">
        <v>53995</v>
      </c>
      <c r="AI115" s="7">
        <v>50340</v>
      </c>
      <c r="AJ115" s="7">
        <v>48233</v>
      </c>
      <c r="AK115" s="7">
        <v>46965</v>
      </c>
      <c r="AL115" s="7">
        <v>51494</v>
      </c>
      <c r="AM115" s="7">
        <v>48311</v>
      </c>
      <c r="AN115" s="7">
        <v>60096</v>
      </c>
    </row>
    <row r="116" spans="1:40" x14ac:dyDescent="0.2">
      <c r="A116" s="1">
        <v>16</v>
      </c>
      <c r="B116" s="4" t="s">
        <v>27</v>
      </c>
      <c r="C116" s="4" t="s">
        <v>28</v>
      </c>
      <c r="D116" s="4" t="s">
        <v>31</v>
      </c>
      <c r="E116" s="7">
        <v>224862</v>
      </c>
      <c r="F116" s="7">
        <v>161503</v>
      </c>
      <c r="G116" s="7">
        <v>193958</v>
      </c>
      <c r="H116" s="7">
        <v>149624</v>
      </c>
      <c r="I116" s="7">
        <v>170995</v>
      </c>
      <c r="J116" s="7">
        <v>168219</v>
      </c>
      <c r="K116" s="7">
        <v>198028</v>
      </c>
      <c r="L116" s="7">
        <v>173502</v>
      </c>
      <c r="M116" s="7">
        <v>154640</v>
      </c>
      <c r="N116" s="7">
        <v>170667</v>
      </c>
      <c r="O116" s="7">
        <v>159063</v>
      </c>
      <c r="P116" s="7">
        <v>189124</v>
      </c>
      <c r="Q116" s="7">
        <v>6963.4193548387093</v>
      </c>
      <c r="R116" s="7">
        <v>5703.5714285714284</v>
      </c>
      <c r="S116" s="7">
        <v>5217.1612903225805</v>
      </c>
      <c r="T116" s="7">
        <v>5978.9</v>
      </c>
      <c r="U116" s="7">
        <v>4869.7419354838712</v>
      </c>
      <c r="V116" s="7">
        <v>5664.9333333333334</v>
      </c>
      <c r="W116" s="7">
        <v>5912.2258064516127</v>
      </c>
      <c r="X116" s="7">
        <v>5438.2258064516127</v>
      </c>
      <c r="Y116" s="7">
        <v>5220.666666666667</v>
      </c>
      <c r="Z116" s="7">
        <v>5787.322580645161</v>
      </c>
      <c r="AA116" s="7">
        <v>5592.7333333333336</v>
      </c>
      <c r="AB116" s="7">
        <v>6509.4838709677415</v>
      </c>
      <c r="AC116" s="7">
        <v>214778</v>
      </c>
      <c r="AD116" s="7">
        <v>159335</v>
      </c>
      <c r="AE116" s="7">
        <v>191824</v>
      </c>
      <c r="AF116" s="7">
        <v>157748</v>
      </c>
      <c r="AG116" s="7">
        <v>154361</v>
      </c>
      <c r="AH116" s="7">
        <v>176143</v>
      </c>
      <c r="AI116" s="7">
        <v>201883</v>
      </c>
      <c r="AJ116" s="7">
        <v>184915</v>
      </c>
      <c r="AK116" s="7">
        <v>163986</v>
      </c>
      <c r="AL116" s="7">
        <v>179552</v>
      </c>
      <c r="AM116" s="7">
        <v>181665</v>
      </c>
      <c r="AN116" s="7">
        <v>220649</v>
      </c>
    </row>
    <row r="117" spans="1:40" x14ac:dyDescent="0.2">
      <c r="A117" s="1">
        <v>92</v>
      </c>
      <c r="B117" s="4" t="s">
        <v>141</v>
      </c>
      <c r="C117" s="4" t="s">
        <v>142</v>
      </c>
      <c r="D117" s="8" t="s">
        <v>144</v>
      </c>
      <c r="E117" s="7">
        <v>123889</v>
      </c>
      <c r="F117" s="7">
        <v>89737</v>
      </c>
      <c r="G117" s="7">
        <v>105636</v>
      </c>
      <c r="H117" s="7">
        <v>85919</v>
      </c>
      <c r="I117" s="7">
        <v>92443</v>
      </c>
      <c r="J117" s="7">
        <v>96542</v>
      </c>
      <c r="K117" s="7">
        <v>94673</v>
      </c>
      <c r="L117" s="7">
        <v>95120</v>
      </c>
      <c r="M117" s="7">
        <v>89786</v>
      </c>
      <c r="N117" s="7">
        <v>97696</v>
      </c>
      <c r="O117" s="7">
        <v>94204</v>
      </c>
      <c r="P117" s="7">
        <v>110439</v>
      </c>
      <c r="Q117" s="7">
        <v>3806.6129032258063</v>
      </c>
      <c r="R117" s="7">
        <v>2979.8214285714284</v>
      </c>
      <c r="S117" s="7">
        <v>2993.483870967742</v>
      </c>
      <c r="T117" s="7">
        <v>3386.1666666666665</v>
      </c>
      <c r="U117" s="7">
        <v>2960.1290322580644</v>
      </c>
      <c r="V117" s="7">
        <v>3230.4</v>
      </c>
      <c r="W117" s="7">
        <v>3153.0967741935483</v>
      </c>
      <c r="X117" s="7">
        <v>3061.0454545454545</v>
      </c>
      <c r="Y117" s="7">
        <v>0</v>
      </c>
      <c r="Z117" s="7">
        <v>0</v>
      </c>
      <c r="AA117" s="7">
        <v>0</v>
      </c>
      <c r="AB117" s="7">
        <v>0</v>
      </c>
      <c r="AC117" s="7">
        <v>0</v>
      </c>
      <c r="AD117" s="7">
        <v>0</v>
      </c>
      <c r="AE117" s="7">
        <v>0</v>
      </c>
      <c r="AF117" s="7">
        <v>0</v>
      </c>
      <c r="AG117" s="7">
        <v>0</v>
      </c>
      <c r="AH117" s="7">
        <v>0</v>
      </c>
      <c r="AI117" s="7">
        <v>0</v>
      </c>
      <c r="AJ117" s="7">
        <v>0</v>
      </c>
      <c r="AK117" s="7">
        <v>0</v>
      </c>
      <c r="AL117" s="7">
        <v>0</v>
      </c>
      <c r="AM117" s="7">
        <v>0</v>
      </c>
      <c r="AN117" s="7">
        <v>0</v>
      </c>
    </row>
    <row r="118" spans="1:40" x14ac:dyDescent="0.2">
      <c r="A118" s="1">
        <v>120</v>
      </c>
      <c r="B118" s="4" t="s">
        <v>189</v>
      </c>
      <c r="C118" s="4" t="s">
        <v>190</v>
      </c>
      <c r="D118" s="8" t="s">
        <v>144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2890.6666666666665</v>
      </c>
      <c r="Y118" s="7">
        <v>2829.6</v>
      </c>
      <c r="Z118" s="7">
        <v>2925.2903225806454</v>
      </c>
      <c r="AA118" s="7">
        <v>3020.8</v>
      </c>
      <c r="AB118" s="7">
        <v>3504.0645161290322</v>
      </c>
      <c r="AC118" s="7">
        <v>117549</v>
      </c>
      <c r="AD118" s="7">
        <v>79774</v>
      </c>
      <c r="AE118" s="7">
        <v>96913</v>
      </c>
      <c r="AF118" s="7">
        <v>86736</v>
      </c>
      <c r="AG118" s="7">
        <v>82801</v>
      </c>
      <c r="AH118" s="7">
        <v>81844</v>
      </c>
      <c r="AI118" s="7">
        <v>91719</v>
      </c>
      <c r="AJ118" s="7">
        <v>92291</v>
      </c>
      <c r="AK118" s="7">
        <v>85496</v>
      </c>
      <c r="AL118" s="7">
        <v>93664</v>
      </c>
      <c r="AM118" s="7">
        <v>90131</v>
      </c>
      <c r="AN118" s="7">
        <v>108378</v>
      </c>
    </row>
    <row r="119" spans="1:40" x14ac:dyDescent="0.2">
      <c r="A119" s="1">
        <v>125</v>
      </c>
      <c r="B119" s="4" t="s">
        <v>201</v>
      </c>
      <c r="C119" s="4" t="s">
        <v>202</v>
      </c>
      <c r="D119" s="4" t="s">
        <v>203</v>
      </c>
      <c r="E119" s="7">
        <v>0</v>
      </c>
      <c r="F119" s="7">
        <v>0</v>
      </c>
      <c r="G119" s="7">
        <v>0</v>
      </c>
      <c r="H119" s="7">
        <v>0</v>
      </c>
      <c r="I119" s="7">
        <v>36945</v>
      </c>
      <c r="J119" s="7">
        <v>48376</v>
      </c>
      <c r="K119" s="7">
        <v>47773</v>
      </c>
      <c r="L119" s="7">
        <v>50120</v>
      </c>
      <c r="M119" s="7">
        <v>47236</v>
      </c>
      <c r="N119" s="7">
        <v>49677</v>
      </c>
      <c r="O119" s="7">
        <v>48150</v>
      </c>
      <c r="P119" s="7">
        <v>63978</v>
      </c>
      <c r="Q119" s="7">
        <v>1953.7096774193549</v>
      </c>
      <c r="R119" s="7">
        <v>1650.1428571428571</v>
      </c>
      <c r="S119" s="7">
        <v>1676.2903225806451</v>
      </c>
      <c r="T119" s="7">
        <v>1960.6666666666667</v>
      </c>
      <c r="U119" s="7">
        <v>1610.1290322580646</v>
      </c>
      <c r="V119" s="7">
        <v>1669.3333333333333</v>
      </c>
      <c r="W119" s="7">
        <v>1680.9354838709678</v>
      </c>
      <c r="X119" s="7">
        <v>1582.516129032258</v>
      </c>
      <c r="Y119" s="7">
        <v>1554.7</v>
      </c>
      <c r="Z119" s="7">
        <v>1581.8387096774193</v>
      </c>
      <c r="AA119" s="7">
        <v>1589.5666666666666</v>
      </c>
      <c r="AB119" s="7">
        <v>1984.6774193548388</v>
      </c>
      <c r="AC119" s="7">
        <v>61769</v>
      </c>
      <c r="AD119" s="7">
        <v>24706</v>
      </c>
      <c r="AE119" s="7">
        <v>0</v>
      </c>
      <c r="AF119" s="7">
        <v>0</v>
      </c>
      <c r="AG119" s="7">
        <v>0</v>
      </c>
      <c r="AH119" s="7">
        <v>0</v>
      </c>
      <c r="AI119" s="7">
        <v>0</v>
      </c>
      <c r="AJ119" s="7">
        <v>0</v>
      </c>
      <c r="AK119" s="7">
        <v>0</v>
      </c>
      <c r="AL119" s="7">
        <v>0</v>
      </c>
      <c r="AM119" s="7">
        <v>0</v>
      </c>
      <c r="AN119" s="7">
        <v>0</v>
      </c>
    </row>
    <row r="120" spans="1:40" x14ac:dyDescent="0.2">
      <c r="A120" s="1">
        <v>25</v>
      </c>
      <c r="B120" s="4" t="s">
        <v>43</v>
      </c>
      <c r="C120" s="4" t="s">
        <v>44</v>
      </c>
      <c r="D120" s="4" t="s">
        <v>46</v>
      </c>
      <c r="E120" s="7">
        <v>714286</v>
      </c>
      <c r="F120" s="7">
        <v>711530</v>
      </c>
      <c r="G120" s="7">
        <v>740442</v>
      </c>
      <c r="H120" s="7">
        <v>735962</v>
      </c>
      <c r="I120" s="7">
        <v>760224</v>
      </c>
      <c r="J120" s="7">
        <v>739632</v>
      </c>
      <c r="K120" s="7">
        <v>750798</v>
      </c>
      <c r="L120" s="7">
        <v>770933</v>
      </c>
      <c r="M120" s="7">
        <v>746908</v>
      </c>
      <c r="N120" s="7">
        <v>767333</v>
      </c>
      <c r="O120" s="7">
        <v>743670</v>
      </c>
      <c r="P120" s="7">
        <v>813290</v>
      </c>
      <c r="Q120" s="7">
        <v>23510.483870967742</v>
      </c>
      <c r="R120" s="7">
        <v>24794.678571428572</v>
      </c>
      <c r="S120" s="7">
        <v>25076.419354838708</v>
      </c>
      <c r="T120" s="7">
        <v>25070.533333333333</v>
      </c>
      <c r="U120" s="7">
        <v>25069.032258064515</v>
      </c>
      <c r="V120" s="7">
        <v>25317.366666666665</v>
      </c>
      <c r="W120" s="7">
        <v>25377.774193548386</v>
      </c>
      <c r="X120" s="7">
        <v>25361.516129032258</v>
      </c>
      <c r="Y120" s="7">
        <v>24977.733333333334</v>
      </c>
      <c r="Z120" s="7">
        <v>25218.870967741936</v>
      </c>
      <c r="AA120" s="7">
        <v>25709.333333333332</v>
      </c>
      <c r="AB120" s="7">
        <v>27339.903225806451</v>
      </c>
      <c r="AC120" s="7">
        <v>743777</v>
      </c>
      <c r="AD120" s="7">
        <v>708900</v>
      </c>
      <c r="AE120" s="7">
        <v>792520</v>
      </c>
      <c r="AF120" s="7">
        <v>728417</v>
      </c>
      <c r="AG120" s="7">
        <v>804820</v>
      </c>
      <c r="AH120" s="7">
        <v>796714</v>
      </c>
      <c r="AI120" s="7">
        <v>799442</v>
      </c>
      <c r="AJ120" s="7">
        <v>819476</v>
      </c>
      <c r="AK120" s="7">
        <v>791831</v>
      </c>
      <c r="AL120" s="7">
        <v>817909</v>
      </c>
      <c r="AM120" s="7">
        <v>797097</v>
      </c>
      <c r="AN120" s="7">
        <v>883196</v>
      </c>
    </row>
    <row r="121" spans="1:40" x14ac:dyDescent="0.2">
      <c r="A121" s="1">
        <v>126</v>
      </c>
      <c r="B121" s="4" t="s">
        <v>201</v>
      </c>
      <c r="C121" s="4" t="s">
        <v>202</v>
      </c>
      <c r="D121" s="4" t="s">
        <v>204</v>
      </c>
      <c r="E121" s="7">
        <v>0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19886</v>
      </c>
      <c r="N121" s="7">
        <v>65878</v>
      </c>
      <c r="O121" s="7">
        <v>63965</v>
      </c>
      <c r="P121" s="7">
        <v>80973</v>
      </c>
      <c r="Q121" s="7">
        <v>2382.7096774193546</v>
      </c>
      <c r="R121" s="7">
        <v>1909.9375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7">
        <v>0</v>
      </c>
      <c r="AB121" s="7">
        <v>0</v>
      </c>
      <c r="AC121" s="7">
        <v>0</v>
      </c>
      <c r="AD121" s="7">
        <v>0</v>
      </c>
      <c r="AE121" s="7">
        <v>0</v>
      </c>
      <c r="AF121" s="7">
        <v>0</v>
      </c>
      <c r="AG121" s="7">
        <v>0</v>
      </c>
      <c r="AH121" s="7">
        <v>0</v>
      </c>
      <c r="AI121" s="7">
        <v>0</v>
      </c>
      <c r="AJ121" s="7">
        <v>0</v>
      </c>
      <c r="AK121" s="7">
        <v>0</v>
      </c>
      <c r="AL121" s="7">
        <v>0</v>
      </c>
      <c r="AM121" s="7">
        <v>0</v>
      </c>
      <c r="AN121" s="7">
        <v>0</v>
      </c>
    </row>
    <row r="122" spans="1:40" x14ac:dyDescent="0.2">
      <c r="A122" s="1">
        <v>102</v>
      </c>
      <c r="B122" s="4" t="s">
        <v>166</v>
      </c>
      <c r="C122" s="4" t="s">
        <v>167</v>
      </c>
      <c r="D122" s="4" t="s">
        <v>168</v>
      </c>
      <c r="E122" s="7">
        <v>165769</v>
      </c>
      <c r="F122" s="7">
        <v>137965</v>
      </c>
      <c r="G122" s="7">
        <v>152381</v>
      </c>
      <c r="H122" s="7">
        <v>139862</v>
      </c>
      <c r="I122" s="7">
        <v>144753</v>
      </c>
      <c r="J122" s="7">
        <v>148031</v>
      </c>
      <c r="K122" s="7">
        <v>155475</v>
      </c>
      <c r="L122" s="7">
        <v>152476</v>
      </c>
      <c r="M122" s="7">
        <v>145218</v>
      </c>
      <c r="N122" s="7">
        <v>149761</v>
      </c>
      <c r="O122" s="7">
        <v>145671</v>
      </c>
      <c r="P122" s="7">
        <v>171852</v>
      </c>
      <c r="Q122" s="7">
        <v>5365.677419354839</v>
      </c>
      <c r="R122" s="7">
        <v>4744.0714285714284</v>
      </c>
      <c r="S122" s="7">
        <v>4582.1935483870966</v>
      </c>
      <c r="T122" s="7">
        <v>4820.6333333333332</v>
      </c>
      <c r="U122" s="7">
        <v>4489.0322580645161</v>
      </c>
      <c r="V122" s="7">
        <v>4822.8999999999996</v>
      </c>
      <c r="W122" s="7">
        <v>4850.677419354839</v>
      </c>
      <c r="X122" s="7">
        <v>4748.5806451612907</v>
      </c>
      <c r="Y122" s="7">
        <v>4684.8999999999996</v>
      </c>
      <c r="Z122" s="7">
        <v>4954.1612903225805</v>
      </c>
      <c r="AA122" s="7">
        <v>4994.8666666666668</v>
      </c>
      <c r="AB122" s="7">
        <v>3313.0322580645161</v>
      </c>
      <c r="AC122" s="7">
        <v>112962</v>
      </c>
      <c r="AD122" s="7">
        <v>114889</v>
      </c>
      <c r="AE122" s="7">
        <v>137239</v>
      </c>
      <c r="AF122" s="7">
        <v>132045</v>
      </c>
      <c r="AG122" s="7">
        <v>131497</v>
      </c>
      <c r="AH122" s="7">
        <v>138800</v>
      </c>
      <c r="AI122" s="7">
        <v>142366</v>
      </c>
      <c r="AJ122" s="7">
        <v>141883</v>
      </c>
      <c r="AK122" s="7">
        <v>130827</v>
      </c>
      <c r="AL122" s="7">
        <v>138482</v>
      </c>
      <c r="AM122" s="7">
        <v>137159</v>
      </c>
      <c r="AN122" s="7">
        <v>163816</v>
      </c>
    </row>
    <row r="123" spans="1:40" x14ac:dyDescent="0.2">
      <c r="A123" s="1">
        <v>94</v>
      </c>
      <c r="B123" s="4" t="s">
        <v>145</v>
      </c>
      <c r="C123" s="4" t="s">
        <v>146</v>
      </c>
      <c r="D123" s="4" t="s">
        <v>148</v>
      </c>
      <c r="E123" s="7">
        <v>171327</v>
      </c>
      <c r="F123" s="7">
        <v>121789</v>
      </c>
      <c r="G123" s="7">
        <v>139172</v>
      </c>
      <c r="H123" s="7">
        <v>72496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Z123" s="7">
        <v>0</v>
      </c>
      <c r="AA123" s="7">
        <v>0</v>
      </c>
      <c r="AB123" s="7">
        <v>0</v>
      </c>
      <c r="AC123" s="7">
        <v>0</v>
      </c>
      <c r="AD123" s="7">
        <v>0</v>
      </c>
      <c r="AE123" s="7">
        <v>0</v>
      </c>
      <c r="AF123" s="7">
        <v>0</v>
      </c>
      <c r="AG123" s="7">
        <v>0</v>
      </c>
      <c r="AH123" s="7">
        <v>0</v>
      </c>
      <c r="AI123" s="7">
        <v>0</v>
      </c>
      <c r="AJ123" s="7">
        <v>0</v>
      </c>
      <c r="AK123" s="7">
        <v>0</v>
      </c>
      <c r="AL123" s="7">
        <v>0</v>
      </c>
      <c r="AM123" s="7">
        <v>0</v>
      </c>
      <c r="AN123" s="7">
        <v>0</v>
      </c>
    </row>
    <row r="124" spans="1:40" x14ac:dyDescent="0.2">
      <c r="A124" s="1">
        <v>44</v>
      </c>
      <c r="B124" s="4" t="s">
        <v>65</v>
      </c>
      <c r="C124" s="4" t="s">
        <v>66</v>
      </c>
      <c r="D124" s="4" t="s">
        <v>73</v>
      </c>
      <c r="E124" s="7">
        <v>118214</v>
      </c>
      <c r="F124" s="7">
        <v>95641</v>
      </c>
      <c r="G124" s="7">
        <v>109865</v>
      </c>
      <c r="H124" s="7">
        <v>98059</v>
      </c>
      <c r="I124" s="7">
        <v>108318</v>
      </c>
      <c r="J124" s="7">
        <v>107063</v>
      </c>
      <c r="K124" s="7">
        <v>121019</v>
      </c>
      <c r="L124" s="7">
        <v>114292</v>
      </c>
      <c r="M124" s="7">
        <v>104970</v>
      </c>
      <c r="N124" s="7">
        <v>111438</v>
      </c>
      <c r="O124" s="7">
        <v>110209</v>
      </c>
      <c r="P124" s="7">
        <v>128032</v>
      </c>
      <c r="Q124" s="7">
        <v>3952.2580645161293</v>
      </c>
      <c r="R124" s="7">
        <v>3493.1785714285716</v>
      </c>
      <c r="S124" s="7">
        <v>3565.9032258064517</v>
      </c>
      <c r="T124" s="7">
        <v>3781.6666666666665</v>
      </c>
      <c r="U124" s="7">
        <v>3608.3225806451615</v>
      </c>
      <c r="V124" s="7">
        <v>3803.0666666666666</v>
      </c>
      <c r="W124" s="7">
        <v>3935.8387096774195</v>
      </c>
      <c r="X124" s="7">
        <v>3824.4516129032259</v>
      </c>
      <c r="Y124" s="7">
        <v>3579.8333333333335</v>
      </c>
      <c r="Z124" s="7">
        <v>3691.1935483870966</v>
      </c>
      <c r="AA124" s="7">
        <v>3849.9</v>
      </c>
      <c r="AB124" s="7">
        <v>4327.1935483870966</v>
      </c>
      <c r="AC124" s="7">
        <v>126205</v>
      </c>
      <c r="AD124" s="7">
        <v>100832</v>
      </c>
      <c r="AE124" s="7">
        <v>116331</v>
      </c>
      <c r="AF124" s="7">
        <v>110936</v>
      </c>
      <c r="AG124" s="7">
        <v>109066</v>
      </c>
      <c r="AH124" s="7">
        <v>112361</v>
      </c>
      <c r="AI124" s="7">
        <v>121203</v>
      </c>
      <c r="AJ124" s="7">
        <v>118181</v>
      </c>
      <c r="AK124" s="7">
        <v>109342</v>
      </c>
      <c r="AL124" s="7">
        <v>117288</v>
      </c>
      <c r="AM124" s="7">
        <v>0</v>
      </c>
      <c r="AN124" s="7">
        <v>0</v>
      </c>
    </row>
    <row r="125" spans="1:40" x14ac:dyDescent="0.2">
      <c r="A125" s="1">
        <v>75</v>
      </c>
      <c r="B125" s="4" t="s">
        <v>112</v>
      </c>
      <c r="C125" s="4" t="s">
        <v>113</v>
      </c>
      <c r="D125" s="4" t="s">
        <v>119</v>
      </c>
      <c r="E125" s="7">
        <v>306516</v>
      </c>
      <c r="F125" s="7">
        <v>272304</v>
      </c>
      <c r="G125" s="7">
        <v>300536</v>
      </c>
      <c r="H125" s="7">
        <v>286384</v>
      </c>
      <c r="I125" s="7">
        <v>297518</v>
      </c>
      <c r="J125" s="7">
        <v>294415</v>
      </c>
      <c r="K125" s="7">
        <v>304546</v>
      </c>
      <c r="L125" s="7">
        <v>311820</v>
      </c>
      <c r="M125" s="7">
        <v>302202</v>
      </c>
      <c r="N125" s="7">
        <v>314346</v>
      </c>
      <c r="O125" s="7">
        <v>307853</v>
      </c>
      <c r="P125" s="7">
        <v>350405</v>
      </c>
      <c r="Q125" s="7">
        <v>10421.612903225807</v>
      </c>
      <c r="R125" s="7">
        <v>10545.464285714286</v>
      </c>
      <c r="S125" s="7">
        <v>10319.838709677419</v>
      </c>
      <c r="T125" s="7">
        <v>10464.766666666666</v>
      </c>
      <c r="U125" s="7">
        <v>10090.806451612903</v>
      </c>
      <c r="V125" s="7">
        <v>10273.733333333334</v>
      </c>
      <c r="W125" s="7">
        <v>10277.516129032258</v>
      </c>
      <c r="X125" s="7">
        <v>10261.516129032258</v>
      </c>
      <c r="Y125" s="7">
        <v>10174.166666666666</v>
      </c>
      <c r="Z125" s="7">
        <v>10190.096774193549</v>
      </c>
      <c r="AA125" s="7">
        <v>10346.299999999999</v>
      </c>
      <c r="AB125" s="7">
        <v>11113.903225806451</v>
      </c>
      <c r="AC125" s="7">
        <v>321140</v>
      </c>
      <c r="AD125" s="7">
        <v>286541</v>
      </c>
      <c r="AE125" s="7">
        <v>321151</v>
      </c>
      <c r="AF125" s="7">
        <v>301752</v>
      </c>
      <c r="AG125" s="7">
        <v>307127</v>
      </c>
      <c r="AH125" s="7">
        <v>294885</v>
      </c>
      <c r="AI125" s="7">
        <v>308236</v>
      </c>
      <c r="AJ125" s="7">
        <v>309329</v>
      </c>
      <c r="AK125" s="7">
        <v>299989</v>
      </c>
      <c r="AL125" s="7">
        <v>315034</v>
      </c>
      <c r="AM125" s="7">
        <v>309205</v>
      </c>
      <c r="AN125" s="7">
        <v>338107</v>
      </c>
    </row>
    <row r="126" spans="1:40" x14ac:dyDescent="0.2">
      <c r="A126" s="1">
        <v>156</v>
      </c>
      <c r="B126" s="4" t="s">
        <v>240</v>
      </c>
      <c r="C126" s="4" t="s">
        <v>241</v>
      </c>
      <c r="D126" s="4" t="s">
        <v>246</v>
      </c>
      <c r="E126" s="7">
        <v>143937</v>
      </c>
      <c r="F126" s="7">
        <v>77110</v>
      </c>
      <c r="G126" s="7">
        <v>111526</v>
      </c>
      <c r="H126" s="7">
        <v>75850</v>
      </c>
      <c r="I126" s="7">
        <v>93839</v>
      </c>
      <c r="J126" s="7">
        <v>93138</v>
      </c>
      <c r="K126" s="7">
        <v>99508</v>
      </c>
      <c r="L126" s="7">
        <v>98367</v>
      </c>
      <c r="M126" s="7">
        <v>83069</v>
      </c>
      <c r="N126" s="7">
        <v>104283</v>
      </c>
      <c r="O126" s="7">
        <v>97231</v>
      </c>
      <c r="P126" s="7">
        <v>123093</v>
      </c>
      <c r="Q126" s="7">
        <v>4534.3548387096771</v>
      </c>
      <c r="R126" s="7">
        <v>2791.6428571428573</v>
      </c>
      <c r="S126" s="7">
        <v>2839.4193548387098</v>
      </c>
      <c r="T126" s="7">
        <v>3632.0666666666666</v>
      </c>
      <c r="U126" s="7">
        <v>2811.4516129032259</v>
      </c>
      <c r="V126" s="7">
        <v>3296.2</v>
      </c>
      <c r="W126" s="7">
        <v>0</v>
      </c>
      <c r="X126" s="7">
        <v>0</v>
      </c>
      <c r="Y126" s="7">
        <v>0</v>
      </c>
      <c r="Z126" s="7">
        <v>0</v>
      </c>
      <c r="AA126" s="7">
        <v>0</v>
      </c>
      <c r="AB126" s="7">
        <v>0</v>
      </c>
      <c r="AC126" s="7">
        <v>0</v>
      </c>
      <c r="AD126" s="7">
        <v>0</v>
      </c>
      <c r="AE126" s="7">
        <v>0</v>
      </c>
      <c r="AF126" s="7">
        <v>0</v>
      </c>
      <c r="AG126" s="7">
        <v>0</v>
      </c>
      <c r="AH126" s="7">
        <v>0</v>
      </c>
      <c r="AI126" s="7">
        <v>0</v>
      </c>
      <c r="AJ126" s="7">
        <v>0</v>
      </c>
      <c r="AK126" s="7">
        <v>0</v>
      </c>
      <c r="AL126" s="7">
        <v>0</v>
      </c>
      <c r="AM126" s="7">
        <v>0</v>
      </c>
      <c r="AN126" s="7">
        <v>0</v>
      </c>
    </row>
    <row r="127" spans="1:40" x14ac:dyDescent="0.2">
      <c r="A127" s="1">
        <v>4</v>
      </c>
      <c r="B127" s="4" t="s">
        <v>10</v>
      </c>
      <c r="C127" s="4" t="s">
        <v>11</v>
      </c>
      <c r="D127" s="4" t="s">
        <v>15</v>
      </c>
      <c r="E127" s="7">
        <v>111341</v>
      </c>
      <c r="F127" s="7">
        <v>80790</v>
      </c>
      <c r="G127" s="7">
        <v>98452</v>
      </c>
      <c r="H127" s="7">
        <v>82138</v>
      </c>
      <c r="I127" s="7">
        <v>93916</v>
      </c>
      <c r="J127" s="7">
        <v>90960</v>
      </c>
      <c r="K127" s="7">
        <v>102911</v>
      </c>
      <c r="L127" s="7">
        <v>98189</v>
      </c>
      <c r="M127" s="7">
        <v>89227</v>
      </c>
      <c r="N127" s="7">
        <v>99515</v>
      </c>
      <c r="O127" s="7">
        <v>95606</v>
      </c>
      <c r="P127" s="7">
        <v>122625</v>
      </c>
      <c r="Q127" s="7">
        <v>3754.7741935483873</v>
      </c>
      <c r="R127" s="7">
        <v>2973.5714285714284</v>
      </c>
      <c r="S127" s="7">
        <v>2925.8387096774195</v>
      </c>
      <c r="T127" s="7">
        <v>2908.0333333333333</v>
      </c>
      <c r="U127" s="7">
        <v>2680.7741935483873</v>
      </c>
      <c r="V127" s="7">
        <v>3168.3666666666668</v>
      </c>
      <c r="W127" s="7">
        <v>3320</v>
      </c>
      <c r="X127" s="7">
        <v>3132.516129032258</v>
      </c>
      <c r="Y127" s="7">
        <v>3214.1666666666665</v>
      </c>
      <c r="Z127" s="7">
        <v>3056.5483870967741</v>
      </c>
      <c r="AA127" s="7">
        <v>3497.6333333333332</v>
      </c>
      <c r="AB127" s="7">
        <v>3906.2258064516127</v>
      </c>
      <c r="AC127" s="7">
        <v>98673</v>
      </c>
      <c r="AD127" s="7">
        <v>53077</v>
      </c>
      <c r="AE127" s="7">
        <v>79091</v>
      </c>
      <c r="AF127" s="7">
        <v>67491</v>
      </c>
      <c r="AG127" s="7">
        <v>61570</v>
      </c>
      <c r="AH127" s="7">
        <v>58360</v>
      </c>
      <c r="AI127" s="7">
        <v>71016</v>
      </c>
      <c r="AJ127" s="7">
        <v>69836</v>
      </c>
      <c r="AK127" s="7">
        <v>66403</v>
      </c>
      <c r="AL127" s="7">
        <v>73853</v>
      </c>
      <c r="AM127" s="7">
        <v>76567</v>
      </c>
      <c r="AN127" s="7">
        <v>100459</v>
      </c>
    </row>
    <row r="128" spans="1:40" x14ac:dyDescent="0.2">
      <c r="A128" s="1">
        <v>121</v>
      </c>
      <c r="B128" s="4" t="s">
        <v>189</v>
      </c>
      <c r="C128" s="4" t="s">
        <v>190</v>
      </c>
      <c r="D128" s="4" t="s">
        <v>195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  <c r="Y128" s="7">
        <v>0</v>
      </c>
      <c r="Z128" s="7">
        <v>0</v>
      </c>
      <c r="AA128" s="7">
        <v>0</v>
      </c>
      <c r="AB128" s="7">
        <v>0</v>
      </c>
      <c r="AC128" s="7">
        <v>0</v>
      </c>
      <c r="AD128" s="7">
        <v>0</v>
      </c>
      <c r="AE128" s="7">
        <v>0</v>
      </c>
      <c r="AF128" s="7">
        <v>0</v>
      </c>
      <c r="AG128" s="7">
        <v>0</v>
      </c>
      <c r="AH128" s="7">
        <v>0</v>
      </c>
      <c r="AI128" s="7">
        <v>0</v>
      </c>
      <c r="AJ128" s="7">
        <v>0</v>
      </c>
      <c r="AK128" s="7">
        <v>0</v>
      </c>
      <c r="AL128" s="7">
        <v>0</v>
      </c>
      <c r="AM128" s="7">
        <v>0</v>
      </c>
      <c r="AN128" s="7">
        <v>0</v>
      </c>
    </row>
    <row r="129" spans="1:40" x14ac:dyDescent="0.2">
      <c r="A129" s="1">
        <v>108</v>
      </c>
      <c r="B129" s="4" t="s">
        <v>178</v>
      </c>
      <c r="C129" s="4" t="s">
        <v>179</v>
      </c>
      <c r="D129" s="4" t="s">
        <v>181</v>
      </c>
      <c r="E129" s="7">
        <v>0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7">
        <v>111671</v>
      </c>
      <c r="L129" s="7">
        <v>102953</v>
      </c>
      <c r="M129" s="7">
        <v>95336</v>
      </c>
      <c r="N129" s="7">
        <v>113155</v>
      </c>
      <c r="O129" s="7">
        <v>103944</v>
      </c>
      <c r="P129" s="7">
        <v>136925</v>
      </c>
      <c r="Q129" s="7">
        <v>4202.3548387096771</v>
      </c>
      <c r="R129" s="7">
        <v>3275.1071428571427</v>
      </c>
      <c r="S129" s="7">
        <v>3241.5483870967741</v>
      </c>
      <c r="T129" s="7">
        <v>3873.1333333333332</v>
      </c>
      <c r="U129" s="7">
        <v>3101.1612903225805</v>
      </c>
      <c r="V129" s="7">
        <v>3756.4333333333334</v>
      </c>
      <c r="W129" s="7">
        <v>3794.9354838709678</v>
      </c>
      <c r="X129" s="7">
        <v>3441.0322580645161</v>
      </c>
      <c r="Y129" s="7">
        <v>3335.9333333333334</v>
      </c>
      <c r="Z129" s="7">
        <v>3526.8709677419356</v>
      </c>
      <c r="AA129" s="7">
        <v>3679.5333333333333</v>
      </c>
      <c r="AB129" s="7">
        <v>4824.9354838709678</v>
      </c>
      <c r="AC129" s="7">
        <v>115449</v>
      </c>
      <c r="AD129" s="7">
        <v>92218</v>
      </c>
      <c r="AE129" s="7">
        <v>123030</v>
      </c>
      <c r="AF129" s="7">
        <v>95059</v>
      </c>
      <c r="AG129" s="7">
        <v>100790</v>
      </c>
      <c r="AH129" s="7">
        <v>140738</v>
      </c>
      <c r="AI129" s="7">
        <v>116300</v>
      </c>
      <c r="AJ129" s="7">
        <v>109774</v>
      </c>
      <c r="AK129" s="7">
        <v>102910</v>
      </c>
      <c r="AL129" s="7">
        <v>114361</v>
      </c>
      <c r="AM129" s="7">
        <v>111805</v>
      </c>
      <c r="AN129" s="7">
        <v>153358</v>
      </c>
    </row>
    <row r="130" spans="1:40" x14ac:dyDescent="0.2">
      <c r="A130" s="1">
        <v>127</v>
      </c>
      <c r="B130" s="4" t="s">
        <v>201</v>
      </c>
      <c r="C130" s="4" t="s">
        <v>202</v>
      </c>
      <c r="D130" s="4" t="s">
        <v>205</v>
      </c>
      <c r="E130" s="7">
        <v>0</v>
      </c>
      <c r="F130" s="7">
        <v>0</v>
      </c>
      <c r="G130" s="7">
        <v>0</v>
      </c>
      <c r="H130" s="7">
        <v>0</v>
      </c>
      <c r="I130" s="7">
        <v>31802</v>
      </c>
      <c r="J130" s="7">
        <v>117870</v>
      </c>
      <c r="K130" s="7">
        <v>121786</v>
      </c>
      <c r="L130" s="7">
        <v>122692</v>
      </c>
      <c r="M130" s="7">
        <v>115241</v>
      </c>
      <c r="N130" s="7">
        <v>118965</v>
      </c>
      <c r="O130" s="7">
        <v>115915</v>
      </c>
      <c r="P130" s="7">
        <v>142983</v>
      </c>
      <c r="Q130" s="7">
        <v>4123.6129032258068</v>
      </c>
      <c r="R130" s="7">
        <v>3878.5714285714284</v>
      </c>
      <c r="S130" s="7">
        <v>3863.1612903225805</v>
      </c>
      <c r="T130" s="7">
        <v>3909.2333333333331</v>
      </c>
      <c r="U130" s="7">
        <v>3820.6129032258063</v>
      </c>
      <c r="V130" s="7">
        <v>3993</v>
      </c>
      <c r="W130" s="7">
        <v>4039.9354838709678</v>
      </c>
      <c r="X130" s="7">
        <v>4031.483870967742</v>
      </c>
      <c r="Y130" s="7">
        <v>3933.4666666666667</v>
      </c>
      <c r="Z130" s="7">
        <v>3973</v>
      </c>
      <c r="AA130" s="7">
        <v>4043.6666666666665</v>
      </c>
      <c r="AB130" s="7">
        <v>4697.1612903225805</v>
      </c>
      <c r="AC130" s="7">
        <v>133587</v>
      </c>
      <c r="AD130" s="7">
        <v>66367</v>
      </c>
      <c r="AE130" s="7">
        <v>0</v>
      </c>
      <c r="AF130" s="7">
        <v>0</v>
      </c>
      <c r="AG130" s="7">
        <v>0</v>
      </c>
      <c r="AH130" s="7">
        <v>0</v>
      </c>
      <c r="AI130" s="7">
        <v>0</v>
      </c>
      <c r="AJ130" s="7">
        <v>0</v>
      </c>
      <c r="AK130" s="7">
        <v>0</v>
      </c>
      <c r="AL130" s="7">
        <v>0</v>
      </c>
      <c r="AM130" s="7">
        <v>0</v>
      </c>
      <c r="AN130" s="7">
        <v>0</v>
      </c>
    </row>
    <row r="131" spans="1:40" x14ac:dyDescent="0.2">
      <c r="A131" s="1">
        <v>128</v>
      </c>
      <c r="B131" s="4" t="s">
        <v>201</v>
      </c>
      <c r="C131" s="4" t="s">
        <v>202</v>
      </c>
      <c r="D131" s="4" t="s">
        <v>206</v>
      </c>
      <c r="E131" s="7">
        <v>147102</v>
      </c>
      <c r="F131" s="7">
        <v>126869</v>
      </c>
      <c r="G131" s="7">
        <v>142780</v>
      </c>
      <c r="H131" s="7">
        <v>135545</v>
      </c>
      <c r="I131" s="7">
        <v>137221</v>
      </c>
      <c r="J131" s="7">
        <v>132636</v>
      </c>
      <c r="K131" s="7">
        <v>142226</v>
      </c>
      <c r="L131" s="7">
        <v>137910</v>
      </c>
      <c r="M131" s="7">
        <v>133742</v>
      </c>
      <c r="N131" s="7">
        <v>140636</v>
      </c>
      <c r="O131" s="7">
        <v>139151</v>
      </c>
      <c r="P131" s="7">
        <v>157732</v>
      </c>
      <c r="Q131" s="7">
        <v>4822.9677419354839</v>
      </c>
      <c r="R131" s="7">
        <v>4627.5714285714284</v>
      </c>
      <c r="S131" s="7">
        <v>4785.2258064516127</v>
      </c>
      <c r="T131" s="7">
        <v>4880.3666666666668</v>
      </c>
      <c r="U131" s="7">
        <v>4865.9032258064517</v>
      </c>
      <c r="V131" s="7">
        <v>5090.666666666667</v>
      </c>
      <c r="W131" s="7">
        <v>5242.1935483870966</v>
      </c>
      <c r="X131" s="7">
        <v>5175.4516129032254</v>
      </c>
      <c r="Y131" s="7">
        <v>5295.5666666666666</v>
      </c>
      <c r="Z131" s="7">
        <v>5347.7741935483873</v>
      </c>
      <c r="AA131" s="7">
        <v>5412.2</v>
      </c>
      <c r="AB131" s="7">
        <v>5985.6451612903229</v>
      </c>
      <c r="AC131" s="7">
        <v>175205</v>
      </c>
      <c r="AD131" s="7">
        <v>93411</v>
      </c>
      <c r="AE131" s="7">
        <v>0</v>
      </c>
      <c r="AF131" s="7">
        <v>0</v>
      </c>
      <c r="AG131" s="7">
        <v>0</v>
      </c>
      <c r="AH131" s="7">
        <v>0</v>
      </c>
      <c r="AI131" s="7">
        <v>0</v>
      </c>
      <c r="AJ131" s="7">
        <v>0</v>
      </c>
      <c r="AK131" s="7">
        <v>0</v>
      </c>
      <c r="AL131" s="7">
        <v>0</v>
      </c>
      <c r="AM131" s="7">
        <v>0</v>
      </c>
      <c r="AN131" s="7">
        <v>0</v>
      </c>
    </row>
    <row r="132" spans="1:40" x14ac:dyDescent="0.2">
      <c r="A132" s="1">
        <v>122</v>
      </c>
      <c r="B132" s="4" t="s">
        <v>189</v>
      </c>
      <c r="C132" s="4" t="s">
        <v>190</v>
      </c>
      <c r="D132" s="4" t="s">
        <v>196</v>
      </c>
      <c r="E132" s="7">
        <v>81662</v>
      </c>
      <c r="F132" s="7">
        <v>57323</v>
      </c>
      <c r="G132" s="7">
        <v>74191</v>
      </c>
      <c r="H132" s="7">
        <v>54475</v>
      </c>
      <c r="I132" s="7">
        <v>60597</v>
      </c>
      <c r="J132" s="7">
        <v>59654</v>
      </c>
      <c r="K132" s="7">
        <v>61792</v>
      </c>
      <c r="L132" s="7">
        <v>61326</v>
      </c>
      <c r="M132" s="7">
        <v>55921</v>
      </c>
      <c r="N132" s="7">
        <v>56442</v>
      </c>
      <c r="O132" s="7">
        <v>54804</v>
      </c>
      <c r="P132" s="7">
        <v>66585</v>
      </c>
      <c r="Q132" s="7">
        <v>2366.483870967742</v>
      </c>
      <c r="R132" s="7">
        <v>1790.8571428571429</v>
      </c>
      <c r="S132" s="7">
        <v>1817.9677419354839</v>
      </c>
      <c r="T132" s="7">
        <v>2266.7333333333331</v>
      </c>
      <c r="U132" s="7">
        <v>1781.8709677419354</v>
      </c>
      <c r="V132" s="7">
        <v>2005.2</v>
      </c>
      <c r="W132" s="7">
        <v>1896.258064516129</v>
      </c>
      <c r="X132" s="7">
        <v>1808.258064516129</v>
      </c>
      <c r="Y132" s="7">
        <v>1788.4666666666667</v>
      </c>
      <c r="Z132" s="7">
        <v>1759.6451612903227</v>
      </c>
      <c r="AA132" s="7">
        <v>1807.5333333333333</v>
      </c>
      <c r="AB132" s="7">
        <v>2194.0967741935483</v>
      </c>
      <c r="AC132" s="7">
        <v>75748</v>
      </c>
      <c r="AD132" s="7">
        <v>51664</v>
      </c>
      <c r="AE132" s="7">
        <v>63951</v>
      </c>
      <c r="AF132" s="7">
        <v>60540</v>
      </c>
      <c r="AG132" s="7">
        <v>56138</v>
      </c>
      <c r="AH132" s="7">
        <v>58363</v>
      </c>
      <c r="AI132" s="7">
        <v>62393</v>
      </c>
      <c r="AJ132" s="7">
        <v>58692</v>
      </c>
      <c r="AK132" s="7">
        <v>53250</v>
      </c>
      <c r="AL132" s="7">
        <v>57009</v>
      </c>
      <c r="AM132" s="7">
        <v>55632</v>
      </c>
      <c r="AN132" s="7">
        <v>71468</v>
      </c>
    </row>
    <row r="133" spans="1:40" x14ac:dyDescent="0.2">
      <c r="A133" s="1">
        <v>150</v>
      </c>
      <c r="B133" s="4" t="s">
        <v>237</v>
      </c>
      <c r="C133" s="4" t="s">
        <v>238</v>
      </c>
      <c r="D133" s="4" t="s">
        <v>239</v>
      </c>
      <c r="E133" s="7">
        <v>85122</v>
      </c>
      <c r="F133" s="7">
        <v>65585</v>
      </c>
      <c r="G133" s="7">
        <v>74338</v>
      </c>
      <c r="H133" s="7">
        <v>65591</v>
      </c>
      <c r="I133" s="7">
        <v>68147</v>
      </c>
      <c r="J133" s="7">
        <v>69837</v>
      </c>
      <c r="K133" s="7">
        <v>70869</v>
      </c>
      <c r="L133" s="7">
        <v>74179</v>
      </c>
      <c r="M133" s="7">
        <v>66609</v>
      </c>
      <c r="N133" s="7">
        <v>73338</v>
      </c>
      <c r="O133" s="7">
        <v>71301</v>
      </c>
      <c r="P133" s="7">
        <v>83320</v>
      </c>
      <c r="Q133" s="7">
        <v>2720.3870967741937</v>
      </c>
      <c r="R133" s="7">
        <v>2287.4642857142858</v>
      </c>
      <c r="S133" s="7">
        <v>2363.8064516129034</v>
      </c>
      <c r="T133" s="7">
        <v>2565.1666666666665</v>
      </c>
      <c r="U133" s="7">
        <v>2476.6129032258063</v>
      </c>
      <c r="V133" s="7">
        <v>2527.6</v>
      </c>
      <c r="W133" s="7">
        <v>2443.7419354838707</v>
      </c>
      <c r="X133" s="7">
        <v>2710.6451612903224</v>
      </c>
      <c r="Y133" s="7">
        <v>2720.9</v>
      </c>
      <c r="Z133" s="7">
        <v>2502</v>
      </c>
      <c r="AA133" s="7">
        <v>2523</v>
      </c>
      <c r="AB133" s="7">
        <v>2828.8709677419356</v>
      </c>
      <c r="AC133" s="7">
        <v>86552</v>
      </c>
      <c r="AD133" s="7">
        <v>66689</v>
      </c>
      <c r="AE133" s="7">
        <v>76136</v>
      </c>
      <c r="AF133" s="7">
        <v>72343</v>
      </c>
      <c r="AG133" s="7">
        <v>77115</v>
      </c>
      <c r="AH133" s="7">
        <v>76355</v>
      </c>
      <c r="AI133" s="7">
        <v>80658</v>
      </c>
      <c r="AJ133" s="7">
        <v>87461</v>
      </c>
      <c r="AK133" s="7">
        <v>77080</v>
      </c>
      <c r="AL133" s="7">
        <v>79908</v>
      </c>
      <c r="AM133" s="7">
        <v>78649</v>
      </c>
      <c r="AN133" s="7">
        <v>91236</v>
      </c>
    </row>
    <row r="134" spans="1:40" x14ac:dyDescent="0.2">
      <c r="A134" s="1">
        <v>5</v>
      </c>
      <c r="B134" s="4" t="s">
        <v>10</v>
      </c>
      <c r="C134" s="4" t="s">
        <v>11</v>
      </c>
      <c r="D134" s="4" t="s">
        <v>16</v>
      </c>
      <c r="E134" s="7">
        <v>138482</v>
      </c>
      <c r="F134" s="7">
        <v>89924</v>
      </c>
      <c r="G134" s="7">
        <v>120544</v>
      </c>
      <c r="H134" s="7">
        <v>88754</v>
      </c>
      <c r="I134" s="7">
        <v>101169</v>
      </c>
      <c r="J134" s="7">
        <v>93851</v>
      </c>
      <c r="K134" s="7">
        <v>101415</v>
      </c>
      <c r="L134" s="7">
        <v>116768</v>
      </c>
      <c r="M134" s="7">
        <v>94668</v>
      </c>
      <c r="N134" s="7">
        <v>106737</v>
      </c>
      <c r="O134" s="7">
        <v>100826</v>
      </c>
      <c r="P134" s="7">
        <v>125486</v>
      </c>
      <c r="Q134" s="7">
        <v>4413.1612903225805</v>
      </c>
      <c r="R134" s="7">
        <v>3076.7857142857142</v>
      </c>
      <c r="S134" s="7">
        <v>3037.9354838709678</v>
      </c>
      <c r="T134" s="7">
        <v>3620.1333333333332</v>
      </c>
      <c r="U134" s="7">
        <v>2835.3548387096776</v>
      </c>
      <c r="V134" s="7">
        <v>3504.2</v>
      </c>
      <c r="W134" s="7">
        <v>3443.3548387096776</v>
      </c>
      <c r="X134" s="7">
        <v>3435.4516129032259</v>
      </c>
      <c r="Y134" s="7">
        <v>3101.7333333333331</v>
      </c>
      <c r="Z134" s="7">
        <v>3339.0645161290322</v>
      </c>
      <c r="AA134" s="7">
        <v>3273.5666666666666</v>
      </c>
      <c r="AB134" s="7">
        <v>4001.5806451612902</v>
      </c>
      <c r="AC134" s="7">
        <v>91233</v>
      </c>
      <c r="AD134" s="7">
        <v>12290</v>
      </c>
      <c r="AE134" s="7">
        <v>59931</v>
      </c>
      <c r="AF134" s="7">
        <v>70013</v>
      </c>
      <c r="AG134" s="7">
        <v>58064</v>
      </c>
      <c r="AH134" s="7">
        <v>57158</v>
      </c>
      <c r="AI134" s="7">
        <v>73155</v>
      </c>
      <c r="AJ134" s="7">
        <v>72017</v>
      </c>
      <c r="AK134" s="7">
        <v>62237</v>
      </c>
      <c r="AL134" s="7">
        <v>70119</v>
      </c>
      <c r="AM134" s="7">
        <v>67190</v>
      </c>
      <c r="AN134" s="7">
        <v>93636</v>
      </c>
    </row>
    <row r="135" spans="1:40" x14ac:dyDescent="0.2">
      <c r="A135" s="1">
        <v>9</v>
      </c>
      <c r="B135" s="4" t="s">
        <v>19</v>
      </c>
      <c r="C135" s="4" t="s">
        <v>20</v>
      </c>
      <c r="D135" s="4" t="s">
        <v>22</v>
      </c>
      <c r="E135" s="7">
        <v>593082</v>
      </c>
      <c r="F135" s="7">
        <v>434027</v>
      </c>
      <c r="G135" s="7">
        <v>521217</v>
      </c>
      <c r="H135" s="7">
        <v>453812</v>
      </c>
      <c r="I135" s="7">
        <v>506815</v>
      </c>
      <c r="J135" s="7">
        <v>504687</v>
      </c>
      <c r="K135" s="7">
        <v>549385</v>
      </c>
      <c r="L135" s="7">
        <v>509549</v>
      </c>
      <c r="M135" s="7">
        <v>457250</v>
      </c>
      <c r="N135" s="7">
        <v>517612</v>
      </c>
      <c r="O135" s="7">
        <v>489411</v>
      </c>
      <c r="P135" s="7">
        <v>577447</v>
      </c>
      <c r="Q135" s="7">
        <v>18577.548387096773</v>
      </c>
      <c r="R135" s="7">
        <v>14894.5</v>
      </c>
      <c r="S135" s="7">
        <v>15244.290322580646</v>
      </c>
      <c r="T135" s="7">
        <v>17252.133333333335</v>
      </c>
      <c r="U135" s="7">
        <v>15689.41935483871</v>
      </c>
      <c r="V135" s="7">
        <v>17214.566666666666</v>
      </c>
      <c r="W135" s="7">
        <v>17110.580645161292</v>
      </c>
      <c r="X135" s="7">
        <v>16980.225806451614</v>
      </c>
      <c r="Y135" s="7">
        <v>15719.8</v>
      </c>
      <c r="Z135" s="7">
        <v>17218.774193548386</v>
      </c>
      <c r="AA135" s="7">
        <v>17231.133333333335</v>
      </c>
      <c r="AB135" s="7">
        <v>20120.870967741936</v>
      </c>
      <c r="AC135" s="7">
        <v>601053</v>
      </c>
      <c r="AD135" s="7">
        <v>440175</v>
      </c>
      <c r="AE135" s="7">
        <v>539342</v>
      </c>
      <c r="AF135" s="7">
        <v>480563</v>
      </c>
      <c r="AG135" s="7">
        <v>492264</v>
      </c>
      <c r="AH135" s="7">
        <v>532519</v>
      </c>
      <c r="AI135" s="7">
        <v>558465</v>
      </c>
      <c r="AJ135" s="7">
        <v>543760</v>
      </c>
      <c r="AK135" s="7">
        <v>498169</v>
      </c>
      <c r="AL135" s="7">
        <v>537613</v>
      </c>
      <c r="AM135" s="7">
        <v>525803</v>
      </c>
      <c r="AN135" s="7">
        <v>636909</v>
      </c>
    </row>
    <row r="136" spans="1:40" x14ac:dyDescent="0.2">
      <c r="A136" s="1">
        <v>100</v>
      </c>
      <c r="B136" s="4" t="s">
        <v>159</v>
      </c>
      <c r="C136" s="4" t="s">
        <v>160</v>
      </c>
      <c r="D136" s="4" t="s">
        <v>162</v>
      </c>
      <c r="E136" s="7">
        <v>181113</v>
      </c>
      <c r="F136" s="7">
        <v>120263</v>
      </c>
      <c r="G136" s="7">
        <v>166732</v>
      </c>
      <c r="H136" s="7">
        <v>116819</v>
      </c>
      <c r="I136" s="7">
        <v>135567</v>
      </c>
      <c r="J136" s="7">
        <v>131002</v>
      </c>
      <c r="K136" s="7">
        <v>139575</v>
      </c>
      <c r="L136" s="7">
        <v>156531</v>
      </c>
      <c r="M136" s="7">
        <v>127075</v>
      </c>
      <c r="N136" s="7">
        <v>144717</v>
      </c>
      <c r="O136" s="7">
        <v>137236</v>
      </c>
      <c r="P136" s="7">
        <v>168118</v>
      </c>
      <c r="Q136" s="7">
        <v>5905.677419354839</v>
      </c>
      <c r="R136" s="7">
        <v>4191.75</v>
      </c>
      <c r="S136" s="7">
        <v>4164.5483870967746</v>
      </c>
      <c r="T136" s="7">
        <v>4908.1000000000004</v>
      </c>
      <c r="U136" s="7">
        <v>3984.1935483870966</v>
      </c>
      <c r="V136" s="7">
        <v>4878.7666666666664</v>
      </c>
      <c r="W136" s="7">
        <v>4762.5806451612907</v>
      </c>
      <c r="X136" s="7">
        <v>4734.7419354838712</v>
      </c>
      <c r="Y136" s="7">
        <v>4279.7</v>
      </c>
      <c r="Z136" s="7">
        <v>4598.1935483870966</v>
      </c>
      <c r="AA136" s="7">
        <v>4527.3666666666668</v>
      </c>
      <c r="AB136" s="7">
        <v>5616.4516129032254</v>
      </c>
      <c r="AC136" s="7">
        <v>176360</v>
      </c>
      <c r="AD136" s="7">
        <v>108525</v>
      </c>
      <c r="AE136" s="7">
        <v>141348</v>
      </c>
      <c r="AF136" s="7">
        <v>130131</v>
      </c>
      <c r="AG136" s="7">
        <v>120885</v>
      </c>
      <c r="AH136" s="7">
        <v>135376</v>
      </c>
      <c r="AI136" s="7">
        <v>147951</v>
      </c>
      <c r="AJ136" s="7">
        <v>145196</v>
      </c>
      <c r="AK136" s="7">
        <v>124476</v>
      </c>
      <c r="AL136" s="7">
        <v>142380</v>
      </c>
      <c r="AM136" s="7">
        <v>133701</v>
      </c>
      <c r="AN136" s="7">
        <v>164911</v>
      </c>
    </row>
    <row r="137" spans="1:40" x14ac:dyDescent="0.2">
      <c r="A137" s="1">
        <v>6</v>
      </c>
      <c r="B137" s="4" t="s">
        <v>10</v>
      </c>
      <c r="C137" s="4" t="s">
        <v>11</v>
      </c>
      <c r="D137" s="4" t="s">
        <v>17</v>
      </c>
      <c r="E137" s="7">
        <v>102351</v>
      </c>
      <c r="F137" s="7">
        <v>79860</v>
      </c>
      <c r="G137" s="7">
        <v>87081</v>
      </c>
      <c r="H137" s="7">
        <v>80870</v>
      </c>
      <c r="I137" s="7">
        <v>83168</v>
      </c>
      <c r="J137" s="7">
        <v>72835</v>
      </c>
      <c r="K137" s="7">
        <v>80616</v>
      </c>
      <c r="L137" s="7">
        <v>151346</v>
      </c>
      <c r="M137" s="7">
        <v>165040</v>
      </c>
      <c r="N137" s="7">
        <v>99615</v>
      </c>
      <c r="O137" s="7">
        <v>93678</v>
      </c>
      <c r="P137" s="7">
        <v>101941</v>
      </c>
      <c r="Q137" s="7">
        <v>3541.1612903225805</v>
      </c>
      <c r="R137" s="7">
        <v>3039.2142857142858</v>
      </c>
      <c r="S137" s="7">
        <v>2901.7419354838707</v>
      </c>
      <c r="T137" s="7">
        <v>2954.6</v>
      </c>
      <c r="U137" s="7">
        <v>2742.9354838709678</v>
      </c>
      <c r="V137" s="7">
        <v>2946.8</v>
      </c>
      <c r="W137" s="7">
        <v>2950.7419354838707</v>
      </c>
      <c r="X137" s="7">
        <v>2940.9354838709678</v>
      </c>
      <c r="Y137" s="7">
        <v>2832.0666666666666</v>
      </c>
      <c r="Z137" s="7">
        <v>2873.7419354838707</v>
      </c>
      <c r="AA137" s="7">
        <v>2801.5</v>
      </c>
      <c r="AB137" s="7">
        <v>3383.4193548387098</v>
      </c>
      <c r="AC137" s="7">
        <v>96067</v>
      </c>
      <c r="AD137" s="7">
        <v>59858</v>
      </c>
      <c r="AE137" s="7">
        <v>69606</v>
      </c>
      <c r="AF137" s="7">
        <v>72441</v>
      </c>
      <c r="AG137" s="7">
        <v>71817</v>
      </c>
      <c r="AH137" s="7">
        <v>60035</v>
      </c>
      <c r="AI137" s="7">
        <v>73961</v>
      </c>
      <c r="AJ137" s="7">
        <v>73372</v>
      </c>
      <c r="AK137" s="7">
        <v>69485</v>
      </c>
      <c r="AL137" s="7">
        <v>74292</v>
      </c>
      <c r="AM137" s="7">
        <v>69941</v>
      </c>
      <c r="AN137" s="7">
        <v>80484</v>
      </c>
    </row>
    <row r="138" spans="1:40" x14ac:dyDescent="0.2">
      <c r="A138" s="1">
        <v>7</v>
      </c>
      <c r="B138" s="4" t="s">
        <v>10</v>
      </c>
      <c r="C138" s="4" t="s">
        <v>11</v>
      </c>
      <c r="D138" s="4" t="s">
        <v>18</v>
      </c>
      <c r="E138" s="7">
        <v>290506</v>
      </c>
      <c r="F138" s="7">
        <v>202772</v>
      </c>
      <c r="G138" s="7">
        <v>252465</v>
      </c>
      <c r="H138" s="7">
        <v>210482</v>
      </c>
      <c r="I138" s="7">
        <v>233791</v>
      </c>
      <c r="J138" s="7">
        <v>231486</v>
      </c>
      <c r="K138" s="7">
        <v>242645</v>
      </c>
      <c r="L138" s="7">
        <v>185606</v>
      </c>
      <c r="M138" s="7">
        <v>138327</v>
      </c>
      <c r="N138" s="7">
        <v>234563</v>
      </c>
      <c r="O138" s="7">
        <v>227970</v>
      </c>
      <c r="P138" s="7">
        <v>278000</v>
      </c>
      <c r="Q138" s="7">
        <v>9326.1935483870966</v>
      </c>
      <c r="R138" s="7">
        <v>6943.3571428571431</v>
      </c>
      <c r="S138" s="7">
        <v>7103.0967741935483</v>
      </c>
      <c r="T138" s="7">
        <v>8004.8666666666668</v>
      </c>
      <c r="U138" s="7">
        <v>7244.4193548387093</v>
      </c>
      <c r="V138" s="7">
        <v>8055.4</v>
      </c>
      <c r="W138" s="7">
        <v>8071.6129032258068</v>
      </c>
      <c r="X138" s="7">
        <v>7875.2258064516127</v>
      </c>
      <c r="Y138" s="7">
        <v>7341.833333333333</v>
      </c>
      <c r="Z138" s="7">
        <v>7879.9677419354839</v>
      </c>
      <c r="AA138" s="7">
        <v>8081.2333333333336</v>
      </c>
      <c r="AB138" s="7">
        <v>9473.032258064517</v>
      </c>
      <c r="AC138" s="7">
        <v>276101</v>
      </c>
      <c r="AD138" s="7">
        <v>170038</v>
      </c>
      <c r="AE138" s="7">
        <v>240857</v>
      </c>
      <c r="AF138" s="7">
        <v>223729</v>
      </c>
      <c r="AG138" s="7">
        <v>221877</v>
      </c>
      <c r="AH138" s="7">
        <v>201231</v>
      </c>
      <c r="AI138" s="7">
        <v>252421</v>
      </c>
      <c r="AJ138" s="7">
        <v>247129</v>
      </c>
      <c r="AK138" s="7">
        <v>221736</v>
      </c>
      <c r="AL138" s="7">
        <v>241749</v>
      </c>
      <c r="AM138" s="7">
        <v>234737</v>
      </c>
      <c r="AN138" s="7">
        <v>290338</v>
      </c>
    </row>
    <row r="139" spans="1:40" x14ac:dyDescent="0.2">
      <c r="A139" s="1">
        <v>89</v>
      </c>
      <c r="B139" s="4" t="s">
        <v>133</v>
      </c>
      <c r="C139" s="4" t="s">
        <v>134</v>
      </c>
      <c r="D139" s="4" t="s">
        <v>139</v>
      </c>
      <c r="E139" s="7">
        <v>234135</v>
      </c>
      <c r="F139" s="7">
        <v>151783</v>
      </c>
      <c r="G139" s="7">
        <v>183028</v>
      </c>
      <c r="H139" s="7">
        <v>158484</v>
      </c>
      <c r="I139" s="7">
        <v>163421</v>
      </c>
      <c r="J139" s="7">
        <v>167776</v>
      </c>
      <c r="K139" s="7">
        <v>169309</v>
      </c>
      <c r="L139" s="7">
        <v>172250</v>
      </c>
      <c r="M139" s="7">
        <v>162009</v>
      </c>
      <c r="N139" s="7">
        <v>174783</v>
      </c>
      <c r="O139" s="7">
        <v>169189</v>
      </c>
      <c r="P139" s="7">
        <v>205548</v>
      </c>
      <c r="Q139" s="7">
        <v>7573.8709677419356</v>
      </c>
      <c r="R139" s="7">
        <v>5492.3214285714284</v>
      </c>
      <c r="S139" s="7">
        <v>5447.5161290322585</v>
      </c>
      <c r="T139" s="7">
        <v>6206.4</v>
      </c>
      <c r="U139" s="7">
        <v>5439.5483870967746</v>
      </c>
      <c r="V139" s="7">
        <v>5828.4</v>
      </c>
      <c r="W139" s="7">
        <v>5676.5483870967746</v>
      </c>
      <c r="X139" s="7">
        <v>5557.6129032258068</v>
      </c>
      <c r="Y139" s="7">
        <v>5494.8</v>
      </c>
      <c r="Z139" s="7">
        <v>5831.5806451612907</v>
      </c>
      <c r="AA139" s="7">
        <v>5695.0333333333338</v>
      </c>
      <c r="AB139" s="7">
        <v>6864.8387096774195</v>
      </c>
      <c r="AC139" s="7">
        <v>245396</v>
      </c>
      <c r="AD139" s="7">
        <v>155709</v>
      </c>
      <c r="AE139" s="7">
        <v>189006</v>
      </c>
      <c r="AF139" s="7">
        <v>184845</v>
      </c>
      <c r="AG139" s="7">
        <v>179888</v>
      </c>
      <c r="AH139" s="7">
        <v>188059</v>
      </c>
      <c r="AI139" s="7">
        <v>193380</v>
      </c>
      <c r="AJ139" s="7">
        <v>179758</v>
      </c>
      <c r="AK139" s="7">
        <v>169771</v>
      </c>
      <c r="AL139" s="7">
        <v>186504</v>
      </c>
      <c r="AM139" s="7">
        <v>179904</v>
      </c>
      <c r="AN139" s="7">
        <v>218307</v>
      </c>
    </row>
    <row r="140" spans="1:40" x14ac:dyDescent="0.2">
      <c r="A140" s="1">
        <v>45</v>
      </c>
      <c r="B140" s="4" t="s">
        <v>65</v>
      </c>
      <c r="C140" s="4" t="s">
        <v>66</v>
      </c>
      <c r="D140" s="4" t="s">
        <v>74</v>
      </c>
      <c r="E140" s="7">
        <v>239447</v>
      </c>
      <c r="F140" s="7">
        <v>183591</v>
      </c>
      <c r="G140" s="7">
        <v>226546</v>
      </c>
      <c r="H140" s="7">
        <v>186438</v>
      </c>
      <c r="I140" s="7">
        <v>201084</v>
      </c>
      <c r="J140" s="7">
        <v>133276</v>
      </c>
      <c r="K140" s="7">
        <v>214002</v>
      </c>
      <c r="L140" s="7">
        <v>225164</v>
      </c>
      <c r="M140" s="7">
        <v>199745</v>
      </c>
      <c r="N140" s="7">
        <v>212793</v>
      </c>
      <c r="O140" s="7">
        <v>214318</v>
      </c>
      <c r="P140" s="7">
        <v>246716</v>
      </c>
      <c r="Q140" s="7">
        <v>7992.2580645161288</v>
      </c>
      <c r="R140" s="7">
        <v>6510.7142857142853</v>
      </c>
      <c r="S140" s="7">
        <v>6464.7096774193551</v>
      </c>
      <c r="T140" s="7">
        <v>7554.4</v>
      </c>
      <c r="U140" s="7">
        <v>6584.9677419354839</v>
      </c>
      <c r="V140" s="7">
        <v>7119.7333333333336</v>
      </c>
      <c r="W140" s="7">
        <v>7619.8064516129034</v>
      </c>
      <c r="X140" s="7">
        <v>7356.0322580645161</v>
      </c>
      <c r="Y140" s="7">
        <v>6826.4</v>
      </c>
      <c r="Z140" s="7">
        <v>6705.0967741935483</v>
      </c>
      <c r="AA140" s="7">
        <v>6035.7666666666664</v>
      </c>
      <c r="AB140" s="7">
        <v>8281.1935483870966</v>
      </c>
      <c r="AC140" s="7">
        <v>257357</v>
      </c>
      <c r="AD140" s="7">
        <v>185831</v>
      </c>
      <c r="AE140" s="7">
        <v>235556</v>
      </c>
      <c r="AF140" s="7">
        <v>214390</v>
      </c>
      <c r="AG140" s="7">
        <v>208193</v>
      </c>
      <c r="AH140" s="7">
        <v>218417</v>
      </c>
      <c r="AI140" s="7">
        <v>241636</v>
      </c>
      <c r="AJ140" s="7">
        <v>229114</v>
      </c>
      <c r="AK140" s="7">
        <v>211439</v>
      </c>
      <c r="AL140" s="7">
        <v>228591</v>
      </c>
      <c r="AM140" s="7">
        <v>0</v>
      </c>
      <c r="AN140" s="7">
        <v>0</v>
      </c>
    </row>
    <row r="141" spans="1:40" x14ac:dyDescent="0.2">
      <c r="A141" s="1">
        <v>76</v>
      </c>
      <c r="B141" s="4" t="s">
        <v>112</v>
      </c>
      <c r="C141" s="4" t="s">
        <v>113</v>
      </c>
      <c r="D141" s="4" t="s">
        <v>120</v>
      </c>
      <c r="E141" s="7">
        <v>481638</v>
      </c>
      <c r="F141" s="7">
        <v>440258</v>
      </c>
      <c r="G141" s="7">
        <v>480517</v>
      </c>
      <c r="H141" s="7">
        <v>455233</v>
      </c>
      <c r="I141" s="7">
        <v>474672</v>
      </c>
      <c r="J141" s="7">
        <v>457723</v>
      </c>
      <c r="K141" s="7">
        <v>482933</v>
      </c>
      <c r="L141" s="7">
        <v>481812</v>
      </c>
      <c r="M141" s="7">
        <v>468534</v>
      </c>
      <c r="N141" s="7">
        <v>471112</v>
      </c>
      <c r="O141" s="7">
        <v>442580</v>
      </c>
      <c r="P141" s="7">
        <v>516538</v>
      </c>
      <c r="Q141" s="7">
        <v>16162.903225806451</v>
      </c>
      <c r="R141" s="7">
        <v>15956.071428571429</v>
      </c>
      <c r="S141" s="7">
        <v>16719.645161290322</v>
      </c>
      <c r="T141" s="7">
        <v>16749.566666666666</v>
      </c>
      <c r="U141" s="7">
        <v>16580.032258064515</v>
      </c>
      <c r="V141" s="7">
        <v>16781.233333333334</v>
      </c>
      <c r="W141" s="7">
        <v>17027.483870967742</v>
      </c>
      <c r="X141" s="7">
        <v>17040.83870967742</v>
      </c>
      <c r="Y141" s="7">
        <v>16578.866666666665</v>
      </c>
      <c r="Z141" s="7">
        <v>16872.258064516129</v>
      </c>
      <c r="AA141" s="7">
        <v>16154.8</v>
      </c>
      <c r="AB141" s="7">
        <v>18137.774193548386</v>
      </c>
      <c r="AC141" s="7">
        <v>540918</v>
      </c>
      <c r="AD141" s="7">
        <v>478475</v>
      </c>
      <c r="AE141" s="7">
        <v>542173</v>
      </c>
      <c r="AF141" s="7">
        <v>521376</v>
      </c>
      <c r="AG141" s="7">
        <v>525838</v>
      </c>
      <c r="AH141" s="7">
        <v>506831</v>
      </c>
      <c r="AI141" s="7">
        <v>540190</v>
      </c>
      <c r="AJ141" s="7">
        <v>543660</v>
      </c>
      <c r="AK141" s="7">
        <v>524894</v>
      </c>
      <c r="AL141" s="7">
        <v>538207</v>
      </c>
      <c r="AM141" s="7">
        <v>503249</v>
      </c>
      <c r="AN141" s="7">
        <v>578335</v>
      </c>
    </row>
    <row r="142" spans="1:40" x14ac:dyDescent="0.2">
      <c r="A142" s="1">
        <v>54</v>
      </c>
      <c r="B142" s="4" t="s">
        <v>85</v>
      </c>
      <c r="C142" s="4" t="s">
        <v>86</v>
      </c>
      <c r="D142" s="4" t="s">
        <v>89</v>
      </c>
      <c r="E142" s="7">
        <v>429577</v>
      </c>
      <c r="F142" s="7">
        <v>327420</v>
      </c>
      <c r="G142" s="7">
        <v>391400</v>
      </c>
      <c r="H142" s="7">
        <v>335927</v>
      </c>
      <c r="I142" s="7">
        <v>370244</v>
      </c>
      <c r="J142" s="7">
        <v>351435</v>
      </c>
      <c r="K142" s="7">
        <v>298344</v>
      </c>
      <c r="L142" s="7">
        <v>385503</v>
      </c>
      <c r="M142" s="7">
        <v>348838</v>
      </c>
      <c r="N142" s="7">
        <v>387402</v>
      </c>
      <c r="O142" s="7">
        <v>372255</v>
      </c>
      <c r="P142" s="7">
        <v>469794</v>
      </c>
      <c r="Q142" s="7">
        <v>14113.741935483871</v>
      </c>
      <c r="R142" s="7">
        <v>11866.214285714286</v>
      </c>
      <c r="S142" s="7">
        <v>11936.225806451614</v>
      </c>
      <c r="T142" s="7">
        <v>13039.666666666666</v>
      </c>
      <c r="U142" s="7">
        <v>12122.064516129032</v>
      </c>
      <c r="V142" s="7">
        <v>12801.466666666667</v>
      </c>
      <c r="W142" s="7">
        <v>13005.322580645161</v>
      </c>
      <c r="X142" s="7">
        <v>12689.193548387097</v>
      </c>
      <c r="Y142" s="7">
        <v>11921.3</v>
      </c>
      <c r="Z142" s="7">
        <v>12765.903225806451</v>
      </c>
      <c r="AA142" s="7">
        <v>12922.3</v>
      </c>
      <c r="AB142" s="7">
        <v>16214.806451612903</v>
      </c>
      <c r="AC142" s="7">
        <v>460916</v>
      </c>
      <c r="AD142" s="7">
        <v>342177</v>
      </c>
      <c r="AE142" s="7">
        <v>410338</v>
      </c>
      <c r="AF142" s="7">
        <v>370527</v>
      </c>
      <c r="AG142" s="7">
        <v>385147</v>
      </c>
      <c r="AH142" s="7">
        <v>405375</v>
      </c>
      <c r="AI142" s="7">
        <v>428274</v>
      </c>
      <c r="AJ142" s="7">
        <v>422143</v>
      </c>
      <c r="AK142" s="7">
        <v>388911</v>
      </c>
      <c r="AL142" s="7">
        <v>419903</v>
      </c>
      <c r="AM142" s="7">
        <v>417536</v>
      </c>
      <c r="AN142" s="7">
        <v>541955</v>
      </c>
    </row>
    <row r="143" spans="1:40" x14ac:dyDescent="0.2">
      <c r="A143" s="1">
        <v>19</v>
      </c>
      <c r="B143" s="4" t="s">
        <v>32</v>
      </c>
      <c r="C143" s="4" t="s">
        <v>33</v>
      </c>
      <c r="D143" s="4" t="s">
        <v>36</v>
      </c>
      <c r="E143" s="7">
        <v>6918</v>
      </c>
      <c r="F143" s="7">
        <v>7898</v>
      </c>
      <c r="G143" s="7">
        <v>8454</v>
      </c>
      <c r="H143" s="7">
        <v>7808</v>
      </c>
      <c r="I143" s="7">
        <v>7005</v>
      </c>
      <c r="J143" s="7">
        <v>6104</v>
      </c>
      <c r="K143" s="7">
        <v>6307</v>
      </c>
      <c r="L143" s="7">
        <v>8184</v>
      </c>
      <c r="M143" s="7">
        <v>5835</v>
      </c>
      <c r="N143" s="7">
        <v>6378</v>
      </c>
      <c r="O143" s="7">
        <v>7062</v>
      </c>
      <c r="P143" s="7">
        <v>7393</v>
      </c>
      <c r="Q143" s="7">
        <v>207.83870967741936</v>
      </c>
      <c r="R143" s="7">
        <v>233.07142857142858</v>
      </c>
      <c r="S143" s="7">
        <v>211.41935483870967</v>
      </c>
      <c r="T143" s="7">
        <v>205.23333333333332</v>
      </c>
      <c r="U143" s="7">
        <v>222.67741935483872</v>
      </c>
      <c r="V143" s="7">
        <v>224.76666666666668</v>
      </c>
      <c r="W143" s="7">
        <v>219.64516129032259</v>
      </c>
      <c r="X143" s="7">
        <v>225.64516129032259</v>
      </c>
      <c r="Y143" s="7">
        <v>230.33333333333334</v>
      </c>
      <c r="Z143" s="7">
        <v>230.35483870967741</v>
      </c>
      <c r="AA143" s="7">
        <v>238.9</v>
      </c>
      <c r="AB143" s="7">
        <v>0</v>
      </c>
      <c r="AC143" s="7">
        <v>0</v>
      </c>
      <c r="AD143" s="7">
        <v>0</v>
      </c>
      <c r="AE143" s="7">
        <v>0</v>
      </c>
      <c r="AF143" s="7">
        <v>0</v>
      </c>
      <c r="AG143" s="7">
        <v>0</v>
      </c>
      <c r="AH143" s="7">
        <v>0</v>
      </c>
      <c r="AI143" s="7">
        <v>0</v>
      </c>
      <c r="AJ143" s="7">
        <v>0</v>
      </c>
      <c r="AK143" s="7">
        <v>0</v>
      </c>
      <c r="AL143" s="7">
        <v>0</v>
      </c>
      <c r="AM143" s="7">
        <v>0</v>
      </c>
      <c r="AN143" s="7">
        <v>0</v>
      </c>
    </row>
    <row r="144" spans="1:40" x14ac:dyDescent="0.2">
      <c r="A144" s="1">
        <v>114</v>
      </c>
      <c r="B144" s="4" t="s">
        <v>187</v>
      </c>
      <c r="C144" s="4" t="s">
        <v>188</v>
      </c>
      <c r="D144" s="4" t="s">
        <v>36</v>
      </c>
      <c r="E144" s="7">
        <v>0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0</v>
      </c>
      <c r="W144" s="7">
        <v>0</v>
      </c>
      <c r="X144" s="7">
        <v>0</v>
      </c>
      <c r="Y144" s="7">
        <v>0</v>
      </c>
      <c r="Z144" s="7">
        <v>0</v>
      </c>
      <c r="AA144" s="7">
        <v>0</v>
      </c>
      <c r="AB144" s="7">
        <v>234.41935483870967</v>
      </c>
      <c r="AC144" s="7">
        <v>6712</v>
      </c>
      <c r="AD144" s="7">
        <v>6497</v>
      </c>
      <c r="AE144" s="7">
        <v>6258</v>
      </c>
      <c r="AF144" s="7">
        <v>6220</v>
      </c>
      <c r="AG144" s="7">
        <v>5627</v>
      </c>
      <c r="AH144" s="7">
        <v>5477</v>
      </c>
      <c r="AI144" s="7">
        <v>5819</v>
      </c>
      <c r="AJ144" s="7">
        <v>4441</v>
      </c>
      <c r="AK144" s="7">
        <v>4037</v>
      </c>
      <c r="AL144" s="7">
        <v>4690</v>
      </c>
      <c r="AM144" s="7">
        <v>5073</v>
      </c>
      <c r="AN144" s="7">
        <v>4812</v>
      </c>
    </row>
    <row r="145" spans="1:40" x14ac:dyDescent="0.2">
      <c r="A145" s="1">
        <v>90</v>
      </c>
      <c r="B145" s="4" t="s">
        <v>133</v>
      </c>
      <c r="C145" s="4" t="s">
        <v>134</v>
      </c>
      <c r="D145" s="4" t="s">
        <v>140</v>
      </c>
      <c r="E145" s="7">
        <v>112179</v>
      </c>
      <c r="F145" s="7">
        <v>88418</v>
      </c>
      <c r="G145" s="7">
        <v>100468</v>
      </c>
      <c r="H145" s="7">
        <v>94017</v>
      </c>
      <c r="I145" s="7">
        <v>96844</v>
      </c>
      <c r="J145" s="7">
        <v>94989</v>
      </c>
      <c r="K145" s="7">
        <v>102373</v>
      </c>
      <c r="L145" s="7">
        <v>98478</v>
      </c>
      <c r="M145" s="7">
        <v>92839</v>
      </c>
      <c r="N145" s="7">
        <v>99347</v>
      </c>
      <c r="O145" s="7">
        <v>97008</v>
      </c>
      <c r="P145" s="7">
        <v>115633</v>
      </c>
      <c r="Q145" s="7">
        <v>3621.2258064516127</v>
      </c>
      <c r="R145" s="7">
        <v>3123.5357142857142</v>
      </c>
      <c r="S145" s="7">
        <v>3068.8387096774195</v>
      </c>
      <c r="T145" s="7">
        <v>3592.5666666666666</v>
      </c>
      <c r="U145" s="7">
        <v>3211.2580645161293</v>
      </c>
      <c r="V145" s="7">
        <v>3263.5666666666666</v>
      </c>
      <c r="W145" s="7">
        <v>3229.7741935483873</v>
      </c>
      <c r="X145" s="7">
        <v>3137</v>
      </c>
      <c r="Y145" s="7">
        <v>3041.8</v>
      </c>
      <c r="Z145" s="7">
        <v>3173.9032258064517</v>
      </c>
      <c r="AA145" s="7">
        <v>3205.0333333333333</v>
      </c>
      <c r="AB145" s="7">
        <v>3784.2580645161293</v>
      </c>
      <c r="AC145" s="7">
        <v>114506</v>
      </c>
      <c r="AD145" s="7">
        <v>86696</v>
      </c>
      <c r="AE145" s="7">
        <v>102437</v>
      </c>
      <c r="AF145" s="7">
        <v>105465</v>
      </c>
      <c r="AG145" s="7">
        <v>99249</v>
      </c>
      <c r="AH145" s="7">
        <v>100226</v>
      </c>
      <c r="AI145" s="7">
        <v>105625</v>
      </c>
      <c r="AJ145" s="7">
        <v>100389</v>
      </c>
      <c r="AK145" s="7">
        <v>94410</v>
      </c>
      <c r="AL145" s="7">
        <v>102661</v>
      </c>
      <c r="AM145" s="7">
        <v>101740</v>
      </c>
      <c r="AN145" s="7">
        <v>120647</v>
      </c>
    </row>
    <row r="146" spans="1:40" x14ac:dyDescent="0.2">
      <c r="A146" s="1">
        <v>30</v>
      </c>
      <c r="B146" s="4" t="s">
        <v>47</v>
      </c>
      <c r="C146" s="4" t="s">
        <v>48</v>
      </c>
      <c r="D146" s="8" t="s">
        <v>53</v>
      </c>
      <c r="E146" s="7">
        <v>0</v>
      </c>
      <c r="F146" s="7">
        <v>0</v>
      </c>
      <c r="G146" s="7">
        <v>0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  <c r="X146" s="7">
        <v>0</v>
      </c>
      <c r="Y146" s="7">
        <v>0</v>
      </c>
      <c r="Z146" s="7">
        <v>0</v>
      </c>
      <c r="AA146" s="7">
        <v>0</v>
      </c>
      <c r="AB146" s="7">
        <v>0</v>
      </c>
      <c r="AC146" s="7">
        <v>0</v>
      </c>
      <c r="AD146" s="7">
        <v>0</v>
      </c>
      <c r="AE146" s="7">
        <v>0</v>
      </c>
      <c r="AF146" s="7">
        <v>0</v>
      </c>
      <c r="AG146" s="7">
        <v>0</v>
      </c>
      <c r="AH146" s="7">
        <v>0</v>
      </c>
      <c r="AI146" s="7">
        <v>0</v>
      </c>
      <c r="AJ146" s="7">
        <v>0</v>
      </c>
      <c r="AK146" s="7">
        <v>0</v>
      </c>
      <c r="AL146" s="7">
        <v>0</v>
      </c>
      <c r="AM146" s="7">
        <v>0</v>
      </c>
      <c r="AN146" s="7">
        <v>0</v>
      </c>
    </row>
    <row r="147" spans="1:40" x14ac:dyDescent="0.2">
      <c r="A147" s="1">
        <v>151</v>
      </c>
      <c r="B147" s="4" t="s">
        <v>237</v>
      </c>
      <c r="C147" s="4" t="s">
        <v>238</v>
      </c>
      <c r="D147" s="8" t="s">
        <v>53</v>
      </c>
      <c r="E147" s="7">
        <v>122715</v>
      </c>
      <c r="F147" s="7">
        <v>85834</v>
      </c>
      <c r="G147" s="7">
        <v>97087</v>
      </c>
      <c r="H147" s="7">
        <v>83956</v>
      </c>
      <c r="I147" s="7">
        <v>85356</v>
      </c>
      <c r="J147" s="7">
        <v>86725</v>
      </c>
      <c r="K147" s="7">
        <v>89109</v>
      </c>
      <c r="L147" s="7">
        <v>90817</v>
      </c>
      <c r="M147" s="7">
        <v>87291</v>
      </c>
      <c r="N147" s="7">
        <v>92137</v>
      </c>
      <c r="O147" s="7">
        <v>88134</v>
      </c>
      <c r="P147" s="7">
        <v>105451</v>
      </c>
      <c r="Q147" s="7">
        <v>3655.6129032258063</v>
      </c>
      <c r="R147" s="7">
        <v>2980.8928571428573</v>
      </c>
      <c r="S147" s="7">
        <v>2968.9677419354839</v>
      </c>
      <c r="T147" s="7">
        <v>3086.5</v>
      </c>
      <c r="U147" s="7">
        <v>2941.0322580645161</v>
      </c>
      <c r="V147" s="7">
        <v>3063.7333333333331</v>
      </c>
      <c r="W147" s="7">
        <v>2930.4193548387098</v>
      </c>
      <c r="X147" s="7">
        <v>3241.9354838709678</v>
      </c>
      <c r="Y147" s="7">
        <v>3190.7666666666669</v>
      </c>
      <c r="Z147" s="7">
        <v>3060.0645161290322</v>
      </c>
      <c r="AA147" s="7">
        <v>3034.8333333333335</v>
      </c>
      <c r="AB147" s="7">
        <v>3595.1290322580644</v>
      </c>
      <c r="AC147" s="7">
        <v>114198</v>
      </c>
      <c r="AD147" s="7">
        <v>82852</v>
      </c>
      <c r="AE147" s="7">
        <v>96216</v>
      </c>
      <c r="AF147" s="7">
        <v>87725</v>
      </c>
      <c r="AG147" s="7">
        <v>87860</v>
      </c>
      <c r="AH147" s="7">
        <v>87651</v>
      </c>
      <c r="AI147" s="7">
        <v>93455</v>
      </c>
      <c r="AJ147" s="7">
        <v>94608</v>
      </c>
      <c r="AK147" s="7">
        <v>86175</v>
      </c>
      <c r="AL147" s="7">
        <v>93941</v>
      </c>
      <c r="AM147" s="7">
        <v>90363</v>
      </c>
      <c r="AN147" s="7">
        <v>108649</v>
      </c>
    </row>
    <row r="148" spans="1:40" x14ac:dyDescent="0.2">
      <c r="A148" s="1">
        <v>46</v>
      </c>
      <c r="B148" s="4" t="s">
        <v>65</v>
      </c>
      <c r="C148" s="4" t="s">
        <v>66</v>
      </c>
      <c r="D148" s="4" t="s">
        <v>75</v>
      </c>
      <c r="E148" s="7">
        <v>330247</v>
      </c>
      <c r="F148" s="7">
        <v>272409</v>
      </c>
      <c r="G148" s="7">
        <v>321510</v>
      </c>
      <c r="H148" s="7">
        <v>277106</v>
      </c>
      <c r="I148" s="7">
        <v>295280</v>
      </c>
      <c r="J148" s="7">
        <v>237760</v>
      </c>
      <c r="K148" s="7">
        <v>318263</v>
      </c>
      <c r="L148" s="7">
        <v>330214</v>
      </c>
      <c r="M148" s="7">
        <v>300347</v>
      </c>
      <c r="N148" s="7">
        <v>316619</v>
      </c>
      <c r="O148" s="7">
        <v>316328</v>
      </c>
      <c r="P148" s="7">
        <v>364238</v>
      </c>
      <c r="Q148" s="7">
        <v>11275.129032258064</v>
      </c>
      <c r="R148" s="7">
        <v>9744.1071428571431</v>
      </c>
      <c r="S148" s="7">
        <v>9684.7096774193542</v>
      </c>
      <c r="T148" s="7">
        <v>10781.033333333333</v>
      </c>
      <c r="U148" s="7">
        <v>9892.9354838709678</v>
      </c>
      <c r="V148" s="7">
        <v>10476.866666666667</v>
      </c>
      <c r="W148" s="7">
        <v>10992.935483870968</v>
      </c>
      <c r="X148" s="7">
        <v>10784.032258064517</v>
      </c>
      <c r="Y148" s="7">
        <v>10255.700000000001</v>
      </c>
      <c r="Z148" s="7">
        <v>10199.58064516129</v>
      </c>
      <c r="AA148" s="7">
        <v>9200.5666666666675</v>
      </c>
      <c r="AB148" s="7">
        <v>12101.225806451614</v>
      </c>
      <c r="AC148" s="7">
        <v>362643</v>
      </c>
      <c r="AD148" s="7">
        <v>280022</v>
      </c>
      <c r="AE148" s="7">
        <v>343165</v>
      </c>
      <c r="AF148" s="7">
        <v>317608</v>
      </c>
      <c r="AG148" s="7">
        <v>315641</v>
      </c>
      <c r="AH148" s="7">
        <v>322113</v>
      </c>
      <c r="AI148" s="7">
        <v>351726</v>
      </c>
      <c r="AJ148" s="7">
        <v>341067</v>
      </c>
      <c r="AK148" s="7">
        <v>320338</v>
      </c>
      <c r="AL148" s="7">
        <v>342988</v>
      </c>
      <c r="AM148" s="7">
        <v>0</v>
      </c>
      <c r="AN148" s="7">
        <v>0</v>
      </c>
    </row>
    <row r="149" spans="1:40" x14ac:dyDescent="0.2">
      <c r="A149" s="1">
        <v>133</v>
      </c>
      <c r="B149" s="4" t="s">
        <v>207</v>
      </c>
      <c r="C149" s="4" t="s">
        <v>208</v>
      </c>
      <c r="D149" s="4" t="s">
        <v>210</v>
      </c>
      <c r="E149" s="7">
        <v>0</v>
      </c>
      <c r="F149" s="7">
        <v>0</v>
      </c>
      <c r="G149" s="7">
        <v>0</v>
      </c>
      <c r="H149" s="7">
        <v>13858</v>
      </c>
      <c r="I149" s="7">
        <v>31195</v>
      </c>
      <c r="J149" s="7">
        <v>29592</v>
      </c>
      <c r="K149" s="7">
        <v>26848</v>
      </c>
      <c r="L149" s="7">
        <v>29389</v>
      </c>
      <c r="M149" s="7">
        <v>28730</v>
      </c>
      <c r="N149" s="7">
        <v>30060</v>
      </c>
      <c r="O149" s="7">
        <v>29259</v>
      </c>
      <c r="P149" s="7">
        <v>33194</v>
      </c>
      <c r="Q149" s="7">
        <v>1220.8064516129032</v>
      </c>
      <c r="R149" s="7">
        <v>1019.1785714285714</v>
      </c>
      <c r="S149" s="7">
        <v>1062.8709677419354</v>
      </c>
      <c r="T149" s="7">
        <v>1026.3333333333333</v>
      </c>
      <c r="U149" s="7">
        <v>1025.7096774193549</v>
      </c>
      <c r="V149" s="7">
        <v>990.86666666666667</v>
      </c>
      <c r="W149" s="7">
        <v>1005.5483870967741</v>
      </c>
      <c r="X149" s="7">
        <v>1044.6129032258063</v>
      </c>
      <c r="Y149" s="7">
        <v>1048.4666666666667</v>
      </c>
      <c r="Z149" s="7">
        <v>1024.3548387096773</v>
      </c>
      <c r="AA149" s="7">
        <v>1118.8666666666666</v>
      </c>
      <c r="AB149" s="7">
        <v>1161.0645161290322</v>
      </c>
      <c r="AC149" s="7">
        <v>38143</v>
      </c>
      <c r="AD149" s="7">
        <v>28846</v>
      </c>
      <c r="AE149" s="7">
        <v>33241</v>
      </c>
      <c r="AF149" s="7">
        <v>32290</v>
      </c>
      <c r="AG149" s="7">
        <v>35395</v>
      </c>
      <c r="AH149" s="7">
        <v>32374</v>
      </c>
      <c r="AI149" s="7">
        <v>33799</v>
      </c>
      <c r="AJ149" s="7">
        <v>34938</v>
      </c>
      <c r="AK149" s="7">
        <v>33305</v>
      </c>
      <c r="AL149" s="7">
        <v>35828</v>
      </c>
      <c r="AM149" s="7">
        <v>37878</v>
      </c>
      <c r="AN149" s="7">
        <v>40667</v>
      </c>
    </row>
    <row r="150" spans="1:40" x14ac:dyDescent="0.2">
      <c r="A150" s="1">
        <v>84</v>
      </c>
      <c r="B150" s="4" t="s">
        <v>124</v>
      </c>
      <c r="C150" s="4" t="s">
        <v>125</v>
      </c>
      <c r="D150" s="4" t="s">
        <v>132</v>
      </c>
      <c r="E150" s="7">
        <v>169766</v>
      </c>
      <c r="F150" s="7">
        <v>105671</v>
      </c>
      <c r="G150" s="7">
        <v>125325</v>
      </c>
      <c r="H150" s="7">
        <v>108724</v>
      </c>
      <c r="I150" s="7">
        <v>108422</v>
      </c>
      <c r="J150" s="7">
        <v>116855</v>
      </c>
      <c r="K150" s="7">
        <v>115016</v>
      </c>
      <c r="L150" s="7">
        <v>120791</v>
      </c>
      <c r="M150" s="7">
        <v>117151</v>
      </c>
      <c r="N150" s="7">
        <v>128699</v>
      </c>
      <c r="O150" s="7">
        <v>118375</v>
      </c>
      <c r="P150" s="7">
        <v>151874</v>
      </c>
      <c r="Q150" s="7">
        <v>5610.322580645161</v>
      </c>
      <c r="R150" s="7">
        <v>3584.7142857142858</v>
      </c>
      <c r="S150" s="7">
        <v>3441.8064516129034</v>
      </c>
      <c r="T150" s="7">
        <v>4038.3333333333335</v>
      </c>
      <c r="U150" s="7">
        <v>3351.9032258064517</v>
      </c>
      <c r="V150" s="7">
        <v>3804.3666666666668</v>
      </c>
      <c r="W150" s="7">
        <v>3654.2903225806454</v>
      </c>
      <c r="X150" s="7">
        <v>3601.3548387096776</v>
      </c>
      <c r="Y150" s="7">
        <v>3614.6666666666665</v>
      </c>
      <c r="Z150" s="7">
        <v>3939.9</v>
      </c>
      <c r="AA150" s="7">
        <v>0</v>
      </c>
      <c r="AB150" s="7">
        <v>0</v>
      </c>
      <c r="AC150" s="7">
        <v>0</v>
      </c>
      <c r="AD150" s="7">
        <v>0</v>
      </c>
      <c r="AE150" s="7">
        <v>0</v>
      </c>
      <c r="AF150" s="7">
        <v>0</v>
      </c>
      <c r="AG150" s="7">
        <v>0</v>
      </c>
      <c r="AH150" s="7">
        <v>0</v>
      </c>
      <c r="AI150" s="7">
        <v>0</v>
      </c>
      <c r="AJ150" s="7">
        <v>0</v>
      </c>
      <c r="AK150" s="7">
        <v>0</v>
      </c>
      <c r="AL150" s="7">
        <v>0</v>
      </c>
      <c r="AM150" s="7">
        <v>0</v>
      </c>
      <c r="AN150" s="7">
        <v>0</v>
      </c>
    </row>
  </sheetData>
  <sortState xmlns:xlrd2="http://schemas.microsoft.com/office/spreadsheetml/2017/richdata2" ref="A2:AN150">
    <sortCondition ref="D1:D150"/>
  </sortState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528CC-7D36-AA47-9319-B8F63DE366CE}">
  <dimension ref="A1:C37"/>
  <sheetViews>
    <sheetView tabSelected="1" zoomScale="143" workbookViewId="0">
      <selection activeCell="B1" sqref="B1"/>
    </sheetView>
  </sheetViews>
  <sheetFormatPr baseColWidth="10" defaultRowHeight="15" x14ac:dyDescent="0.2"/>
  <sheetData>
    <row r="1" spans="1:3" x14ac:dyDescent="0.2">
      <c r="A1" t="s">
        <v>279</v>
      </c>
      <c r="B1" t="s">
        <v>280</v>
      </c>
      <c r="C1" t="s">
        <v>281</v>
      </c>
    </row>
    <row r="2" spans="1:3" x14ac:dyDescent="0.2">
      <c r="A2" s="9" t="s">
        <v>4</v>
      </c>
      <c r="B2">
        <v>2016</v>
      </c>
      <c r="C2" t="s">
        <v>282</v>
      </c>
    </row>
    <row r="3" spans="1:3" x14ac:dyDescent="0.2">
      <c r="A3" s="9" t="s">
        <v>5</v>
      </c>
      <c r="B3">
        <v>2016</v>
      </c>
      <c r="C3" t="s">
        <v>283</v>
      </c>
    </row>
    <row r="4" spans="1:3" x14ac:dyDescent="0.2">
      <c r="A4" s="9" t="s">
        <v>6</v>
      </c>
      <c r="B4">
        <v>2016</v>
      </c>
      <c r="C4" t="s">
        <v>284</v>
      </c>
    </row>
    <row r="5" spans="1:3" x14ac:dyDescent="0.2">
      <c r="A5" s="9" t="s">
        <v>7</v>
      </c>
      <c r="B5">
        <v>2016</v>
      </c>
      <c r="C5" t="s">
        <v>285</v>
      </c>
    </row>
    <row r="6" spans="1:3" x14ac:dyDescent="0.2">
      <c r="A6" s="9" t="s">
        <v>8</v>
      </c>
      <c r="B6">
        <v>2016</v>
      </c>
      <c r="C6" t="s">
        <v>286</v>
      </c>
    </row>
    <row r="7" spans="1:3" x14ac:dyDescent="0.2">
      <c r="A7" s="9" t="s">
        <v>9</v>
      </c>
      <c r="B7">
        <v>2016</v>
      </c>
      <c r="C7" t="s">
        <v>287</v>
      </c>
    </row>
    <row r="8" spans="1:3" x14ac:dyDescent="0.2">
      <c r="A8" s="9" t="s">
        <v>247</v>
      </c>
      <c r="B8">
        <v>2016</v>
      </c>
      <c r="C8" t="s">
        <v>288</v>
      </c>
    </row>
    <row r="9" spans="1:3" x14ac:dyDescent="0.2">
      <c r="A9" s="9" t="s">
        <v>248</v>
      </c>
      <c r="B9">
        <v>2016</v>
      </c>
      <c r="C9" t="s">
        <v>289</v>
      </c>
    </row>
    <row r="10" spans="1:3" x14ac:dyDescent="0.2">
      <c r="A10" s="9" t="s">
        <v>249</v>
      </c>
      <c r="B10">
        <v>2016</v>
      </c>
      <c r="C10" t="s">
        <v>290</v>
      </c>
    </row>
    <row r="11" spans="1:3" x14ac:dyDescent="0.2">
      <c r="A11" s="9" t="s">
        <v>250</v>
      </c>
      <c r="B11">
        <v>2016</v>
      </c>
      <c r="C11" t="s">
        <v>291</v>
      </c>
    </row>
    <row r="12" spans="1:3" x14ac:dyDescent="0.2">
      <c r="A12" s="9" t="s">
        <v>251</v>
      </c>
      <c r="B12">
        <v>2016</v>
      </c>
      <c r="C12" t="s">
        <v>292</v>
      </c>
    </row>
    <row r="13" spans="1:3" x14ac:dyDescent="0.2">
      <c r="A13" s="9" t="s">
        <v>252</v>
      </c>
      <c r="B13">
        <v>2016</v>
      </c>
      <c r="C13" t="s">
        <v>293</v>
      </c>
    </row>
    <row r="14" spans="1:3" x14ac:dyDescent="0.2">
      <c r="A14" s="9" t="s">
        <v>253</v>
      </c>
      <c r="B14">
        <v>2017</v>
      </c>
      <c r="C14" t="s">
        <v>282</v>
      </c>
    </row>
    <row r="15" spans="1:3" x14ac:dyDescent="0.2">
      <c r="A15" s="9" t="s">
        <v>254</v>
      </c>
      <c r="B15">
        <v>2017</v>
      </c>
      <c r="C15" t="s">
        <v>283</v>
      </c>
    </row>
    <row r="16" spans="1:3" x14ac:dyDescent="0.2">
      <c r="A16" s="9" t="s">
        <v>255</v>
      </c>
      <c r="B16">
        <v>2017</v>
      </c>
      <c r="C16" t="s">
        <v>284</v>
      </c>
    </row>
    <row r="17" spans="1:3" x14ac:dyDescent="0.2">
      <c r="A17" s="9" t="s">
        <v>256</v>
      </c>
      <c r="B17">
        <v>2017</v>
      </c>
      <c r="C17" t="s">
        <v>285</v>
      </c>
    </row>
    <row r="18" spans="1:3" x14ac:dyDescent="0.2">
      <c r="A18" s="9" t="s">
        <v>257</v>
      </c>
      <c r="B18">
        <v>2017</v>
      </c>
      <c r="C18" t="s">
        <v>286</v>
      </c>
    </row>
    <row r="19" spans="1:3" x14ac:dyDescent="0.2">
      <c r="A19" s="9" t="s">
        <v>258</v>
      </c>
      <c r="B19">
        <v>2017</v>
      </c>
      <c r="C19" t="s">
        <v>287</v>
      </c>
    </row>
    <row r="20" spans="1:3" x14ac:dyDescent="0.2">
      <c r="A20" s="9" t="s">
        <v>259</v>
      </c>
      <c r="B20">
        <v>2017</v>
      </c>
      <c r="C20" t="s">
        <v>288</v>
      </c>
    </row>
    <row r="21" spans="1:3" x14ac:dyDescent="0.2">
      <c r="A21" s="9" t="s">
        <v>260</v>
      </c>
      <c r="B21">
        <v>2017</v>
      </c>
      <c r="C21" t="s">
        <v>289</v>
      </c>
    </row>
    <row r="22" spans="1:3" x14ac:dyDescent="0.2">
      <c r="A22" s="9" t="s">
        <v>261</v>
      </c>
      <c r="B22">
        <v>2017</v>
      </c>
      <c r="C22" t="s">
        <v>290</v>
      </c>
    </row>
    <row r="23" spans="1:3" x14ac:dyDescent="0.2">
      <c r="A23" s="9" t="s">
        <v>262</v>
      </c>
      <c r="B23">
        <v>2017</v>
      </c>
      <c r="C23" t="s">
        <v>291</v>
      </c>
    </row>
    <row r="24" spans="1:3" x14ac:dyDescent="0.2">
      <c r="A24" s="9" t="s">
        <v>263</v>
      </c>
      <c r="B24">
        <v>2017</v>
      </c>
      <c r="C24" t="s">
        <v>292</v>
      </c>
    </row>
    <row r="25" spans="1:3" x14ac:dyDescent="0.2">
      <c r="A25" s="9" t="s">
        <v>264</v>
      </c>
      <c r="B25">
        <v>2017</v>
      </c>
      <c r="C25" t="s">
        <v>293</v>
      </c>
    </row>
    <row r="26" spans="1:3" x14ac:dyDescent="0.2">
      <c r="A26" s="9" t="s">
        <v>265</v>
      </c>
      <c r="B26">
        <v>2018</v>
      </c>
      <c r="C26" t="s">
        <v>282</v>
      </c>
    </row>
    <row r="27" spans="1:3" x14ac:dyDescent="0.2">
      <c r="A27" s="9" t="s">
        <v>266</v>
      </c>
      <c r="B27">
        <v>2018</v>
      </c>
      <c r="C27" t="s">
        <v>283</v>
      </c>
    </row>
    <row r="28" spans="1:3" x14ac:dyDescent="0.2">
      <c r="A28" s="9" t="s">
        <v>267</v>
      </c>
      <c r="B28">
        <v>2018</v>
      </c>
      <c r="C28" t="s">
        <v>284</v>
      </c>
    </row>
    <row r="29" spans="1:3" x14ac:dyDescent="0.2">
      <c r="A29" s="9" t="s">
        <v>268</v>
      </c>
      <c r="B29">
        <v>2018</v>
      </c>
      <c r="C29" t="s">
        <v>285</v>
      </c>
    </row>
    <row r="30" spans="1:3" x14ac:dyDescent="0.2">
      <c r="A30" s="9" t="s">
        <v>269</v>
      </c>
      <c r="B30">
        <v>2018</v>
      </c>
      <c r="C30" t="s">
        <v>286</v>
      </c>
    </row>
    <row r="31" spans="1:3" x14ac:dyDescent="0.2">
      <c r="A31" s="9" t="s">
        <v>270</v>
      </c>
      <c r="B31">
        <v>2018</v>
      </c>
      <c r="C31" t="s">
        <v>287</v>
      </c>
    </row>
    <row r="32" spans="1:3" x14ac:dyDescent="0.2">
      <c r="A32" s="9" t="s">
        <v>271</v>
      </c>
      <c r="B32">
        <v>2018</v>
      </c>
      <c r="C32" t="s">
        <v>288</v>
      </c>
    </row>
    <row r="33" spans="1:3" x14ac:dyDescent="0.2">
      <c r="A33" s="9" t="s">
        <v>272</v>
      </c>
      <c r="B33">
        <v>2018</v>
      </c>
      <c r="C33" t="s">
        <v>289</v>
      </c>
    </row>
    <row r="34" spans="1:3" x14ac:dyDescent="0.2">
      <c r="A34" s="9" t="s">
        <v>273</v>
      </c>
      <c r="B34">
        <v>2018</v>
      </c>
      <c r="C34" t="s">
        <v>290</v>
      </c>
    </row>
    <row r="35" spans="1:3" x14ac:dyDescent="0.2">
      <c r="A35" s="9" t="s">
        <v>274</v>
      </c>
      <c r="B35">
        <v>2018</v>
      </c>
      <c r="C35" t="s">
        <v>291</v>
      </c>
    </row>
    <row r="36" spans="1:3" x14ac:dyDescent="0.2">
      <c r="A36" s="9" t="s">
        <v>275</v>
      </c>
      <c r="B36">
        <v>2018</v>
      </c>
      <c r="C36" t="s">
        <v>292</v>
      </c>
    </row>
    <row r="37" spans="1:3" x14ac:dyDescent="0.2">
      <c r="A37" s="9" t="s">
        <v>276</v>
      </c>
      <c r="B37">
        <v>2018</v>
      </c>
      <c r="C37" t="s">
        <v>293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D1CCC481BCAFA44B2E2E6123212E2F0" ma:contentTypeVersion="6" ma:contentTypeDescription="Crear nuevo documento." ma:contentTypeScope="" ma:versionID="95d127bf77f0622f1c8a156eb4dbf3a3">
  <xsd:schema xmlns:xsd="http://www.w3.org/2001/XMLSchema" xmlns:xs="http://www.w3.org/2001/XMLSchema" xmlns:p="http://schemas.microsoft.com/office/2006/metadata/properties" xmlns:ns2="9dba50d4-6246-4b19-bd68-fd207cd489bd" targetNamespace="http://schemas.microsoft.com/office/2006/metadata/properties" ma:root="true" ma:fieldsID="adb57a1f397cbdeeb761f60eac3b952c" ns2:_="">
    <xsd:import namespace="9dba50d4-6246-4b19-bd68-fd207cd489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ba50d4-6246-4b19-bd68-fd207cd489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CB7DED5-9E42-42F0-A74D-51BC9CC215C5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9dba50d4-6246-4b19-bd68-fd207cd489bd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9603B80-6048-4EE6-8E93-357A6E66A0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ba50d4-6246-4b19-bd68-fd207cd489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B10E50C-5C20-42BB-817E-DACBE40516C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Tabla Recaudo 2016-2018</vt:lpstr>
      <vt:lpstr>Tabla Trafico 2016-2018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Beyer Andres Gomez Vargas</dc:creator>
  <cp:lastModifiedBy>Microsoft Office User</cp:lastModifiedBy>
  <dcterms:created xsi:type="dcterms:W3CDTF">2019-09-12T23:33:29Z</dcterms:created>
  <dcterms:modified xsi:type="dcterms:W3CDTF">2020-10-29T03:08:05Z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15533fad-cbd3-4f24-91a4-0c8655673bca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  <property fmtid="{D5CDD505-2E9C-101B-9397-08002B2CF9AE}" pid="5" name="ContentTypeId">
    <vt:lpwstr>0x0101006D1CCC481BCAFA44B2E2E6123212E2F0</vt:lpwstr>
  </property>
</Properties>
</file>