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e46e84ac92e400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0" sheetId="1" r:id="R7ed56828fbd04be9"/>
  </x:sheets>
</x:workbook>
</file>

<file path=xl/comments1.xml><?xml version="1.0" encoding="utf-8"?>
<x:comments xmlns:x="http://schemas.openxmlformats.org/spreadsheetml/2006/main">
  <x:authors>
    <x:author>tc={34DAC430-F121-8A46-271A-20DFE8A9DD73}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Fuente: DTE julio 2025 a junio 2026, última revisión publicada de cada mes. Campo: ANEXO_GUMA.DEM_REAL. Los meses sin registro para un agente se dejaron en blanco.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.00"/>
  </x:numFmts>
  <x:fonts count="6">
    <x:font>
      <x:sz val="11"/>
      <x:color indexed="8"/>
      <x:name val="Aptos Narrow"/>
    </x:font>
    <x:font>
      <x:sz val="11"/>
      <x:name val="Arial"/>
    </x:font>
    <x:font>
      <x:b/>
      <x:sz val="11"/>
      <x:name val="Arial"/>
    </x:font>
    <x:font>
      <x:sz val="10"/>
      <x:color indexed="8"/>
      <x:name val="Arial"/>
    </x:font>
    <x:font>
      <x:sz val="10"/>
      <x:color rgb="FF000000"/>
      <x:name val="Arial"/>
    </x:font>
    <x:font>
      <x:b/>
      <x:sz val="10"/>
      <x:color rgb="FF00000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indexed="22"/>
      </x:patternFill>
    </x:fill>
    <x:fill>
      <x:patternFill patternType="solid">
        <x:fgColor rgb="FFD9D9D9"/>
      </x:patternFill>
    </x:fill>
    <x:fill>
      <x:patternFill patternType="solid">
        <x:fgColor rgb="FFBFBFBF"/>
      </x:patternFill>
    </x:fill>
    <x:fill>
      <x:patternFill patternType="solid">
        <x:fgColor rgb="FFD9D9D9"/>
      </x:patternFill>
    </x:fill>
    <x:fill>
      <x:patternFill patternType="solid">
        <x:fgColor rgb="FFBFBFBF"/>
      </x:patternFill>
    </x:fill>
  </x:fills>
  <x:borders count="6">
    <x:border/>
    <x:border>
      <x:left style="thin">
        <x:color indexed="63"/>
      </x:left>
      <x:right style="thin">
        <x:color indexed="63"/>
      </x:right>
      <x:top style="thin">
        <x:color indexed="63"/>
      </x:top>
      <x:bottom style="thin">
        <x:color indexed="63"/>
      </x:bottom>
    </x:border>
    <x:border>
      <x:left style="thin">
        <x:color indexed="63"/>
      </x:left>
      <x:right style="thin">
        <x:color indexed="63"/>
      </x:right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1" fillId="0" borderId="1" xfId="0" applyFont="1" applyBorder="1" applyAlignment="1">
      <x:alignment horizontal="left"/>
    </x:xf>
    <x:xf numFmtId="4" fontId="1" fillId="0" borderId="1" xfId="0" applyNumberFormat="1" applyFont="1" applyBorder="1" applyAlignment="1">
      <x:alignment horizontal="right"/>
    </x:xf>
    <x:xf numFmtId="0" fontId="2" fillId="2" borderId="1" xfId="0" applyFont="1" applyFill="1" applyBorder="1" applyAlignment="1">
      <x:alignment horizontal="center"/>
    </x:xf>
    <x:xf numFmtId="0" fontId="2" fillId="2" borderId="2" xfId="0" applyFont="1" applyFill="1" applyBorder="1" applyAlignment="1">
      <x:alignment horizontal="center"/>
    </x:xf>
    <x:xf numFmtId="4" fontId="0" fillId="0" borderId="0" xfId="0" applyNumberFormat="1"/>
    <x:xf numFmtId="0" fontId="0" fillId="0" borderId="0" xfId="0"/>
    <x:xf numFmtId="0" fontId="2" fillId="2" borderId="1" xfId="0" applyFont="1" applyFill="1" applyBorder="1" applyAlignment="1">
      <x:alignment horizont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3" xfId="0" applyNumberFormat="1" applyFont="1" applyFill="1" applyBorder="1" applyAlignment="1">
      <x:alignment vertical="center"/>
    </x:xf>
    <x:xf numFmtId="0" fontId="5" fillId="3" borderId="3" xfId="0" applyNumberFormat="1" applyFont="1" applyFill="1" applyBorder="1" applyAlignment="1">
      <x:alignment horizontal="center" vertical="center"/>
    </x:xf>
    <x:xf numFmtId="0" fontId="4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5" fillId="4" borderId="4" xfId="0" applyNumberFormat="1" applyFont="1" applyFill="1" applyBorder="1" applyAlignment="1">
      <x:alignment vertical="center"/>
    </x:xf>
    <x:xf numFmtId="0" fontId="5" fillId="4" borderId="4" xfId="0" applyNumberFormat="1" applyFont="1" applyFill="1" applyBorder="1" applyAlignment="1">
      <x:alignment horizontal="center" vertical="center"/>
    </x:xf>
    <x:xf numFmtId="0" fontId="4" fillId="0" borderId="5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horizontal="left" vertical="center"/>
    </x:xf>
    <x:xf numFmtId="0" fontId="4" fillId="0" borderId="5" xfId="0" applyNumberFormat="1" applyFont="1" applyFill="1" applyBorder="1" applyAlignment="1">
      <x:alignment horizontal="right" vertical="center"/>
    </x:xf>
    <x:xf numFmtId="200" fontId="4" fillId="0" borderId="5" xfId="0" applyNumberFormat="1" applyFont="1" applyFill="1" applyBorder="1" applyAlignment="1">
      <x:alignment horizontal="right" vertical="center"/>
    </x:xf>
    <x:xf numFmtId="0" fontId="4" fillId="5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vertical="center"/>
    </x:xf>
    <x:xf numFmtId="0" fontId="5" fillId="5" borderId="3" xfId="0" applyNumberFormat="1" applyFont="1" applyFill="1" applyBorder="1" applyAlignment="1">
      <x:alignment vertical="center"/>
    </x:xf>
    <x:xf numFmtId="0" fontId="5" fillId="5" borderId="3" xfId="0" applyNumberFormat="1" applyFont="1" applyFill="1" applyBorder="1" applyAlignment="1">
      <x:alignment horizontal="center" vertical="center"/>
    </x:xf>
    <x:xf numFmtId="0" fontId="4" fillId="6" borderId="0" xfId="0" applyNumberFormat="1" applyFont="1" applyFill="1" applyBorder="1" applyAlignment="1">
      <x:alignment vertical="center"/>
    </x:xf>
    <x:xf numFmtId="0" fontId="5" fillId="6" borderId="0" xfId="0" applyNumberFormat="1" applyFont="1" applyFill="1" applyBorder="1" applyAlignment="1">
      <x:alignment vertical="center"/>
    </x:xf>
    <x:xf numFmtId="0" fontId="5" fillId="6" borderId="4" xfId="0" applyNumberFormat="1" applyFont="1" applyFill="1" applyBorder="1" applyAlignment="1">
      <x:alignment vertical="center"/>
    </x:xf>
    <x:xf numFmtId="0" fontId="5" fillId="6" borderId="4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20628d74fb547ab" /><Relationship Type="http://schemas.openxmlformats.org/officeDocument/2006/relationships/theme" Target="/xl/theme/theme1.xml" Id="R5324b936b63f40ea" /><Relationship Type="http://schemas.openxmlformats.org/officeDocument/2006/relationships/sharedStrings" Target="/xl/sharedStrings.xml" Id="R5cd9a4f5128e4d59" /><Relationship Type="http://schemas.openxmlformats.org/officeDocument/2006/relationships/worksheet" Target="/xl/worksheets/sheet1.xml" Id="R7ed56828fbd04be9" /><Relationship Type="http://schemas.microsoft.com/office/2017/10/relationships/person" Target="/xl/persons/person.xml" Id="R7eef04262f2f470e" /></Relationships>
</file>

<file path=xl/persons/person.xml><?xml version="1.0" encoding="utf-8"?>
<xltc:personList xmlns:xltc="http://schemas.microsoft.com/office/spreadsheetml/2018/threadedcomments">
  <xltc:person displayName="User" id="{9350DCDF-3E7B-4C6A-8076-A3322F18D938}"/>
  <xltc:person displayName="User" id="{FD36E35D-22CD-45D2-98C5-1C1C267F42B9}"/>
</xltc: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A1" dT="2026-08-07T01:58:10.818" personId="{9350DCDF-3E7B-4C6A-8076-A3322F18D938}" id="{34DAC430-F121-8A46-271A-20DFE8A9DD73}">
    <xltc:text>Fuente: DTE julio 2025 a junio 2026, última revisión publicada de cada mes. Campo: ANEXO_GUMA.DEM_REAL. Los meses sin registro para un agente se dejaron en blanco.</xltc:text>
  </xltc:threadedComment>
  <xltc:threadedComment ref="A1" dT="2026-08-13T15:11:33.42" personId="{FD36E35D-22CD-45D2-98C5-1C1C267F42B9}" id="{BE897159-C679-B45D-0FF5-9A19AC788791}">
    <xltc:text>Fuente: DTE agosto 2025 a julio 2026, última revisión publicada de cada mes. Campo: ANEXO_GUMA.DEM_REAL. Los meses sin registro para un agente se dejaron en blanco. La información de potencia no fue modificada.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3e8f004f1243473f" /><Relationship Type="http://schemas.openxmlformats.org/officeDocument/2006/relationships/vmlDrawing" Target="/xl/drawings/vmldrawing.vml" Id="Rb3e28eea72b94b71" /><Relationship Type="http://schemas.microsoft.com/office/2017/10/relationships/threadedComment" Target="/xl/threadedcomments/threadedcomment.xml" Id="Ra9b721b8580c4aed" /></Relationships>
</file>

<file path=xl/worksheets/sheet1.xml><?xml version="1.0" encoding="utf-8"?>
<x:worksheet xmlns:x="http://schemas.openxmlformats.org/spreadsheetml/2006/main">
  <x:sheetFormatPr baseColWidth="10" defaultColWidth="8.7265625" defaultRowHeight="14.5"/>
  <x:cols>
    <x:col min="1" max="1" width="14" hidden="0" customWidth="1"/>
    <x:col min="2" max="2" width="13" hidden="0" customWidth="1"/>
    <x:col min="3" max="14" width="10.90625" customWidth="1"/>
    <x:col min="15" max="15" width="14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</x:cols>
  <x:sheetData>
    <x:row r="1" ht="20" customHeight="1">
      <x:c r="A1" s="9"/>
      <x:c r="B1" s="9"/>
      <x:c r="C1" s="25" t="str">
        <x:v>2025</x:v>
      </x:c>
      <x:c r="D1" s="25" t="str">
        <x:v>2025</x:v>
      </x:c>
      <x:c r="E1" s="25" t="str">
        <x:v>2025</x:v>
      </x:c>
      <x:c r="F1" s="25" t="str">
        <x:v>2025</x:v>
      </x:c>
      <x:c r="G1" s="25" t="str">
        <x:v>2025</x:v>
      </x:c>
      <x:c r="H1" s="25" t="str">
        <x:v>2026</x:v>
      </x:c>
      <x:c r="I1" s="25" t="str">
        <x:v>2026</x:v>
      </x:c>
      <x:c r="J1" s="25" t="str">
        <x:v>2026</x:v>
      </x:c>
      <x:c r="K1" s="25" t="str">
        <x:v>2026</x:v>
      </x:c>
      <x:c r="L1" s="25" t="str">
        <x:v>2026</x:v>
      </x:c>
      <x:c r="M1" s="25" t="str">
        <x:v>2026</x:v>
      </x:c>
      <x:c r="N1" s="25" t="str">
        <x:v>2026</x:v>
      </x:c>
      <x:c r="O1" s="9"/>
    </x:row>
    <x:row r="2" ht="20" customHeight="1">
      <x:c r="A2" s="9"/>
      <x:c r="B2" s="9"/>
      <x:c r="C2" s="25" t="n">
        <x:v>8</x:v>
      </x:c>
      <x:c r="D2" s="25" t="n">
        <x:v>9</x:v>
      </x:c>
      <x:c r="E2" s="25" t="n">
        <x:v>10</x:v>
      </x:c>
      <x:c r="F2" s="25" t="n">
        <x:v>11</x:v>
      </x:c>
      <x:c r="G2" s="25" t="n">
        <x:v>12</x:v>
      </x:c>
      <x:c r="H2" s="25" t="n">
        <x:v>1</x:v>
      </x:c>
      <x:c r="I2" s="25" t="n">
        <x:v>2</x:v>
      </x:c>
      <x:c r="J2" s="25" t="n">
        <x:v>3</x:v>
      </x:c>
      <x:c r="K2" s="25" t="n">
        <x:v>4</x:v>
      </x:c>
      <x:c r="L2" s="25" t="n">
        <x:v>5</x:v>
      </x:c>
      <x:c r="M2" s="25" t="n">
        <x:v>6</x:v>
      </x:c>
      <x:c r="N2" s="25" t="n">
        <x:v>7</x:v>
      </x:c>
      <x:c r="O2" s="9"/>
    </x:row>
    <x:row r="3" ht="20" customHeight="1">
      <x:c r="A3" s="29" t="str">
        <x:v>DISTRIBUIDOR</x:v>
      </x:c>
      <x:c r="B3" s="29" t="str">
        <x:v>AGENTE</x:v>
      </x:c>
      <x:c r="C3" s="29" t="str">
        <x:v>DEM_REAL</x:v>
      </x:c>
      <x:c r="D3" s="29" t="str">
        <x:v>DEM_REAL</x:v>
      </x:c>
      <x:c r="E3" s="29" t="str">
        <x:v>DEM_REAL</x:v>
      </x:c>
      <x:c r="F3" s="29" t="str">
        <x:v>DEM_REAL</x:v>
      </x:c>
      <x:c r="G3" s="29" t="str">
        <x:v>DEM_REAL</x:v>
      </x:c>
      <x:c r="H3" s="29" t="str">
        <x:v>DEM_REAL</x:v>
      </x:c>
      <x:c r="I3" s="29" t="str">
        <x:v>DEM_REAL</x:v>
      </x:c>
      <x:c r="J3" s="29" t="str">
        <x:v>DEM_REAL</x:v>
      </x:c>
      <x:c r="K3" s="29" t="str">
        <x:v>DEM_REAL</x:v>
      </x:c>
      <x:c r="L3" s="29" t="str">
        <x:v>DEM_REAL</x:v>
      </x:c>
      <x:c r="M3" s="29" t="str">
        <x:v>DEM_REAL</x:v>
      </x:c>
      <x:c r="N3" s="29" t="str">
        <x:v>DEM_REAL</x:v>
      </x:c>
      <x:c r="O3" s="29" t="str">
        <x:v>DEM_ANUAL</x:v>
      </x:c>
    </x:row>
    <x:row r="4">
      <x:c r="A4" s="19" t="str">
        <x:v>EDENOROD</x:v>
      </x:c>
      <x:c r="B4" s="19" t="str">
        <x:v>AARGTAOY</x:v>
      </x:c>
      <x:c r="C4" s="21" t="n">
        <x:v>1410.268</x:v>
      </x:c>
      <x:c r="D4" s="21" t="n">
        <x:v>1342.384</x:v>
      </x:c>
      <x:c r="E4" s="21" t="n">
        <x:v>1462.339</x:v>
      </x:c>
      <x:c r="F4" s="21" t="n">
        <x:v>1516.883</x:v>
      </x:c>
      <x:c r="G4" s="21" t="n">
        <x:v>1924.048</x:v>
      </x:c>
      <x:c r="H4" s="21" t="n">
        <x:v>1946.265</x:v>
      </x:c>
      <x:c r="I4" s="21" t="n">
        <x:v>1760.383</x:v>
      </x:c>
      <x:c r="J4" s="21" t="n">
        <x:v>1774.46</x:v>
      </x:c>
      <x:c r="K4" s="21" t="n">
        <x:v>1494.763</x:v>
      </x:c>
      <x:c r="L4" s="21" t="n">
        <x:v>1430.447</x:v>
      </x:c>
      <x:c r="M4" s="21" t="n">
        <x:v>1411.681</x:v>
      </x:c>
      <x:c r="N4" s="21" t="n">
        <x:v>1502.249</x:v>
      </x:c>
      <x:c r="O4" s="21" t="n">
        <x:f>IF(COUNTA(C4:N4)=0,"",SUM(C4:N4))</x:f>
        <x:v>18976.17</x:v>
      </x:c>
    </x:row>
    <x:row r="5">
      <x:c r="A5" s="19" t="str">
        <x:v>EDESURCD</x:v>
      </x:c>
      <x:c r="B5" s="19" t="str">
        <x:v>ABRILHCY</x:v>
      </x:c>
      <x:c r="C5" s="21" t="n">
        <x:v>1213.755</x:v>
      </x:c>
      <x:c r="D5" s="21" t="n">
        <x:v>1026.92</x:v>
      </x:c>
      <x:c r="E5" s="21" t="n">
        <x:v>969.653</x:v>
      </x:c>
      <x:c r="F5" s="21" t="n">
        <x:v>1003.267</x:v>
      </x:c>
      <x:c r="G5" s="21" t="n">
        <x:v>1747.388</x:v>
      </x:c>
      <x:c r="H5" s="21" t="n">
        <x:v>1511.797</x:v>
      </x:c>
      <x:c r="I5" s="21" t="n">
        <x:v>1384.919</x:v>
      </x:c>
      <x:c r="J5" s="21" t="n">
        <x:v>1196.33</x:v>
      </x:c>
      <x:c r="K5" s="21" t="n">
        <x:v>1034.558</x:v>
      </x:c>
      <x:c r="L5" s="21" t="n">
        <x:v>1343.292</x:v>
      </x:c>
      <x:c r="M5" s="21" t="n">
        <x:v>1391.678</x:v>
      </x:c>
      <x:c r="N5" s="21" t="n">
        <x:v>1381.12</x:v>
      </x:c>
      <x:c r="O5" s="21" t="n">
        <x:f t="shared" ref="O5:O68" si="0">IF(COUNTA(C5:N5)=0,"",SUM(C5:N5))</x:f>
        <x:v>15204.677</x:v>
      </x:c>
    </x:row>
    <x:row r="6">
      <x:c r="A6" s="19" t="str">
        <x:v>CNECNE3W</x:v>
      </x:c>
      <x:c r="B6" s="19" t="str">
        <x:v>ACARQQ3Y</x:v>
      </x:c>
      <x:c r="C6" s="21" t="n">
        <x:v>517.163</x:v>
      </x:c>
      <x:c r="D6" s="21" t="n">
        <x:v>519.487</x:v>
      </x:c>
      <x:c r="E6" s="21" t="n">
        <x:v>393.396</x:v>
      </x:c>
      <x:c r="F6" s="21" t="n">
        <x:v>362.656</x:v>
      </x:c>
      <x:c r="G6" s="21" t="n">
        <x:v>437.723</x:v>
      </x:c>
      <x:c r="H6" s="21" t="n">
        <x:v>531.027</x:v>
      </x:c>
      <x:c r="I6" s="21" t="n">
        <x:v>435.098</x:v>
      </x:c>
      <x:c r="J6" s="21" t="n">
        <x:v>366.801</x:v>
      </x:c>
      <x:c r="K6" s="21" t="n">
        <x:v>319.047</x:v>
      </x:c>
      <x:c r="L6" s="21" t="n">
        <x:v>403.757</x:v>
      </x:c>
      <x:c r="M6" s="21" t="n">
        <x:v>433.997</x:v>
      </x:c>
      <x:c r="N6" s="21" t="n">
        <x:v>412.844</x:v>
      </x:c>
      <x:c r="O6" s="21" t="n">
        <x:f t="shared" si="0">IF(COUNTA(C6:N6)=0,"",SUM(C6:N6))</x:f>
        <x:v>5132.996</x:v>
      </x:c>
    </x:row>
    <x:row r="7">
      <x:c r="A7" s="19" t="str">
        <x:v>EPESAFSD</x:v>
      </x:c>
      <x:c r="B7" s="19" t="str">
        <x:v>ACARSLSY</x:v>
      </x:c>
      <x:c r="C7" s="21" t="n">
        <x:v>613.217</x:v>
      </x:c>
      <x:c r="D7" s="21" t="n">
        <x:v>489.249</x:v>
      </x:c>
      <x:c r="E7" s="21" t="n">
        <x:v>428.897</x:v>
      </x:c>
      <x:c r="F7" s="21" t="n">
        <x:v>437.011</x:v>
      </x:c>
      <x:c r="G7" s="21" t="n">
        <x:v>516.658</x:v>
      </x:c>
      <x:c r="H7" s="21" t="n">
        <x:v>512.147</x:v>
      </x:c>
      <x:c r="I7" s="21" t="n">
        <x:v>593.419</x:v>
      </x:c>
      <x:c r="J7" s="21" t="n">
        <x:v>681.171</x:v>
      </x:c>
      <x:c r="K7" s="21" t="n">
        <x:v>607.407</x:v>
      </x:c>
      <x:c r="L7" s="21" t="n">
        <x:v>754.769</x:v>
      </x:c>
      <x:c r="M7" s="21" t="n">
        <x:v>673.591</x:v>
      </x:c>
      <x:c r="N7" s="21" t="n">
        <x:v>790.547</x:v>
      </x:c>
      <x:c r="O7" s="21" t="n">
        <x:f t="shared" si="0">IF(COUNTA(C7:N7)=0,"",SUM(C7:N7))</x:f>
        <x:v>7098.0830000000005</x:v>
      </x:c>
    </x:row>
    <x:row r="8">
      <x:c r="A8" s="19" t="str">
        <x:v>EDENBA1D</x:v>
      </x:c>
      <x:c r="B8" s="19" t="str">
        <x:v>ACERBR1Y</x:v>
      </x:c>
      <x:c r="C8" s="21" t="n">
        <x:v>13820.48</x:v>
      </x:c>
      <x:c r="D8" s="21" t="n">
        <x:v>19350.625</x:v>
      </x:c>
      <x:c r="E8" s="21" t="n">
        <x:v>20382.29</x:v>
      </x:c>
      <x:c r="F8" s="21" t="n">
        <x:v>20271.227</x:v>
      </x:c>
      <x:c r="G8" s="21" t="n">
        <x:v>6806.707</x:v>
      </x:c>
      <x:c r="H8" s="21" t="n">
        <x:v>19829.754</x:v>
      </x:c>
      <x:c r="I8" s="21" t="n">
        <x:v>17242.288</x:v>
      </x:c>
      <x:c r="J8" s="21" t="n">
        <x:v>19880.476</x:v>
      </x:c>
      <x:c r="K8" s="21" t="n">
        <x:v>18921.932</x:v>
      </x:c>
      <x:c r="L8" s="21" t="n">
        <x:v>20528.456</x:v>
      </x:c>
      <x:c r="M8" s="21" t="n">
        <x:v>20685.144</x:v>
      </x:c>
      <x:c r="N8" s="21" t="n">
        <x:v>23999.124</x:v>
      </x:c>
      <x:c r="O8" s="21" t="n">
        <x:f t="shared" si="0">IF(COUNTA(C8:N8)=0,"",SUM(C8:N8))</x:f>
        <x:v>221718.50300000003</x:v>
      </x:c>
    </x:row>
    <x:row r="9">
      <x:c r="A9" s="19" t="str">
        <x:v>EDESURCD</x:v>
      </x:c>
      <x:c r="B9" s="19" t="str">
        <x:v>ACERBUCY</x:v>
      </x:c>
      <x:c r="C9" s="21" t="n">
        <x:v>242.391</x:v>
      </x:c>
      <x:c r="D9" s="21" t="n">
        <x:v>473.831</x:v>
      </x:c>
      <x:c r="E9" s="21" t="n">
        <x:v>334.055</x:v>
      </x:c>
      <x:c r="F9" s="21" t="n">
        <x:v>335.167</x:v>
      </x:c>
      <x:c r="G9" s="21" t="n">
        <x:v>332.057</x:v>
      </x:c>
      <x:c r="H9" s="21" t="n">
        <x:v>485.24</x:v>
      </x:c>
      <x:c r="I9" s="21" t="n">
        <x:v>422.421</x:v>
      </x:c>
      <x:c r="J9" s="21" t="n">
        <x:v>348.952</x:v>
      </x:c>
      <x:c r="K9" s="21" t="n">
        <x:v>437.57</x:v>
      </x:c>
      <x:c r="L9" s="21" t="n">
        <x:v>317.896</x:v>
      </x:c>
      <x:c r="M9" s="21" t="n">
        <x:v>598.746</x:v>
      </x:c>
      <x:c r="N9" s="21" t="n">
        <x:v>341.945</x:v>
      </x:c>
      <x:c r="O9" s="21" t="n">
        <x:f t="shared" si="0">IF(COUNTA(C9:N9)=0,"",SUM(C9:N9))</x:f>
        <x:v>4670.271</x:v>
      </x:c>
    </x:row>
    <x:row r="10">
      <x:c r="A10" s="19" t="str">
        <x:v>EDENBA1D</x:v>
      </x:c>
      <x:c r="B10" s="19" t="str">
        <x:v>ACINPA1Y</x:v>
      </x:c>
      <x:c r="C10" s="21" t="n">
        <x:v>1744.906</x:v>
      </x:c>
      <x:c r="D10" s="21" t="n">
        <x:v>1512.321</x:v>
      </x:c>
      <x:c r="E10" s="21" t="n">
        <x:v>1999.104</x:v>
      </x:c>
      <x:c r="F10" s="21" t="n">
        <x:v>1742.116</x:v>
      </x:c>
      <x:c r="G10" s="21" t="n">
        <x:v>1055.449</x:v>
      </x:c>
      <x:c r="H10" s="21" t="n">
        <x:v>1421.708</x:v>
      </x:c>
      <x:c r="I10" s="21" t="n">
        <x:v>1594.542</x:v>
      </x:c>
      <x:c r="J10" s="21" t="n">
        <x:v>1768.949</x:v>
      </x:c>
      <x:c r="K10" s="21" t="n">
        <x:v>1640.673</x:v>
      </x:c>
      <x:c r="L10" s="21" t="n">
        <x:v>1705.254</x:v>
      </x:c>
      <x:c r="M10" s="21" t="n">
        <x:v>1812.75</x:v>
      </x:c>
      <x:c r="N10" s="21" t="n">
        <x:v>1814.586</x:v>
      </x:c>
      <x:c r="O10" s="21" t="n">
        <x:f t="shared" si="0">IF(COUNTA(C10:N10)=0,"",SUM(C10:N10))</x:f>
        <x:v>19812.358</x:v>
      </x:c>
    </x:row>
    <x:row r="11">
      <x:c r="A11" s="19" t="str">
        <x:v>EDENBA1D</x:v>
      </x:c>
      <x:c r="B11" s="19" t="str">
        <x:v>ACINRU1Y</x:v>
      </x:c>
      <x:c r="C11" s="21" t="n">
        <x:v>515.98</x:v>
      </x:c>
      <x:c r="D11" s="21" t="n">
        <x:v>501.78</x:v>
      </x:c>
      <x:c r="E11" s="21" t="n">
        <x:v>508.195</x:v>
      </x:c>
      <x:c r="F11" s="21" t="n">
        <x:v>483.493</x:v>
      </x:c>
      <x:c r="G11" s="21" t="n">
        <x:v>291.506</x:v>
      </x:c>
      <x:c r="H11" s="21" t="n">
        <x:v>503.138</x:v>
      </x:c>
      <x:c r="I11" s="21" t="n">
        <x:v>460.59</x:v>
      </x:c>
      <x:c r="J11" s="21" t="n">
        <x:v>478.914</x:v>
      </x:c>
      <x:c r="K11" s="21" t="n">
        <x:v>439.697</x:v>
      </x:c>
      <x:c r="L11" s="21" t="n">
        <x:v>491.964</x:v>
      </x:c>
      <x:c r="M11" s="21" t="n">
        <x:v>488.002</x:v>
      </x:c>
      <x:c r="N11" s="21" t="n">
        <x:v>512.07</x:v>
      </x:c>
      <x:c r="O11" s="21" t="n">
        <x:f t="shared" si="0">IF(COUNTA(C11:N11)=0,"",SUM(C11:N11))</x:f>
        <x:v>5675.329</x:v>
      </x:c>
    </x:row>
    <x:row r="12">
      <x:c r="A12" s="19" t="str">
        <x:v>EDENOROD</x:v>
      </x:c>
      <x:c r="B12" s="19" t="str">
        <x:v>ACINTBOY</x:v>
      </x:c>
      <x:c r="C12" s="21" t="n">
        <x:v>1565.629</x:v>
      </x:c>
      <x:c r="D12" s="21" t="n">
        <x:v>1724.403</x:v>
      </x:c>
      <x:c r="E12" s="21" t="n">
        <x:v>1809.063</x:v>
      </x:c>
      <x:c r="F12" s="21" t="n">
        <x:v>1516.472</x:v>
      </x:c>
      <x:c r="G12" s="21" t="n">
        <x:v>1135.473</x:v>
      </x:c>
      <x:c r="H12" s="21" t="n">
        <x:v>1067.816</x:v>
      </x:c>
      <x:c r="I12" s="21" t="n">
        <x:v>1464.702</x:v>
      </x:c>
      <x:c r="J12" s="21" t="n">
        <x:v>1603.626</x:v>
      </x:c>
      <x:c r="K12" s="21" t="n">
        <x:v>1509.856</x:v>
      </x:c>
      <x:c r="L12" s="21" t="n">
        <x:v>1555.862</x:v>
      </x:c>
      <x:c r="M12" s="21" t="n">
        <x:v>1671.492</x:v>
      </x:c>
      <x:c r="N12" s="21" t="n">
        <x:v>1555.112</x:v>
      </x:c>
      <x:c r="O12" s="21" t="n">
        <x:f t="shared" si="0">IF(COUNTA(C12:N12)=0,"",SUM(C12:N12))</x:f>
        <x:v>18179.505999999998</x:v>
      </x:c>
    </x:row>
    <x:row r="13">
      <x:c r="A13" s="19" t="str">
        <x:v>TRANSENE</x:v>
      </x:c>
      <x:c r="B13" s="19" t="str">
        <x:v>ACINVCSZ</x:v>
      </x:c>
      <x:c r="C13" s="21" t="n">
        <x:v>55750.924</x:v>
      </x:c>
      <x:c r="D13" s="21" t="n">
        <x:v>45233.336</x:v>
      </x:c>
      <x:c r="E13" s="21" t="n">
        <x:v>56082.093</x:v>
      </x:c>
      <x:c r="F13" s="21" t="n">
        <x:v>61238.791</x:v>
      </x:c>
      <x:c r="G13" s="21" t="n">
        <x:v>24984.478</x:v>
      </x:c>
      <x:c r="H13" s="21" t="n">
        <x:v>44879.184</x:v>
      </x:c>
      <x:c r="I13" s="21" t="n">
        <x:v>58491.41</x:v>
      </x:c>
      <x:c r="J13" s="21" t="n">
        <x:v>64904.06</x:v>
      </x:c>
      <x:c r="K13" s="21" t="n">
        <x:v>65456.905</x:v>
      </x:c>
      <x:c r="L13" s="21" t="n">
        <x:v>64377.968</x:v>
      </x:c>
      <x:c r="M13" s="21" t="n">
        <x:v>55550.206</x:v>
      </x:c>
      <x:c r="N13" s="21" t="n">
        <x:v>63117.454</x:v>
      </x:c>
      <x:c r="O13" s="21" t="n">
        <x:f t="shared" si="0">IF(COUNTA(C13:N13)=0,"",SUM(C13:N13))</x:f>
        <x:v>660066.809</x:v>
      </x:c>
    </x:row>
    <x:row r="14">
      <x:c r="A14" s="19" t="str">
        <x:v>DPCORRWD</x:v>
      </x:c>
      <x:c r="B14" s="19" t="str">
        <x:v>ACTIVVWY</x:v>
      </x:c>
      <x:c r="C14" s="21" t="n">
        <x:v>2947.745</x:v>
      </x:c>
      <x:c r="D14" s="21" t="n">
        <x:v>2602.799</x:v>
      </x:c>
      <x:c r="E14" s="21" t="n">
        <x:v>3081.609</x:v>
      </x:c>
      <x:c r="F14" s="21" t="n">
        <x:v>3080.53</x:v>
      </x:c>
      <x:c r="G14" s="21" t="n">
        <x:v>3114.299</x:v>
      </x:c>
      <x:c r="H14" s="21" t="n">
        <x:v>3036.167</x:v>
      </x:c>
      <x:c r="I14" s="21" t="n">
        <x:v>2654.419</x:v>
      </x:c>
      <x:c r="J14" s="21" t="n">
        <x:v>3307.884</x:v>
      </x:c>
      <x:c r="K14" s="21" t="n">
        <x:v>3246.68</x:v>
      </x:c>
      <x:c r="L14" s="21" t="n">
        <x:v>3482.045</x:v>
      </x:c>
      <x:c r="M14" s="21" t="n">
        <x:v>2953.03</x:v>
      </x:c>
      <x:c r="N14" s="21" t="n">
        <x:v>3281.127</x:v>
      </x:c>
      <x:c r="O14" s="21" t="n">
        <x:f t="shared" si="0">IF(COUNTA(C14:N14)=0,"",SUM(C14:N14))</x:f>
        <x:v>36788.333999999995</x:v>
      </x:c>
    </x:row>
    <x:row r="15">
      <x:c r="A15" s="19" t="str">
        <x:v>EDEMSAMD</x:v>
      </x:c>
      <x:c r="B15" s="19" t="str">
        <x:v>ACUYLCMY</x:v>
      </x:c>
      <x:c r="C15" s="21" t="n">
        <x:v>612.821</x:v>
      </x:c>
      <x:c r="D15" s="21" t="n">
        <x:v>594.995</x:v>
      </x:c>
      <x:c r="E15" s="21" t="n">
        <x:v>605.782</x:v>
      </x:c>
      <x:c r="F15" s="21" t="n">
        <x:v>567.582</x:v>
      </x:c>
      <x:c r="G15" s="21" t="n">
        <x:v>514.797</x:v>
      </x:c>
      <x:c r="H15" s="21" t="n">
        <x:v>531.888</x:v>
      </x:c>
      <x:c r="I15" s="21" t="n">
        <x:v>541.531</x:v>
      </x:c>
      <x:c r="J15" s="21" t="n">
        <x:v>653.332</x:v>
      </x:c>
      <x:c r="K15" s="21" t="n">
        <x:v>759.888</x:v>
      </x:c>
      <x:c r="L15" s="21" t="n">
        <x:v>670.5</x:v>
      </x:c>
      <x:c r="M15" s="21" t="n">
        <x:v>650.276</x:v>
      </x:c>
      <x:c r="N15" s="21" t="n">
        <x:v>638.546</x:v>
      </x:c>
      <x:c r="O15" s="21" t="n">
        <x:f t="shared" si="0">IF(COUNTA(C15:N15)=0,"",SUM(C15:N15))</x:f>
        <x:v>7341.938</x:v>
      </x:c>
    </x:row>
    <x:row r="16">
      <x:c r="A16" s="19" t="str">
        <x:v>EPESAFSD</x:v>
      </x:c>
      <x:c r="B16" s="19" t="str">
        <x:v>ADMAASSY</x:v>
      </x:c>
      <x:c r="C16" s="21" t="n">
        <x:v>714.531</x:v>
      </x:c>
      <x:c r="D16" s="21" t="n">
        <x:v>609.839</x:v>
      </x:c>
      <x:c r="E16" s="21" t="n">
        <x:v>349.729</x:v>
      </x:c>
      <x:c r="F16" s="21" t="n">
        <x:v>400.533</x:v>
      </x:c>
      <x:c r="G16" s="21" t="n">
        <x:v>350.789</x:v>
      </x:c>
      <x:c r="H16" s="21" t="n">
        <x:v>479.468</x:v>
      </x:c>
      <x:c r="I16" s="21" t="n">
        <x:v>262.725</x:v>
      </x:c>
      <x:c r="J16" s="21" t="n">
        <x:v>690.139</x:v>
      </x:c>
      <x:c r="K16" s="21" t="n">
        <x:v>661.745</x:v>
      </x:c>
      <x:c r="L16" s="21" t="n">
        <x:v>612.892</x:v>
      </x:c>
      <x:c r="M16" s="21" t="n">
        <x:v>497.196</x:v>
      </x:c>
      <x:c r="N16" s="21" t="n">
        <x:v>701.865</x:v>
      </x:c>
      <x:c r="O16" s="21" t="n">
        <x:f t="shared" si="0">IF(COUNTA(C16:N16)=0,"",SUM(C16:N16))</x:f>
        <x:v>6331.451</x:v>
      </x:c>
    </x:row>
    <x:row r="17">
      <x:c r="A17" s="19" t="str">
        <x:v>EDESURCD</x:v>
      </x:c>
      <x:c r="B17" s="19" t="str">
        <x:v>AEEZECCY</x:v>
      </x:c>
      <x:c r="C17" s="21" t="n">
        <x:v>4375.344</x:v>
      </x:c>
      <x:c r="D17" s="21" t="n">
        <x:v>4287.774</x:v>
      </x:c>
      <x:c r="E17" s="21" t="n">
        <x:v>4651.035</x:v>
      </x:c>
      <x:c r="F17" s="21" t="n">
        <x:v>4694.233</x:v>
      </x:c>
      <x:c r="G17" s="21" t="n">
        <x:v>5755.933</x:v>
      </x:c>
      <x:c r="H17" s="21" t="n">
        <x:v>5718.358</x:v>
      </x:c>
      <x:c r="I17" s="21" t="n">
        <x:v>5125.881</x:v>
      </x:c>
      <x:c r="J17" s="21" t="n">
        <x:v>5307.074</x:v>
      </x:c>
      <x:c r="K17" s="21" t="n">
        <x:v>4574.03</x:v>
      </x:c>
      <x:c r="L17" s="21" t="n">
        <x:v>4630.287</x:v>
      </x:c>
      <x:c r="M17" s="21" t="n">
        <x:v>4544.791</x:v>
      </x:c>
      <x:c r="N17" s="21" t="n">
        <x:v>4879.758</x:v>
      </x:c>
      <x:c r="O17" s="21" t="n">
        <x:f t="shared" si="0">IF(COUNTA(C17:N17)=0,"",SUM(C17:N17))</x:f>
        <x:v>58544.49799999999</x:v>
      </x:c>
    </x:row>
    <x:row r="18">
      <x:c r="A18" s="19" t="str">
        <x:v>EDESURCD</x:v>
      </x:c>
      <x:c r="B18" s="19" t="str">
        <x:v>AGEABACY</x:v>
      </x:c>
      <x:c r="C18" s="21" t="n">
        <x:v>473.783</x:v>
      </x:c>
      <x:c r="D18" s="21" t="n">
        <x:v>454.881</x:v>
      </x:c>
      <x:c r="E18" s="21" t="n">
        <x:v>485.873</x:v>
      </x:c>
      <x:c r="F18" s="21" t="n">
        <x:v>464.983</x:v>
      </x:c>
      <x:c r="G18" s="21" t="n">
        <x:v>509.711</x:v>
      </x:c>
      <x:c r="H18" s="21" t="n">
        <x:v>493.515</x:v>
      </x:c>
      <x:c r="I18" s="21" t="n">
        <x:v>439.102</x:v>
      </x:c>
      <x:c r="J18" s="21" t="n">
        <x:v>457.439</x:v>
      </x:c>
      <x:c r="K18" s="21" t="n">
        <x:v>413.893</x:v>
      </x:c>
      <x:c r="L18" s="21" t="n">
        <x:v>458.469</x:v>
      </x:c>
      <x:c r="M18" s="21" t="n">
        <x:v>414.283</x:v>
      </x:c>
      <x:c r="N18" s="21" t="n">
        <x:v>384.943</x:v>
      </x:c>
      <x:c r="O18" s="21" t="n">
        <x:f t="shared" si="0">IF(COUNTA(C18:N18)=0,"",SUM(C18:N18))</x:f>
        <x:v>5450.875</x:v>
      </x:c>
    </x:row>
    <x:row r="19">
      <x:c r="A19" s="19" t="str">
        <x:v>EDESURCD</x:v>
      </x:c>
      <x:c r="B19" s="19" t="str">
        <x:v>AGEATACY</x:v>
      </x:c>
      <x:c r="C19" s="21" t="n">
        <x:v>238.292</x:v>
      </x:c>
      <x:c r="D19" s="21" t="n">
        <x:v>221.306</x:v>
      </x:c>
      <x:c r="E19" s="21" t="n">
        <x:v>249.055</x:v>
      </x:c>
      <x:c r="F19" s="21" t="n">
        <x:v>256.714</x:v>
      </x:c>
      <x:c r="G19" s="21" t="n">
        <x:v>344.225</x:v>
      </x:c>
      <x:c r="H19" s="21" t="n">
        <x:v>340.503</x:v>
      </x:c>
      <x:c r="I19" s="21" t="n">
        <x:v>311.858</x:v>
      </x:c>
      <x:c r="J19" s="21" t="n">
        <x:v>308.17</x:v>
      </x:c>
      <x:c r="K19" s="21" t="n">
        <x:v>249.237</x:v>
      </x:c>
      <x:c r="L19" s="21" t="n">
        <x:v>237.409</x:v>
      </x:c>
      <x:c r="M19" s="21" t="n">
        <x:v>232.258</x:v>
      </x:c>
      <x:c r="N19" s="21" t="n">
        <x:v>236.505</x:v>
      </x:c>
      <x:c r="O19" s="21" t="n">
        <x:f t="shared" si="0">IF(COUNTA(C19:N19)=0,"",SUM(C19:N19))</x:f>
        <x:v>3225.532</x:v>
      </x:c>
    </x:row>
    <x:row r="20">
      <x:c r="A20" s="19" t="str">
        <x:v>TRANSBAT</x:v>
      </x:c>
      <x:c r="B20" s="19" t="str">
        <x:v>AIRLBB2Z</x:v>
      </x:c>
      <x:c r="C20" s="21" t="n">
        <x:v>3539.396</x:v>
      </x:c>
      <x:c r="D20" s="21" t="n">
        <x:v>3462.666</x:v>
      </x:c>
      <x:c r="E20" s="21" t="n">
        <x:v>3575.433</x:v>
      </x:c>
      <x:c r="F20" s="21" t="n">
        <x:v>3163.989</x:v>
      </x:c>
      <x:c r="G20" s="21" t="n">
        <x:v>3509.662</x:v>
      </x:c>
      <x:c r="H20" s="21" t="n">
        <x:v>3387.202</x:v>
      </x:c>
      <x:c r="I20" s="21" t="n">
        <x:v>3043.29</x:v>
      </x:c>
      <x:c r="J20" s="21" t="n">
        <x:v>3570.599</x:v>
      </x:c>
      <x:c r="K20" s="21" t="n">
        <x:v>3489.803</x:v>
      </x:c>
      <x:c r="L20" s="21" t="n">
        <x:v>3607.209</x:v>
      </x:c>
      <x:c r="M20" s="21" t="n">
        <x:v>3303.796</x:v>
      </x:c>
      <x:c r="N20" s="21" t="n">
        <x:v>3165.928</x:v>
      </x:c>
      <x:c r="O20" s="21" t="n">
        <x:f t="shared" si="0">IF(COUNTA(C20:N20)=0,"",SUM(C20:N20))</x:f>
        <x:v>40818.973000000005</x:v>
      </x:c>
    </x:row>
    <x:row r="21">
      <x:c r="A21" s="19" t="str">
        <x:v>TRANSBAT</x:v>
      </x:c>
      <x:c r="B21" s="19" t="str">
        <x:v>AIRLCA1Z</x:v>
      </x:c>
      <x:c r="C21" s="21" t="n">
        <x:v>3124.101</x:v>
      </x:c>
      <x:c r="D21" s="21" t="n">
        <x:v>3087.56</x:v>
      </x:c>
      <x:c r="E21" s="21" t="n">
        <x:v>3143.267</x:v>
      </x:c>
      <x:c r="F21" s="21" t="n">
        <x:v>3237.816</x:v>
      </x:c>
      <x:c r="G21" s="21" t="n">
        <x:v>3291.986</x:v>
      </x:c>
      <x:c r="H21" s="21" t="n">
        <x:v>3491.411</x:v>
      </x:c>
      <x:c r="I21" s="21" t="n">
        <x:v>3101.268</x:v>
      </x:c>
      <x:c r="J21" s="21" t="n">
        <x:v>3180.816</x:v>
      </x:c>
      <x:c r="K21" s="21" t="n">
        <x:v>3040.311</x:v>
      </x:c>
      <x:c r="L21" s="21" t="n">
        <x:v>3053.268</x:v>
      </x:c>
      <x:c r="M21" s="21" t="n">
        <x:v>2963.634</x:v>
      </x:c>
      <x:c r="N21" s="21" t="n">
        <x:v>3000.805</x:v>
      </x:c>
      <x:c r="O21" s="21" t="n">
        <x:f t="shared" si="0">IF(COUNTA(C21:N21)=0,"",SUM(C21:N21))</x:f>
        <x:v>37716.243</x:v>
      </x:c>
    </x:row>
    <x:row r="22">
      <x:c r="A22" s="19" t="str">
        <x:v>EDESURCD</x:v>
      </x:c>
      <x:c r="B22" s="19" t="str">
        <x:v>AIRLLACY</x:v>
      </x:c>
      <x:c r="C22" s="21" t="n">
        <x:v>2158.505</x:v>
      </x:c>
      <x:c r="D22" s="21" t="n">
        <x:v>2089.259</x:v>
      </x:c>
      <x:c r="E22" s="21" t="n">
        <x:v>2066.667</x:v>
      </x:c>
      <x:c r="F22" s="21" t="n">
        <x:v>2092.95</x:v>
      </x:c>
      <x:c r="G22" s="21" t="n">
        <x:v>1871.646</x:v>
      </x:c>
      <x:c r="H22" s="21" t="n">
        <x:v>2145.573</x:v>
      </x:c>
      <x:c r="I22" s="21" t="n">
        <x:v>1961.689</x:v>
      </x:c>
      <x:c r="J22" s="21" t="n">
        <x:v>2071.115</x:v>
      </x:c>
      <x:c r="K22" s="21" t="n">
        <x:v>2003.412</x:v>
      </x:c>
      <x:c r="L22" s="21" t="n">
        <x:v>2073.033</x:v>
      </x:c>
      <x:c r="M22" s="21" t="n">
        <x:v>1641.368</x:v>
      </x:c>
      <x:c r="N22" s="21" t="n">
        <x:v>2023.318</x:v>
      </x:c>
      <x:c r="O22" s="21" t="n">
        <x:f t="shared" si="0">IF(COUNTA(C22:N22)=0,"",SUM(C22:N22))</x:f>
        <x:v>24198.535</x:v>
      </x:c>
    </x:row>
    <x:row r="23">
      <x:c r="A23" s="19" t="str">
        <x:v>EDELAPID</x:v>
      </x:c>
      <x:c r="B23" s="19" t="str">
        <x:v>AIRLNSIY</x:v>
      </x:c>
      <x:c r="C23" s="21" t="n">
        <x:v>2800.751</x:v>
      </x:c>
      <x:c r="D23" s="21" t="n">
        <x:v>2720.355</x:v>
      </x:c>
      <x:c r="E23" s="21" t="n">
        <x:v>2801.998</x:v>
      </x:c>
      <x:c r="F23" s="21" t="n">
        <x:v>2700.99</x:v>
      </x:c>
      <x:c r="G23" s="21" t="n">
        <x:v>2731.049</x:v>
      </x:c>
      <x:c r="H23" s="21" t="n">
        <x:v>2828.484</x:v>
      </x:c>
      <x:c r="I23" s="21" t="n">
        <x:v>2525.206</x:v>
      </x:c>
      <x:c r="J23" s="21" t="n">
        <x:v>2719.015</x:v>
      </x:c>
      <x:c r="K23" s="21" t="n">
        <x:v>2704.752</x:v>
      </x:c>
      <x:c r="L23" s="21" t="n">
        <x:v>2788.285</x:v>
      </x:c>
      <x:c r="M23" s="21" t="n">
        <x:v>2711.392</x:v>
      </x:c>
      <x:c r="N23" s="21" t="n">
        <x:v>2832.88</x:v>
      </x:c>
      <x:c r="O23" s="21" t="n">
        <x:f t="shared" si="0">IF(COUNTA(C23:N23)=0,"",SUM(C23:N23))</x:f>
        <x:v>32865.157</x:v>
      </x:c>
    </x:row>
    <x:row r="24">
      <x:c r="A24" s="19" t="str">
        <x:v>TRANSBAT</x:v>
      </x:c>
      <x:c r="B24" s="19" t="str">
        <x:v>AIRLSN1Y</x:v>
      </x:c>
      <x:c r="C24" s="21" t="n">
        <x:v>1829.433</x:v>
      </x:c>
      <x:c r="D24" s="21" t="n">
        <x:v>1954.795</x:v>
      </x:c>
      <x:c r="E24" s="21" t="n">
        <x:v>1698.576</x:v>
      </x:c>
      <x:c r="F24" s="21" t="n">
        <x:v>1827.49</x:v>
      </x:c>
      <x:c r="G24" s="21" t="n">
        <x:v>2024.327</x:v>
      </x:c>
      <x:c r="H24" s="21" t="n">
        <x:v>1703.378</x:v>
      </x:c>
      <x:c r="I24" s="21" t="n">
        <x:v>1334.527</x:v>
      </x:c>
      <x:c r="J24" s="21" t="n">
        <x:v>684.418</x:v>
      </x:c>
      <x:c r="K24" s="21" t="n">
        <x:v>160.027</x:v>
      </x:c>
      <x:c r="L24" s="21" t="n">
        <x:v>780.222</x:v>
      </x:c>
      <x:c r="M24" s="21" t="n">
        <x:v>798.839</x:v>
      </x:c>
      <x:c r="N24" s="21" t="n">
        <x:v>649.524</x:v>
      </x:c>
      <x:c r="O24" s="21" t="n">
        <x:f t="shared" si="0">IF(COUNTA(C24:N24)=0,"",SUM(C24:N24))</x:f>
        <x:v>15445.555999999999</x:v>
      </x:c>
    </x:row>
    <x:row r="25">
      <x:c r="A25" s="19" t="str">
        <x:v>TRANSENE</x:v>
      </x:c>
      <x:c r="B25" s="19" t="str">
        <x:v>AIRLVCSY</x:v>
      </x:c>
      <x:c r="C25" s="21" t="n">
        <x:v>7697.566</x:v>
      </x:c>
      <x:c r="D25" s="21" t="n">
        <x:v>6756.225</x:v>
      </x:c>
      <x:c r="E25" s="21" t="n">
        <x:v>7197.18</x:v>
      </x:c>
      <x:c r="F25" s="21" t="n">
        <x:v>7016.597</x:v>
      </x:c>
      <x:c r="G25" s="21" t="n">
        <x:v>6998.958</x:v>
      </x:c>
      <x:c r="H25" s="21" t="n">
        <x:v>6628.429</x:v>
      </x:c>
      <x:c r="I25" s="21" t="n">
        <x:v>6564.054</x:v>
      </x:c>
      <x:c r="J25" s="21" t="n">
        <x:v>7198.364</x:v>
      </x:c>
      <x:c r="K25" s="21" t="n">
        <x:v>6998.534</x:v>
      </x:c>
      <x:c r="L25" s="21" t="n">
        <x:v>7077.152</x:v>
      </x:c>
      <x:c r="M25" s="21" t="n">
        <x:v>6840.705</x:v>
      </x:c>
      <x:c r="N25" s="21" t="n">
        <x:v>7223.799</x:v>
      </x:c>
      <x:c r="O25" s="21" t="n">
        <x:f t="shared" si="0">IF(COUNTA(C25:N25)=0,"",SUM(C25:N25))</x:f>
        <x:v>84197.56300000001</x:v>
      </x:c>
    </x:row>
    <x:row r="26">
      <x:c r="A26" s="19" t="str">
        <x:v>EDENOROD</x:v>
      </x:c>
      <x:c r="B26" s="19" t="str">
        <x:v>AKZOGAOY</x:v>
      </x:c>
      <x:c r="C26" s="21" t="n">
        <x:v>498.205</x:v>
      </x:c>
      <x:c r="D26" s="21" t="n">
        <x:v>498.856</x:v>
      </x:c>
      <x:c r="E26" s="21" t="n">
        <x:v>497.38</x:v>
      </x:c>
      <x:c r="F26" s="21" t="n">
        <x:v>454.412</x:v>
      </x:c>
      <x:c r="G26" s="21" t="n">
        <x:v>504.695</x:v>
      </x:c>
      <x:c r="H26" s="21" t="n">
        <x:v>455.337</x:v>
      </x:c>
      <x:c r="I26" s="21" t="n">
        <x:v>392.105</x:v>
      </x:c>
      <x:c r="J26" s="21" t="n">
        <x:v>464.573</x:v>
      </x:c>
      <x:c r="K26" s="21" t="n">
        <x:v>462.804</x:v>
      </x:c>
      <x:c r="L26" s="21" t="n">
        <x:v>467.456</x:v>
      </x:c>
      <x:c r="M26" s="21" t="n">
        <x:v>464.673</x:v>
      </x:c>
      <x:c r="N26" s="21" t="n">
        <x:v>466.684</x:v>
      </x:c>
      <x:c r="O26" s="21" t="n">
        <x:f t="shared" si="0">IF(COUNTA(C26:N26)=0,"",SUM(C26:N26))</x:f>
        <x:v>5627.179999999999</x:v>
      </x:c>
    </x:row>
    <x:row r="27">
      <x:c r="A27" s="19" t="str">
        <x:v>EPESAFSD</x:v>
      </x:c>
      <x:c r="B27" s="19" t="str">
        <x:v>AKZOSLSY</x:v>
      </x:c>
      <x:c r="C27" s="21" t="n">
        <x:v>1731.875</x:v>
      </x:c>
      <x:c r="D27" s="21" t="n">
        <x:v>1471.651</x:v>
      </x:c>
      <x:c r="E27" s="21" t="n">
        <x:v>2017.508</x:v>
      </x:c>
      <x:c r="F27" s="21" t="n">
        <x:v>1320.344</x:v>
      </x:c>
      <x:c r="G27" s="21" t="n">
        <x:v>1544.688</x:v>
      </x:c>
      <x:c r="H27" s="21" t="n">
        <x:v>1889.975</x:v>
      </x:c>
      <x:c r="I27" s="21" t="n">
        <x:v>1668.826</x:v>
      </x:c>
      <x:c r="J27" s="21" t="n">
        <x:v>1712.426</x:v>
      </x:c>
      <x:c r="K27" s="21" t="n">
        <x:v>1831.243</x:v>
      </x:c>
      <x:c r="L27" s="21" t="n">
        <x:v>1913.864</x:v>
      </x:c>
      <x:c r="M27" s="21" t="n">
        <x:v>1883.895</x:v>
      </x:c>
      <x:c r="N27" s="21" t="n">
        <x:v>1702.277</x:v>
      </x:c>
      <x:c r="O27" s="21" t="n">
        <x:f t="shared" si="0">IF(COUNTA(C27:N27)=0,"",SUM(C27:N27))</x:f>
        <x:v>20688.572</x:v>
      </x:c>
    </x:row>
    <x:row r="28">
      <x:c r="A28" s="19" t="str">
        <x:v>EDENOROD</x:v>
      </x:c>
      <x:c r="B28" s="19" t="str">
        <x:v>ALPLAVOY</x:v>
      </x:c>
      <x:c r="C28" s="21" t="n">
        <x:v>3242.816</x:v>
      </x:c>
      <x:c r="D28" s="21" t="n">
        <x:v>3033.749</x:v>
      </x:c>
      <x:c r="E28" s="21" t="n">
        <x:v>3340.335</x:v>
      </x:c>
      <x:c r="F28" s="21" t="n">
        <x:v>3206.406</x:v>
      </x:c>
      <x:c r="G28" s="21" t="n">
        <x:v>3469.605</x:v>
      </x:c>
      <x:c r="H28" s="21" t="n">
        <x:v>3623.241</x:v>
      </x:c>
      <x:c r="I28" s="21" t="n">
        <x:v>3334.563</x:v>
      </x:c>
      <x:c r="J28" s="21" t="n">
        <x:v>3739.238</x:v>
      </x:c>
      <x:c r="K28" s="21" t="n">
        <x:v>3584.965</x:v>
      </x:c>
      <x:c r="L28" s="21" t="n">
        <x:v>3473.369</x:v>
      </x:c>
      <x:c r="M28" s="21" t="n">
        <x:v>3273.48</x:v>
      </x:c>
      <x:c r="N28" s="21" t="n">
        <x:v>3347.823</x:v>
      </x:c>
      <x:c r="O28" s="21" t="n">
        <x:f t="shared" si="0">IF(COUNTA(C28:N28)=0,"",SUM(C28:N28))</x:f>
        <x:v>40669.590000000004</x:v>
      </x:c>
    </x:row>
    <x:row r="29">
      <x:c r="A29" s="19" t="str">
        <x:v>EDENOROD</x:v>
      </x:c>
      <x:c r="B29" s="19" t="str">
        <x:v>ALSOALOY</x:v>
      </x:c>
      <x:c r="C29" s="21" t="n">
        <x:v>45.687</x:v>
      </x:c>
      <x:c r="D29" s="21" t="n">
        <x:v>40.623</x:v>
      </x:c>
      <x:c r="E29" s="21" t="n">
        <x:v>38.485</x:v>
      </x:c>
      <x:c r="F29" s="21"/>
      <x:c r="G29" s="21"/>
      <x:c r="H29" s="21"/>
      <x:c r="I29" s="21"/>
      <x:c r="J29" s="21"/>
      <x:c r="K29" s="21"/>
      <x:c r="L29" s="21"/>
      <x:c r="M29" s="21"/>
      <x:c r="N29" s="21"/>
      <x:c r="O29" s="21" t="n">
        <x:f t="shared" si="0">IF(COUNTA(C29:N29)=0,"",SUM(C29:N29))</x:f>
        <x:v>124.795</x:v>
      </x:c>
    </x:row>
    <x:row r="30">
      <x:c r="A30" s="19" t="str">
        <x:v>EDELAPID</x:v>
      </x:c>
      <x:c r="B30" s="19" t="str">
        <x:v>ALUARAIY</x:v>
      </x:c>
      <x:c r="C30" s="21" t="n">
        <x:v>2125.973</x:v>
      </x:c>
      <x:c r="D30" s="21" t="n">
        <x:v>2203.749</x:v>
      </x:c>
      <x:c r="E30" s="21" t="n">
        <x:v>2264.46</x:v>
      </x:c>
      <x:c r="F30" s="21" t="n">
        <x:v>1761.518</x:v>
      </x:c>
      <x:c r="G30" s="21" t="n">
        <x:v>1945.962</x:v>
      </x:c>
      <x:c r="H30" s="21" t="n">
        <x:v>2111.336</x:v>
      </x:c>
      <x:c r="I30" s="21" t="n">
        <x:v>1560.947</x:v>
      </x:c>
      <x:c r="J30" s="21" t="n">
        <x:v>2083.363</x:v>
      </x:c>
      <x:c r="K30" s="21" t="n">
        <x:v>2172.061</x:v>
      </x:c>
      <x:c r="L30" s="21" t="n">
        <x:v>2511.166</x:v>
      </x:c>
      <x:c r="M30" s="21" t="n">
        <x:v>2503.684</x:v>
      </x:c>
      <x:c r="N30" s="21" t="n">
        <x:v>2296.655</x:v>
      </x:c>
      <x:c r="O30" s="21" t="n">
        <x:f t="shared" si="0">IF(COUNTA(C30:N30)=0,"",SUM(C30:N30))</x:f>
        <x:v>25540.874</x:v>
      </x:c>
    </x:row>
    <x:row r="31">
      <x:c r="A31" s="19" t="str">
        <x:v>EDENOROD</x:v>
      </x:c>
      <x:c r="B31" s="19" t="str">
        <x:v>AMCOPIOY</x:v>
      </x:c>
      <x:c r="C31" s="21" t="n">
        <x:v>1518.858</x:v>
      </x:c>
      <x:c r="D31" s="21" t="n">
        <x:v>1303.381</x:v>
      </x:c>
      <x:c r="E31" s="21" t="n">
        <x:v>1178.908</x:v>
      </x:c>
      <x:c r="F31" s="21" t="n">
        <x:v>1406.32</x:v>
      </x:c>
      <x:c r="G31" s="21" t="n">
        <x:v>1058.386</x:v>
      </x:c>
      <x:c r="H31" s="21" t="n">
        <x:v>1333.073</x:v>
      </x:c>
      <x:c r="I31" s="21" t="n">
        <x:v>1455.433</x:v>
      </x:c>
      <x:c r="J31" s="21" t="n">
        <x:v>1703.721</x:v>
      </x:c>
      <x:c r="K31" s="21" t="n">
        <x:v>1746.675</x:v>
      </x:c>
      <x:c r="L31" s="21" t="n">
        <x:v>1480.936</x:v>
      </x:c>
      <x:c r="M31" s="21" t="n">
        <x:v>1721.413</x:v>
      </x:c>
      <x:c r="N31" s="21" t="n">
        <x:v>1631.838</x:v>
      </x:c>
      <x:c r="O31" s="21" t="n">
        <x:f t="shared" si="0">IF(COUNTA(C31:N31)=0,"",SUM(C31:N31))</x:f>
        <x:v>17538.942</x:v>
      </x:c>
    </x:row>
    <x:row r="32">
      <x:c r="A32" s="19" t="str">
        <x:v>EDENOROD</x:v>
      </x:c>
      <x:c r="B32" s="19" t="str">
        <x:v>ANDIGPOY</x:v>
      </x:c>
      <x:c r="C32" s="21" t="n">
        <x:v>2210.309</x:v>
      </x:c>
      <x:c r="D32" s="21" t="n">
        <x:v>2456.065</x:v>
      </x:c>
      <x:c r="E32" s="21" t="n">
        <x:v>2582.412</x:v>
      </x:c>
      <x:c r="F32" s="21" t="n">
        <x:v>2842.791</x:v>
      </x:c>
      <x:c r="G32" s="21" t="n">
        <x:v>2988.638</x:v>
      </x:c>
      <x:c r="H32" s="21" t="n">
        <x:v>3012.259</x:v>
      </x:c>
      <x:c r="I32" s="21" t="n">
        <x:v>2530.002</x:v>
      </x:c>
      <x:c r="J32" s="21" t="n">
        <x:v>2991.139</x:v>
      </x:c>
      <x:c r="K32" s="21" t="n">
        <x:v>2376.901</x:v>
      </x:c>
      <x:c r="L32" s="21" t="n">
        <x:v>2313.601</x:v>
      </x:c>
      <x:c r="M32" s="21" t="n">
        <x:v>2231.39</x:v>
      </x:c>
      <x:c r="N32" s="21" t="n">
        <x:v>1548.398</x:v>
      </x:c>
      <x:c r="O32" s="21" t="n">
        <x:f t="shared" si="0">IF(COUNTA(C32:N32)=0,"",SUM(C32:N32))</x:f>
        <x:v>30083.904999999995</x:v>
      </x:c>
    </x:row>
    <x:row r="33">
      <x:c r="A33" s="19" t="str">
        <x:v>EMISSAND</x:v>
      </x:c>
      <x:c r="B33" s="19" t="str">
        <x:v>APARESNY</x:v>
      </x:c>
      <x:c r="C33" s="21" t="n">
        <x:v>441.752</x:v>
      </x:c>
      <x:c r="D33" s="21" t="n">
        <x:v>462.286</x:v>
      </x:c>
      <x:c r="E33" s="21" t="n">
        <x:v>537.074</x:v>
      </x:c>
      <x:c r="F33" s="21" t="n">
        <x:v>453.157</x:v>
      </x:c>
      <x:c r="G33" s="21" t="n">
        <x:v>181.306</x:v>
      </x:c>
      <x:c r="H33" s="21" t="n">
        <x:v>493.135</x:v>
      </x:c>
      <x:c r="I33" s="21" t="n">
        <x:v>188.956</x:v>
      </x:c>
      <x:c r="J33" s="21" t="n">
        <x:v>170.802</x:v>
      </x:c>
      <x:c r="K33" s="21" t="n">
        <x:v>102.167</x:v>
      </x:c>
      <x:c r="L33" s="21" t="n">
        <x:v>1889.947</x:v>
      </x:c>
      <x:c r="M33" s="21" t="n">
        <x:v>355.736</x:v>
      </x:c>
      <x:c r="N33" s="21" t="n">
        <x:v>224.637</x:v>
      </x:c>
      <x:c r="O33" s="21" t="n">
        <x:f t="shared" si="0">IF(COUNTA(C33:N33)=0,"",SUM(C33:N33))</x:f>
        <x:v>5500.955</x:v>
      </x:c>
    </x:row>
    <x:row r="34">
      <x:c r="A34" s="19" t="str">
        <x:v>EPESAFSD</x:v>
      </x:c>
      <x:c r="B34" s="19" t="str">
        <x:v>APARSMSY</x:v>
      </x:c>
      <x:c r="C34" s="21" t="n">
        <x:v>81.845</x:v>
      </x:c>
      <x:c r="D34" s="21" t="n">
        <x:v>79.959</x:v>
      </x:c>
      <x:c r="E34" s="21" t="n">
        <x:v>77.783</x:v>
      </x:c>
      <x:c r="F34" s="21" t="n">
        <x:v>92.863</x:v>
      </x:c>
      <x:c r="G34" s="21" t="n">
        <x:v>32.701</x:v>
      </x:c>
      <x:c r="H34" s="21" t="n">
        <x:v>86.24</x:v>
      </x:c>
      <x:c r="I34" s="21" t="n">
        <x:v>41.304</x:v>
      </x:c>
      <x:c r="J34" s="21" t="n">
        <x:v>27.579</x:v>
      </x:c>
      <x:c r="K34" s="21" t="n">
        <x:v>23.104</x:v>
      </x:c>
      <x:c r="L34" s="21" t="n">
        <x:v>247.203</x:v>
      </x:c>
      <x:c r="M34" s="21" t="n">
        <x:v>71.759</x:v>
      </x:c>
      <x:c r="N34" s="21" t="n">
        <x:v>36.704</x:v>
      </x:c>
      <x:c r="O34" s="21" t="n">
        <x:f t="shared" si="0">IF(COUNTA(C34:N34)=0,"",SUM(C34:N34))</x:f>
        <x:v>899.044</x:v>
      </x:c>
    </x:row>
    <x:row r="35">
      <x:c r="A35" s="19" t="str">
        <x:v>CZARAT1W</x:v>
      </x:c>
      <x:c r="B35" s="19" t="str">
        <x:v>APARZA1Y</x:v>
      </x:c>
      <x:c r="C35" s="21" t="n">
        <x:v>240.075</x:v>
      </x:c>
      <x:c r="D35" s="21" t="n">
        <x:v>249.559</x:v>
      </x:c>
      <x:c r="E35" s="21" t="n">
        <x:v>281.505</x:v>
      </x:c>
      <x:c r="F35" s="21" t="n">
        <x:v>302.557</x:v>
      </x:c>
      <x:c r="G35" s="21" t="n">
        <x:v>107.09</x:v>
      </x:c>
      <x:c r="H35" s="21" t="n">
        <x:v>265.638</x:v>
      </x:c>
      <x:c r="I35" s="21" t="n">
        <x:v>117.539</x:v>
      </x:c>
      <x:c r="J35" s="21" t="n">
        <x:v>95.461</x:v>
      </x:c>
      <x:c r="K35" s="21" t="n">
        <x:v>67.693</x:v>
      </x:c>
      <x:c r="L35" s="21" t="n">
        <x:v>1137.622</x:v>
      </x:c>
      <x:c r="M35" s="21" t="n">
        <x:v>207.754</x:v>
      </x:c>
      <x:c r="N35" s="21" t="n">
        <x:v>153.695</x:v>
      </x:c>
      <x:c r="O35" s="21" t="n">
        <x:f t="shared" si="0">IF(COUNTA(C35:N35)=0,"",SUM(C35:N35))</x:f>
        <x:v>3226.1879999999996</x:v>
      </x:c>
    </x:row>
    <x:row r="36">
      <x:c r="A36" s="19" t="str">
        <x:v>EPECORXD</x:v>
      </x:c>
      <x:c r="B36" s="19" t="str">
        <x:v>ARCOCCXY</x:v>
      </x:c>
      <x:c r="C36" s="21" t="n">
        <x:v>555.276</x:v>
      </x:c>
      <x:c r="D36" s="21" t="n">
        <x:v>549.575</x:v>
      </x:c>
      <x:c r="E36" s="21" t="n">
        <x:v>549.924</x:v>
      </x:c>
      <x:c r="F36" s="21" t="n">
        <x:v>1581.655</x:v>
      </x:c>
      <x:c r="G36" s="21" t="n">
        <x:v>600.372</x:v>
      </x:c>
      <x:c r="H36" s="21" t="n">
        <x:v>403.261</x:v>
      </x:c>
      <x:c r="I36" s="21" t="n">
        <x:v>1059.045</x:v>
      </x:c>
      <x:c r="J36" s="21" t="n">
        <x:v>1048.077</x:v>
      </x:c>
      <x:c r="K36" s="21" t="n">
        <x:v>889.073</x:v>
      </x:c>
      <x:c r="L36" s="21" t="n">
        <x:v>726.455</x:v>
      </x:c>
      <x:c r="M36" s="21" t="n">
        <x:v>916.179</x:v>
      </x:c>
      <x:c r="N36" s="21" t="n">
        <x:v>347.055</x:v>
      </x:c>
      <x:c r="O36" s="21" t="n">
        <x:f t="shared" si="0">IF(COUNTA(C36:N36)=0,"",SUM(C36:N36))</x:f>
        <x:v>9225.947</x:v>
      </x:c>
    </x:row>
    <x:row r="37">
      <x:c r="A37" s="19" t="str">
        <x:v>EDETUCTD</x:v>
      </x:c>
      <x:c r="B37" s="19" t="str">
        <x:v>ARCOMITY</x:v>
      </x:c>
      <x:c r="C37" s="21" t="n">
        <x:v>662.738</x:v>
      </x:c>
      <x:c r="D37" s="21" t="n">
        <x:v>634.206</x:v>
      </x:c>
      <x:c r="E37" s="21" t="n">
        <x:v>698.582</x:v>
      </x:c>
      <x:c r="F37" s="21" t="n">
        <x:v>2179.585</x:v>
      </x:c>
      <x:c r="G37" s="21" t="n">
        <x:v>700.605</x:v>
      </x:c>
      <x:c r="H37" s="21" t="n">
        <x:v>604.408</x:v>
      </x:c>
      <x:c r="I37" s="21" t="n">
        <x:v>1130.26</x:v>
      </x:c>
      <x:c r="J37" s="21" t="n">
        <x:v>1162.961</x:v>
      </x:c>
      <x:c r="K37" s="21" t="n">
        <x:v>1049.001</x:v>
      </x:c>
      <x:c r="L37" s="21" t="n">
        <x:v>888.318</x:v>
      </x:c>
      <x:c r="M37" s="21" t="n">
        <x:v>1085.069</x:v>
      </x:c>
      <x:c r="N37" s="21" t="n">
        <x:v>434.206</x:v>
      </x:c>
      <x:c r="O37" s="21" t="n">
        <x:f t="shared" si="0">IF(COUNTA(C37:N37)=0,"",SUM(C37:N37))</x:f>
        <x:v>11229.939</x:v>
      </x:c>
    </x:row>
    <x:row r="38">
      <x:c r="A38" s="19" t="str">
        <x:v>ESANJUJD</x:v>
      </x:c>
      <x:c r="B38" s="19" t="str">
        <x:v>ARCORAJY</x:v>
      </x:c>
      <x:c r="C38" s="21" t="n">
        <x:v>125.075</x:v>
      </x:c>
      <x:c r="D38" s="21" t="n">
        <x:v>104.334</x:v>
      </x:c>
      <x:c r="E38" s="21" t="n">
        <x:v>114.851</x:v>
      </x:c>
      <x:c r="F38" s="21" t="n">
        <x:v>381.024</x:v>
      </x:c>
      <x:c r="G38" s="21" t="n">
        <x:v>274.819</x:v>
      </x:c>
      <x:c r="H38" s="21" t="n">
        <x:v>511.945</x:v>
      </x:c>
      <x:c r="I38" s="21" t="n">
        <x:v>739.377</x:v>
      </x:c>
      <x:c r="J38" s="21" t="n">
        <x:v>691.8</x:v>
      </x:c>
      <x:c r="K38" s="21" t="n">
        <x:v>365.858</x:v>
      </x:c>
      <x:c r="L38" s="21" t="n">
        <x:v>196.696</x:v>
      </x:c>
      <x:c r="M38" s="21" t="n">
        <x:v>235.72</x:v>
      </x:c>
      <x:c r="N38" s="21" t="n">
        <x:v>102.655</x:v>
      </x:c>
      <x:c r="O38" s="21" t="n">
        <x:f t="shared" si="0">IF(COUNTA(C38:N38)=0,"",SUM(C38:N38))</x:f>
        <x:v>3844.1540000000005</x:v>
      </x:c>
    </x:row>
    <x:row r="39">
      <x:c r="A39" s="19" t="str">
        <x:v>EDECATKD</x:v>
      </x:c>
      <x:c r="B39" s="19" t="str">
        <x:v>ARCOREKY</x:v>
      </x:c>
      <x:c r="C39" s="21" t="n">
        <x:v>268.491</x:v>
      </x:c>
      <x:c r="D39" s="21" t="n">
        <x:v>288.348</x:v>
      </x:c>
      <x:c r="E39" s="21" t="n">
        <x:v>294.569</x:v>
      </x:c>
      <x:c r="F39" s="21" t="n">
        <x:v>982.891</x:v>
      </x:c>
      <x:c r="G39" s="21" t="n">
        <x:v>392.449</x:v>
      </x:c>
      <x:c r="H39" s="21" t="n">
        <x:v>376.703</x:v>
      </x:c>
      <x:c r="I39" s="21" t="n">
        <x:v>541.614</x:v>
      </x:c>
      <x:c r="J39" s="21" t="n">
        <x:v>558.892</x:v>
      </x:c>
      <x:c r="K39" s="21" t="n">
        <x:v>476.281</x:v>
      </x:c>
      <x:c r="L39" s="21" t="n">
        <x:v>390.484</x:v>
      </x:c>
      <x:c r="M39" s="21" t="n">
        <x:v>446.296</x:v>
      </x:c>
      <x:c r="N39" s="21" t="n">
        <x:v>126.743</x:v>
      </x:c>
      <x:c r="O39" s="21" t="n">
        <x:f t="shared" si="0">IF(COUNTA(C39:N39)=0,"",SUM(C39:N39))</x:f>
        <x:v>5143.761000000001</x:v>
      </x:c>
    </x:row>
    <x:row r="40">
      <x:c r="A40" s="19" t="str">
        <x:v>EDESALDD</x:v>
      </x:c>
      <x:c r="B40" s="19" t="str">
        <x:v>ARCOSLDY</x:v>
      </x:c>
      <x:c r="C40" s="21" t="n">
        <x:v>198.607</x:v>
      </x:c>
      <x:c r="D40" s="21" t="n">
        <x:v>221.08</x:v>
      </x:c>
      <x:c r="E40" s="21" t="n">
        <x:v>225.756</x:v>
      </x:c>
      <x:c r="F40" s="21" t="n">
        <x:v>739.2</x:v>
      </x:c>
      <x:c r="G40" s="21" t="n">
        <x:v>342.166</x:v>
      </x:c>
      <x:c r="H40" s="21" t="n">
        <x:v>204.236</x:v>
      </x:c>
      <x:c r="I40" s="21" t="n">
        <x:v>424.265</x:v>
      </x:c>
      <x:c r="J40" s="21" t="n">
        <x:v>466.141</x:v>
      </x:c>
      <x:c r="K40" s="21" t="n">
        <x:v>410.49</x:v>
      </x:c>
      <x:c r="L40" s="21" t="n">
        <x:v>332.436</x:v>
      </x:c>
      <x:c r="M40" s="21" t="n">
        <x:v>377.988</x:v>
      </x:c>
      <x:c r="N40" s="21" t="n">
        <x:v>154.821</x:v>
      </x:c>
      <x:c r="O40" s="21" t="n">
        <x:f t="shared" si="0">IF(COUNTA(C40:N40)=0,"",SUM(C40:N40))</x:f>
        <x:v>4097.186</x:v>
      </x:c>
    </x:row>
    <x:row r="41">
      <x:c r="A41" s="19" t="str">
        <x:v>CSPEDR1W</x:v>
      </x:c>
      <x:c r="B41" s="19" t="str">
        <x:v>ARCOSP1Y</x:v>
      </x:c>
      <x:c r="C41" s="21" t="n">
        <x:v>455.391</x:v>
      </x:c>
      <x:c r="D41" s="21" t="n">
        <x:v>410.022</x:v>
      </x:c>
      <x:c r="E41" s="21" t="n">
        <x:v>400.159</x:v>
      </x:c>
      <x:c r="F41" s="21" t="n">
        <x:v>1435.899</x:v>
      </x:c>
      <x:c r="G41" s="21" t="n">
        <x:v>723.428</x:v>
      </x:c>
      <x:c r="H41" s="21" t="n">
        <x:v>577.402</x:v>
      </x:c>
      <x:c r="I41" s="21" t="n">
        <x:v>925.297</x:v>
      </x:c>
      <x:c r="J41" s="21" t="n">
        <x:v>956.98</x:v>
      </x:c>
      <x:c r="K41" s="21" t="n">
        <x:v>919.841</x:v>
      </x:c>
      <x:c r="L41" s="21" t="n">
        <x:v>767.007</x:v>
      </x:c>
      <x:c r="M41" s="21" t="n">
        <x:v>785.21</x:v>
      </x:c>
      <x:c r="N41" s="21" t="n">
        <x:v>329.114</x:v>
      </x:c>
      <x:c r="O41" s="21" t="n">
        <x:f t="shared" si="0">IF(COUNTA(C41:N41)=0,"",SUM(C41:N41))</x:f>
        <x:v>8685.749999999998</x:v>
      </x:c>
    </x:row>
    <x:row r="42">
      <x:c r="A42" s="19" t="str">
        <x:v>EDESALDD</x:v>
      </x:c>
      <x:c r="B42" s="19" t="str">
        <x:v>ARCRVMDY</x:v>
      </x:c>
      <x:c r="C42" s="21" t="n">
        <x:v>85.785</x:v>
      </x:c>
      <x:c r="D42" s="21" t="n">
        <x:v>109.804</x:v>
      </x:c>
      <x:c r="E42" s="21" t="n">
        <x:v>77.248</x:v>
      </x:c>
      <x:c r="F42" s="21" t="n">
        <x:v>309.997</x:v>
      </x:c>
      <x:c r="G42" s="21" t="n">
        <x:v>149.319</x:v>
      </x:c>
      <x:c r="H42" s="21" t="n">
        <x:v>173.778</x:v>
      </x:c>
      <x:c r="I42" s="21" t="n">
        <x:v>190.047</x:v>
      </x:c>
      <x:c r="J42" s="21" t="n">
        <x:v>255.219</x:v>
      </x:c>
      <x:c r="K42" s="21" t="n">
        <x:v>219.539</x:v>
      </x:c>
      <x:c r="L42" s="21" t="n">
        <x:v>167.93</x:v>
      </x:c>
      <x:c r="M42" s="21" t="n">
        <x:v>189.712</x:v>
      </x:c>
      <x:c r="N42" s="21" t="n">
        <x:v>79.501</x:v>
      </x:c>
      <x:c r="O42" s="21" t="n">
        <x:f t="shared" si="0">IF(COUNTA(C42:N42)=0,"",SUM(C42:N42))</x:f>
        <x:v>2007.8790000000001</x:v>
      </x:c>
    </x:row>
    <x:row r="43">
      <x:c r="A43" s="19" t="str">
        <x:v>EDENBA1D</x:v>
      </x:c>
      <x:c r="B43" s="19" t="str">
        <x:v>ARDIBA1Y</x:v>
      </x:c>
      <x:c r="C43" s="21" t="n">
        <x:v>6006.939</x:v>
      </x:c>
      <x:c r="D43" s="21" t="n">
        <x:v>5802.306</x:v>
      </x:c>
      <x:c r="E43" s="21" t="n">
        <x:v>5525.815</x:v>
      </x:c>
      <x:c r="F43" s="21" t="n">
        <x:v>5800.705</x:v>
      </x:c>
      <x:c r="G43" s="21" t="n">
        <x:v>5882.919</x:v>
      </x:c>
      <x:c r="H43" s="21" t="n">
        <x:v>5943.851</x:v>
      </x:c>
      <x:c r="I43" s="21" t="n">
        <x:v>5310.453</x:v>
      </x:c>
      <x:c r="J43" s="21" t="n">
        <x:v>5893.988</x:v>
      </x:c>
      <x:c r="K43" s="21" t="n">
        <x:v>5734.621</x:v>
      </x:c>
      <x:c r="L43" s="21" t="n">
        <x:v>5872.311</x:v>
      </x:c>
      <x:c r="M43" s="21" t="n">
        <x:v>4648.664</x:v>
      </x:c>
      <x:c r="N43" s="21" t="n">
        <x:v>5960.845</x:v>
      </x:c>
      <x:c r="O43" s="21" t="n">
        <x:f t="shared" si="0">IF(COUNTA(C43:N43)=0,"",SUM(C43:N43))</x:f>
        <x:v>68383.417</x:v>
      </x:c>
    </x:row>
    <x:row r="44">
      <x:c r="A44" s="19" t="str">
        <x:v>CCHACA1W</x:v>
      </x:c>
      <x:c r="B44" s="19" t="str">
        <x:v>ARDICH1Y</x:v>
      </x:c>
      <x:c r="C44" s="21" t="n">
        <x:v>7032.786</x:v>
      </x:c>
      <x:c r="D44" s="21" t="n">
        <x:v>6965.825</x:v>
      </x:c>
      <x:c r="E44" s="21" t="n">
        <x:v>7073.743</x:v>
      </x:c>
      <x:c r="F44" s="21" t="n">
        <x:v>6884.201</x:v>
      </x:c>
      <x:c r="G44" s="21" t="n">
        <x:v>7073.748</x:v>
      </x:c>
      <x:c r="H44" s="21" t="n">
        <x:v>7204.722</x:v>
      </x:c>
      <x:c r="I44" s="21" t="n">
        <x:v>6349.621</x:v>
      </x:c>
      <x:c r="J44" s="21" t="n">
        <x:v>7182.123</x:v>
      </x:c>
      <x:c r="K44" s="21" t="n">
        <x:v>6915.337</x:v>
      </x:c>
      <x:c r="L44" s="21" t="n">
        <x:v>6992.401</x:v>
      </x:c>
      <x:c r="M44" s="21" t="n">
        <x:v>5709.233</x:v>
      </x:c>
      <x:c r="N44" s="21" t="n">
        <x:v>6976.139</x:v>
      </x:c>
      <x:c r="O44" s="21" t="n">
        <x:f t="shared" si="0">IF(COUNTA(C44:N44)=0,"",SUM(C44:N44))</x:f>
        <x:v>82359.87899999999</x:v>
      </x:c>
    </x:row>
    <x:row r="45">
      <x:c r="A45" s="19" t="str">
        <x:v>EPESAFSD</x:v>
      </x:c>
      <x:c r="B45" s="19" t="str">
        <x:v>ASCOTISY</x:v>
      </x:c>
      <x:c r="C45" s="21" t="n">
        <x:v>501.33</x:v>
      </x:c>
      <x:c r="D45" s="21" t="n">
        <x:v>340.194</x:v>
      </x:c>
      <x:c r="E45" s="21" t="n">
        <x:v>440.775</x:v>
      </x:c>
      <x:c r="F45" s="21" t="n">
        <x:v>579.003</x:v>
      </x:c>
      <x:c r="G45" s="21" t="n">
        <x:v>476.408</x:v>
      </x:c>
      <x:c r="H45" s="21" t="n">
        <x:v>612.18</x:v>
      </x:c>
      <x:c r="I45" s="21" t="n">
        <x:v>539.092</x:v>
      </x:c>
      <x:c r="J45" s="21" t="n">
        <x:v>749.21</x:v>
      </x:c>
      <x:c r="K45" s="21" t="n">
        <x:v>658.418</x:v>
      </x:c>
      <x:c r="L45" s="21" t="n">
        <x:v>584.851</x:v>
      </x:c>
      <x:c r="M45" s="21" t="n">
        <x:v>401.13</x:v>
      </x:c>
      <x:c r="N45" s="21" t="n">
        <x:v>711.703</x:v>
      </x:c>
      <x:c r="O45" s="21" t="n">
        <x:f t="shared" si="0">IF(COUNTA(C45:N45)=0,"",SUM(C45:N45))</x:f>
        <x:v>6594.294</x:v>
      </x:c>
    </x:row>
    <x:row r="46">
      <x:c r="A46" s="19" t="str">
        <x:v>EDENOROD</x:v>
      </x:c>
      <x:c r="B46" s="19" t="str">
        <x:v>ATANPIOY</x:v>
      </x:c>
      <x:c r="C46" s="21" t="n">
        <x:v>1530.309</x:v>
      </x:c>
      <x:c r="D46" s="21" t="n">
        <x:v>1452.983</x:v>
      </x:c>
      <x:c r="E46" s="21" t="n">
        <x:v>1521.045</x:v>
      </x:c>
      <x:c r="F46" s="21" t="n">
        <x:v>1400.357</x:v>
      </x:c>
      <x:c r="G46" s="21" t="n">
        <x:v>976.896</x:v>
      </x:c>
      <x:c r="H46" s="21" t="n">
        <x:v>1238.792</x:v>
      </x:c>
      <x:c r="I46" s="21" t="n">
        <x:v>1224.357</x:v>
      </x:c>
      <x:c r="J46" s="21" t="n">
        <x:v>1446.065</x:v>
      </x:c>
      <x:c r="K46" s="21" t="n">
        <x:v>1245.482</x:v>
      </x:c>
      <x:c r="L46" s="21" t="n">
        <x:v>1351.155</x:v>
      </x:c>
      <x:c r="M46" s="21" t="n">
        <x:v>1229.939</x:v>
      </x:c>
      <x:c r="N46" s="21" t="n">
        <x:v>1312.838</x:v>
      </x:c>
      <x:c r="O46" s="21" t="n">
        <x:f t="shared" si="0">IF(COUNTA(C46:N46)=0,"",SUM(C46:N46))</x:f>
        <x:v>15930.218</x:v>
      </x:c>
    </x:row>
    <x:row r="47">
      <x:c r="A47" s="19" t="str">
        <x:v>EPECORXD</x:v>
      </x:c>
      <x:c r="B47" s="19" t="str">
        <x:v>ATANR3XY</x:v>
      </x:c>
      <x:c r="C47" s="21" t="n">
        <x:v>9808.603</x:v>
      </x:c>
      <x:c r="D47" s="21" t="n">
        <x:v>8955.103</x:v>
      </x:c>
      <x:c r="E47" s="21" t="n">
        <x:v>10868.566</x:v>
      </x:c>
      <x:c r="F47" s="21" t="n">
        <x:v>11022.574</x:v>
      </x:c>
      <x:c r="G47" s="21" t="n">
        <x:v>6406.657</x:v>
      </x:c>
      <x:c r="H47" s="21" t="n">
        <x:v>4730.141</x:v>
      </x:c>
      <x:c r="I47" s="21" t="n">
        <x:v>9270.732</x:v>
      </x:c>
      <x:c r="J47" s="21" t="n">
        <x:v>10826.499</x:v>
      </x:c>
      <x:c r="K47" s="21" t="n">
        <x:v>10647.92</x:v>
      </x:c>
      <x:c r="L47" s="21" t="n">
        <x:v>10937.72</x:v>
      </x:c>
      <x:c r="M47" s="21" t="n">
        <x:v>9961.077</x:v>
      </x:c>
      <x:c r="N47" s="21" t="n">
        <x:v>9881.45</x:v>
      </x:c>
      <x:c r="O47" s="21" t="n">
        <x:f t="shared" si="0">IF(COUNTA(C47:N47)=0,"",SUM(C47:N47))</x:f>
        <x:v>113317.042</x:v>
      </x:c>
    </x:row>
    <x:row r="48">
      <x:c r="A48" s="19" t="str">
        <x:v>EDENBA1D</x:v>
      </x:c>
      <x:c r="B48" s="19" t="str">
        <x:v>ATANSN1Y</x:v>
      </x:c>
      <x:c r="C48" s="21" t="n">
        <x:v>74.479</x:v>
      </x:c>
      <x:c r="D48" s="21" t="n">
        <x:v>54.994</x:v>
      </x:c>
      <x:c r="E48" s="21" t="n">
        <x:v>51.981</x:v>
      </x:c>
      <x:c r="F48" s="21" t="n">
        <x:v>47.691</x:v>
      </x:c>
      <x:c r="G48" s="21" t="n">
        <x:v>59.046</x:v>
      </x:c>
      <x:c r="H48" s="21" t="n">
        <x:v>50.382</x:v>
      </x:c>
      <x:c r="I48" s="21" t="n">
        <x:v>47.434</x:v>
      </x:c>
      <x:c r="J48" s="21" t="n">
        <x:v>59.356</x:v>
      </x:c>
      <x:c r="K48" s="21"/>
      <x:c r="L48" s="21"/>
      <x:c r="M48" s="21"/>
      <x:c r="N48" s="21"/>
      <x:c r="O48" s="21" t="n">
        <x:f t="shared" si="0">IF(COUNTA(C48:N48)=0,"",SUM(C48:N48))</x:f>
        <x:v>445.36300000000006</x:v>
      </x:c>
    </x:row>
    <x:row r="49">
      <x:c r="A49" s="19" t="str">
        <x:v>TRANSBAT</x:v>
      </x:c>
      <x:c r="B49" s="19" t="str">
        <x:v>AXIOCA1Z</x:v>
      </x:c>
      <x:c r="C49" s="21" t="n">
        <x:v>14489.044</x:v>
      </x:c>
      <x:c r="D49" s="21" t="n">
        <x:v>14526.931</x:v>
      </x:c>
      <x:c r="E49" s="21" t="n">
        <x:v>14556.419</x:v>
      </x:c>
      <x:c r="F49" s="21" t="n">
        <x:v>14390.682</x:v>
      </x:c>
      <x:c r="G49" s="21" t="n">
        <x:v>16338.082</x:v>
      </x:c>
      <x:c r="H49" s="21" t="n">
        <x:v>17296.78</x:v>
      </x:c>
      <x:c r="I49" s="21" t="n">
        <x:v>18074.246</x:v>
      </x:c>
      <x:c r="J49" s="21" t="n">
        <x:v>18742.595</x:v>
      </x:c>
      <x:c r="K49" s="21" t="n">
        <x:v>19699.97</x:v>
      </x:c>
      <x:c r="L49" s="21" t="n">
        <x:v>20675.474</x:v>
      </x:c>
      <x:c r="M49" s="21" t="n">
        <x:v>20257.288</x:v>
      </x:c>
      <x:c r="N49" s="21" t="n">
        <x:v>20526.035</x:v>
      </x:c>
      <x:c r="O49" s="21" t="n">
        <x:f t="shared" si="0">IF(COUNTA(C49:N49)=0,"",SUM(C49:N49))</x:f>
        <x:v>209573.546</x:v>
      </x:c>
    </x:row>
    <x:row r="50">
      <x:c r="A50" s="19" t="str">
        <x:v>EDENOROD</x:v>
      </x:c>
      <x:c r="B50" s="19" t="str">
        <x:v>AYSA3FOY</x:v>
      </x:c>
      <x:c r="C50" s="21" t="n">
        <x:v>1572.611</x:v>
      </x:c>
      <x:c r="D50" s="21" t="n">
        <x:v>1514.74</x:v>
      </x:c>
      <x:c r="E50" s="21" t="n">
        <x:v>1539.776</x:v>
      </x:c>
      <x:c r="F50" s="21" t="n">
        <x:v>1521.507</x:v>
      </x:c>
      <x:c r="G50" s="21" t="n">
        <x:v>1656.385</x:v>
      </x:c>
      <x:c r="H50" s="21" t="n">
        <x:v>1713.302</x:v>
      </x:c>
      <x:c r="I50" s="21" t="n">
        <x:v>1573.307</x:v>
      </x:c>
      <x:c r="J50" s="21" t="n">
        <x:v>1743.561</x:v>
      </x:c>
      <x:c r="K50" s="21" t="n">
        <x:v>1666.623</x:v>
      </x:c>
      <x:c r="L50" s="21" t="n">
        <x:v>1658.818</x:v>
      </x:c>
      <x:c r="M50" s="21" t="n">
        <x:v>1581.045</x:v>
      </x:c>
      <x:c r="N50" s="21" t="n">
        <x:v>1592.611</x:v>
      </x:c>
      <x:c r="O50" s="21" t="n">
        <x:f t="shared" si="0">IF(COUNTA(C50:N50)=0,"",SUM(C50:N50))</x:f>
        <x:v>19334.286</x:v>
      </x:c>
    </x:row>
    <x:row r="51">
      <x:c r="A51" s="19" t="str">
        <x:v>EDESURCD</x:v>
      </x:c>
      <x:c r="B51" s="19" t="str">
        <x:v>AYSABOCY</x:v>
      </x:c>
      <x:c r="C51" s="21" t="n">
        <x:v>14.928</x:v>
      </x:c>
      <x:c r="D51" s="21" t="n">
        <x:v>46.475</x:v>
      </x:c>
      <x:c r="E51" s="21" t="n">
        <x:v>22.159</x:v>
      </x:c>
      <x:c r="F51" s="21" t="n">
        <x:v>16.183</x:v>
      </x:c>
      <x:c r="G51" s="21" t="n">
        <x:v>15.201</x:v>
      </x:c>
      <x:c r="H51" s="21" t="n">
        <x:v>13.279</x:v>
      </x:c>
      <x:c r="I51" s="21" t="n">
        <x:v>32.753</x:v>
      </x:c>
      <x:c r="J51" s="21" t="n">
        <x:v>12.406</x:v>
      </x:c>
      <x:c r="K51" s="21" t="n">
        <x:v>16.772</x:v>
      </x:c>
      <x:c r="L51" s="21" t="n">
        <x:v>18.283</x:v>
      </x:c>
      <x:c r="M51" s="21" t="n">
        <x:v>18.428</x:v>
      </x:c>
      <x:c r="N51" s="21" t="n">
        <x:v>16.038</x:v>
      </x:c>
      <x:c r="O51" s="21" t="n">
        <x:f t="shared" si="0">IF(COUNTA(C51:N51)=0,"",SUM(C51:N51))</x:f>
        <x:v>242.90500000000003</x:v>
      </x:c>
    </x:row>
    <x:row r="52">
      <x:c r="A52" s="19" t="str">
        <x:v>EDESURCD</x:v>
      </x:c>
      <x:c r="B52" s="19" t="str">
        <x:v>AYSABZCY</x:v>
      </x:c>
      <x:c r="C52" s="21" t="n">
        <x:v>1009.137</x:v>
      </x:c>
      <x:c r="D52" s="21" t="n">
        <x:v>985.291</x:v>
      </x:c>
      <x:c r="E52" s="21" t="n">
        <x:v>999.038</x:v>
      </x:c>
      <x:c r="F52" s="21" t="n">
        <x:v>602.12</x:v>
      </x:c>
      <x:c r="G52" s="21" t="n">
        <x:v>118.153</x:v>
      </x:c>
      <x:c r="H52" s="21" t="n">
        <x:v>785.188</x:v>
      </x:c>
      <x:c r="I52" s="21" t="n">
        <x:v>947.196</x:v>
      </x:c>
      <x:c r="J52" s="21" t="n">
        <x:v>1099.763</x:v>
      </x:c>
      <x:c r="K52" s="21" t="n">
        <x:v>1141.824</x:v>
      </x:c>
      <x:c r="L52" s="21" t="n">
        <x:v>1083.251</x:v>
      </x:c>
      <x:c r="M52" s="21" t="n">
        <x:v>1035.004</x:v>
      </x:c>
      <x:c r="N52" s="21" t="n">
        <x:v>1079.47</x:v>
      </x:c>
      <x:c r="O52" s="21" t="n">
        <x:f t="shared" si="0">IF(COUNTA(C52:N52)=0,"",SUM(C52:N52))</x:f>
        <x:v>10885.435</x:v>
      </x:c>
    </x:row>
    <x:row r="53">
      <x:c r="A53" s="19" t="str">
        <x:v>EDESURCD</x:v>
      </x:c>
      <x:c r="B53" s="19" t="str">
        <x:v>AYSACBCY</x:v>
      </x:c>
      <x:c r="C53" s="21" t="n">
        <x:v>2622.601</x:v>
      </x:c>
      <x:c r="D53" s="21" t="n">
        <x:v>2516.637</x:v>
      </x:c>
      <x:c r="E53" s="21" t="n">
        <x:v>2440.103</x:v>
      </x:c>
      <x:c r="F53" s="21" t="n">
        <x:v>2206.72</x:v>
      </x:c>
      <x:c r="G53" s="21" t="n">
        <x:v>2324.82</x:v>
      </x:c>
      <x:c r="H53" s="21" t="n">
        <x:v>2304.276</x:v>
      </x:c>
      <x:c r="I53" s="21" t="n">
        <x:v>2120.604</x:v>
      </x:c>
      <x:c r="J53" s="21" t="n">
        <x:v>2393.1</x:v>
      </x:c>
      <x:c r="K53" s="21" t="n">
        <x:v>2296.023</x:v>
      </x:c>
      <x:c r="L53" s="21" t="n">
        <x:v>2443.586</x:v>
      </x:c>
      <x:c r="M53" s="21" t="n">
        <x:v>2359.112</x:v>
      </x:c>
      <x:c r="N53" s="21" t="n">
        <x:v>2439.656</x:v>
      </x:c>
      <x:c r="O53" s="21" t="n">
        <x:f t="shared" si="0">IF(COUNTA(C53:N53)=0,"",SUM(C53:N53))</x:f>
        <x:v>28467.237999999998</x:v>
      </x:c>
    </x:row>
    <x:row r="54">
      <x:c r="A54" s="19" t="str">
        <x:v>EDESURCD</x:v>
      </x:c>
      <x:c r="B54" s="19" t="str">
        <x:v>AYSACTCY</x:v>
      </x:c>
      <x:c r="C54" s="21" t="n">
        <x:v>727.592</x:v>
      </x:c>
      <x:c r="D54" s="21" t="n">
        <x:v>708.02</x:v>
      </x:c>
      <x:c r="E54" s="21" t="n">
        <x:v>725.111</x:v>
      </x:c>
      <x:c r="F54" s="21" t="n">
        <x:v>703.798</x:v>
      </x:c>
      <x:c r="G54" s="21" t="n">
        <x:v>736.032</x:v>
      </x:c>
      <x:c r="H54" s="21" t="n">
        <x:v>737.95</x:v>
      </x:c>
      <x:c r="I54" s="21" t="n">
        <x:v>663.374</x:v>
      </x:c>
      <x:c r="J54" s="21" t="n">
        <x:v>732.263</x:v>
      </x:c>
      <x:c r="K54" s="21" t="n">
        <x:v>713.576</x:v>
      </x:c>
      <x:c r="L54" s="21" t="n">
        <x:v>734.918</x:v>
      </x:c>
      <x:c r="M54" s="21" t="n">
        <x:v>703.328</x:v>
      </x:c>
      <x:c r="N54" s="21" t="n">
        <x:v>734.992</x:v>
      </x:c>
      <x:c r="O54" s="21" t="n">
        <x:f t="shared" si="0">IF(COUNTA(C54:N54)=0,"",SUM(C54:N54))</x:f>
        <x:v>8620.954</x:v>
      </x:c>
    </x:row>
    <x:row r="55">
      <x:c r="A55" s="19" t="str">
        <x:v>EDENOROD</x:v>
      </x:c>
      <x:c r="B55" s="19" t="str">
        <x:v>AYSADLOY</x:v>
      </x:c>
      <x:c r="C55" s="21" t="n">
        <x:v>2793.168</x:v>
      </x:c>
      <x:c r="D55" s="21" t="n">
        <x:v>2686.393</x:v>
      </x:c>
      <x:c r="E55" s="21" t="n">
        <x:v>2840.252</x:v>
      </x:c>
      <x:c r="F55" s="21" t="n">
        <x:v>2755.85</x:v>
      </x:c>
      <x:c r="G55" s="21" t="n">
        <x:v>3070.395</x:v>
      </x:c>
      <x:c r="H55" s="21" t="n">
        <x:v>3241.291</x:v>
      </x:c>
      <x:c r="I55" s="21" t="n">
        <x:v>2917.822</x:v>
      </x:c>
      <x:c r="J55" s="21" t="n">
        <x:v>3159.629</x:v>
      </x:c>
      <x:c r="K55" s="21" t="n">
        <x:v>2852.624</x:v>
      </x:c>
      <x:c r="L55" s="21" t="n">
        <x:v>2896.008</x:v>
      </x:c>
      <x:c r="M55" s="21" t="n">
        <x:v>2737.503</x:v>
      </x:c>
      <x:c r="N55" s="21" t="n">
        <x:v>2825.83</x:v>
      </x:c>
      <x:c r="O55" s="21" t="n">
        <x:f t="shared" si="0">IF(COUNTA(C55:N55)=0,"",SUM(C55:N55))</x:f>
        <x:v>34776.765</x:v>
      </x:c>
    </x:row>
    <x:row r="56">
      <x:c r="A56" s="19" t="str">
        <x:v>EDESURCD</x:v>
      </x:c>
      <x:c r="B56" s="19" t="str">
        <x:v>AYSAFLCY</x:v>
      </x:c>
      <x:c r="C56" s="21" t="n">
        <x:v>1321.335</x:v>
      </x:c>
      <x:c r="D56" s="21" t="n">
        <x:v>1283.121</x:v>
      </x:c>
      <x:c r="E56" s="21" t="n">
        <x:v>1337.866</x:v>
      </x:c>
      <x:c r="F56" s="21" t="n">
        <x:v>1307.599</x:v>
      </x:c>
      <x:c r="G56" s="21" t="n">
        <x:v>1388.774</x:v>
      </x:c>
      <x:c r="H56" s="21" t="n">
        <x:v>1416.939</x:v>
      </x:c>
      <x:c r="I56" s="21" t="n">
        <x:v>1273.32</x:v>
      </x:c>
      <x:c r="J56" s="21" t="n">
        <x:v>1447.44</x:v>
      </x:c>
      <x:c r="K56" s="21" t="n">
        <x:v>1368.355</x:v>
      </x:c>
      <x:c r="L56" s="21" t="n">
        <x:v>1408.172</x:v>
      </x:c>
      <x:c r="M56" s="21" t="n">
        <x:v>1379.329</x:v>
      </x:c>
      <x:c r="N56" s="21" t="n">
        <x:v>1433.829</x:v>
      </x:c>
      <x:c r="O56" s="21" t="n">
        <x:f t="shared" si="0">IF(COUNTA(C56:N56)=0,"",SUM(C56:N56))</x:f>
        <x:v>16366.079</x:v>
      </x:c>
    </x:row>
    <x:row r="57">
      <x:c r="A57" s="19" t="str">
        <x:v>EDESURCD</x:v>
      </x:c>
      <x:c r="B57" s="19" t="str">
        <x:v>AYSALACY</x:v>
      </x:c>
      <x:c r="C57" s="21" t="n">
        <x:v>3159.324</x:v>
      </x:c>
      <x:c r="D57" s="21" t="n">
        <x:v>2946.064</x:v>
      </x:c>
      <x:c r="E57" s="21" t="n">
        <x:v>3086.994</x:v>
      </x:c>
      <x:c r="F57" s="21" t="n">
        <x:v>2992.193</x:v>
      </x:c>
      <x:c r="G57" s="21" t="n">
        <x:v>3067.422</x:v>
      </x:c>
      <x:c r="H57" s="21" t="n">
        <x:v>3237.748</x:v>
      </x:c>
      <x:c r="I57" s="21" t="n">
        <x:v>2835.771</x:v>
      </x:c>
      <x:c r="J57" s="21" t="n">
        <x:v>2956.71</x:v>
      </x:c>
      <x:c r="K57" s="21" t="n">
        <x:v>2931.652</x:v>
      </x:c>
      <x:c r="L57" s="21" t="n">
        <x:v>2999.204</x:v>
      </x:c>
      <x:c r="M57" s="21" t="n">
        <x:v>2978.333</x:v>
      </x:c>
      <x:c r="N57" s="21" t="n">
        <x:v>3086.345</x:v>
      </x:c>
      <x:c r="O57" s="21" t="n">
        <x:f t="shared" si="0">IF(COUNTA(C57:N57)=0,"",SUM(C57:N57))</x:f>
        <x:v>36277.76000000001</x:v>
      </x:c>
    </x:row>
    <x:row r="58">
      <x:c r="A58" s="19" t="str">
        <x:v>EDENOROD</x:v>
      </x:c>
      <x:c r="B58" s="19" t="str">
        <x:v>AYSALMOY</x:v>
      </x:c>
      <x:c r="C58" s="21" t="n">
        <x:v>3767.83</x:v>
      </x:c>
      <x:c r="D58" s="21" t="n">
        <x:v>3635.592</x:v>
      </x:c>
      <x:c r="E58" s="21" t="n">
        <x:v>3760.348</x:v>
      </x:c>
      <x:c r="F58" s="21" t="n">
        <x:v>3635.536</x:v>
      </x:c>
      <x:c r="G58" s="21" t="n">
        <x:v>3771.575</x:v>
      </x:c>
      <x:c r="H58" s="21" t="n">
        <x:v>3832.107</x:v>
      </x:c>
      <x:c r="I58" s="21" t="n">
        <x:v>3471.861</x:v>
      </x:c>
      <x:c r="J58" s="21" t="n">
        <x:v>3754.668</x:v>
      </x:c>
      <x:c r="K58" s="21" t="n">
        <x:v>3654.708</x:v>
      </x:c>
      <x:c r="L58" s="21" t="n">
        <x:v>3698.445</x:v>
      </x:c>
      <x:c r="M58" s="21" t="n">
        <x:v>3655.682</x:v>
      </x:c>
      <x:c r="N58" s="21" t="n">
        <x:v>3740.151</x:v>
      </x:c>
      <x:c r="O58" s="21" t="n">
        <x:f t="shared" si="0">IF(COUNTA(C58:N58)=0,"",SUM(C58:N58))</x:f>
        <x:v>44378.503000000004</x:v>
      </x:c>
    </x:row>
    <x:row r="59">
      <x:c r="A59" s="19" t="str">
        <x:v>EDESURCD</x:v>
      </x:c>
      <x:c r="B59" s="19" t="str">
        <x:v>AYSAMBCY</x:v>
      </x:c>
      <x:c r="C59" s="21" t="n">
        <x:v>6177.75</x:v>
      </x:c>
      <x:c r="D59" s="21" t="n">
        <x:v>6008.256</x:v>
      </x:c>
      <x:c r="E59" s="21" t="n">
        <x:v>6279.283</x:v>
      </x:c>
      <x:c r="F59" s="21" t="n">
        <x:v>6055.929</x:v>
      </x:c>
      <x:c r="G59" s="21" t="n">
        <x:v>6311.68</x:v>
      </x:c>
      <x:c r="H59" s="21" t="n">
        <x:v>6413.06</x:v>
      </x:c>
      <x:c r="I59" s="21" t="n">
        <x:v>5772.802</x:v>
      </x:c>
      <x:c r="J59" s="21" t="n">
        <x:v>6434.437</x:v>
      </x:c>
      <x:c r="K59" s="21" t="n">
        <x:v>6234.693</x:v>
      </x:c>
      <x:c r="L59" s="21" t="n">
        <x:v>6353.753</x:v>
      </x:c>
      <x:c r="M59" s="21" t="n">
        <x:v>6154.132</x:v>
      </x:c>
      <x:c r="N59" s="21" t="n">
        <x:v>6214.319</x:v>
      </x:c>
      <x:c r="O59" s="21" t="n">
        <x:f t="shared" si="0">IF(COUNTA(C59:N59)=0,"",SUM(C59:N59))</x:f>
        <x:v>74410.094</x:v>
      </x:c>
    </x:row>
    <x:row r="60">
      <x:c r="A60" s="19" t="str">
        <x:v>EDENOROD</x:v>
      </x:c>
      <x:c r="B60" s="19" t="str">
        <x:v>AYSAMOOY</x:v>
      </x:c>
      <x:c r="C60" s="21" t="n">
        <x:v>1780.166</x:v>
      </x:c>
      <x:c r="D60" s="21" t="n">
        <x:v>1710.428</x:v>
      </x:c>
      <x:c r="E60" s="21" t="n">
        <x:v>1775.86</x:v>
      </x:c>
      <x:c r="F60" s="21" t="n">
        <x:v>1763.25</x:v>
      </x:c>
      <x:c r="G60" s="21" t="n">
        <x:v>2051.431</x:v>
      </x:c>
      <x:c r="H60" s="21" t="n">
        <x:v>2244.517</x:v>
      </x:c>
      <x:c r="I60" s="21" t="n">
        <x:v>2012.127</x:v>
      </x:c>
      <x:c r="J60" s="21" t="n">
        <x:v>2129.331</x:v>
      </x:c>
      <x:c r="K60" s="21" t="n">
        <x:v>1964.069</x:v>
      </x:c>
      <x:c r="L60" s="21" t="n">
        <x:v>1996.802</x:v>
      </x:c>
      <x:c r="M60" s="21" t="n">
        <x:v>1808.562</x:v>
      </x:c>
      <x:c r="N60" s="21" t="n">
        <x:v>1810.374</x:v>
      </x:c>
      <x:c r="O60" s="21" t="n">
        <x:f t="shared" si="0">IF(COUNTA(C60:N60)=0,"",SUM(C60:N60))</x:f>
        <x:v>23046.916999999998</x:v>
      </x:c>
    </x:row>
    <x:row r="61">
      <x:c r="A61" s="19" t="str">
        <x:v>EDENOROD</x:v>
      </x:c>
      <x:c r="B61" s="19" t="str">
        <x:v>AYSANOOY</x:v>
      </x:c>
      <x:c r="C61" s="21" t="n">
        <x:v>1034.864</x:v>
      </x:c>
      <x:c r="D61" s="21" t="n">
        <x:v>997.859</x:v>
      </x:c>
      <x:c r="E61" s="21" t="n">
        <x:v>995.574</x:v>
      </x:c>
      <x:c r="F61" s="21" t="n">
        <x:v>960.176</x:v>
      </x:c>
      <x:c r="G61" s="21" t="n">
        <x:v>1024.633</x:v>
      </x:c>
      <x:c r="H61" s="21" t="n">
        <x:v>969.564</x:v>
      </x:c>
      <x:c r="I61" s="21" t="n">
        <x:v>873.546</x:v>
      </x:c>
      <x:c r="J61" s="21" t="n">
        <x:v>1019.917</x:v>
      </x:c>
      <x:c r="K61" s="21" t="n">
        <x:v>1024.016</x:v>
      </x:c>
      <x:c r="L61" s="21" t="n">
        <x:v>1063.155</x:v>
      </x:c>
      <x:c r="M61" s="21" t="n">
        <x:v>1052.419</x:v>
      </x:c>
      <x:c r="N61" s="21" t="n">
        <x:v>1089.048</x:v>
      </x:c>
      <x:c r="O61" s="21" t="n">
        <x:f t="shared" si="0">IF(COUNTA(C61:N61)=0,"",SUM(C61:N61))</x:f>
        <x:v>12104.771000000002</x:v>
      </x:c>
    </x:row>
    <x:row r="62">
      <x:c r="A62" s="19" t="str">
        <x:v>EDESURCD</x:v>
      </x:c>
      <x:c r="B62" s="19" t="str">
        <x:v>AYSAPACY</x:v>
      </x:c>
      <x:c r="C62" s="21" t="n">
        <x:v>1686.415</x:v>
      </x:c>
      <x:c r="D62" s="21" t="n">
        <x:v>1598.182</x:v>
      </x:c>
      <x:c r="E62" s="21" t="n">
        <x:v>1674.685</x:v>
      </x:c>
      <x:c r="F62" s="21" t="n">
        <x:v>1648.8</x:v>
      </x:c>
      <x:c r="G62" s="21" t="n">
        <x:v>1701.928</x:v>
      </x:c>
      <x:c r="H62" s="21" t="n">
        <x:v>1688.626</x:v>
      </x:c>
      <x:c r="I62" s="21" t="n">
        <x:v>1542.481</x:v>
      </x:c>
      <x:c r="J62" s="21" t="n">
        <x:v>1725.744</x:v>
      </x:c>
      <x:c r="K62" s="21" t="n">
        <x:v>1674.58</x:v>
      </x:c>
      <x:c r="L62" s="21" t="n">
        <x:v>1724.248</x:v>
      </x:c>
      <x:c r="M62" s="21" t="n">
        <x:v>1672.817</x:v>
      </x:c>
      <x:c r="N62" s="21" t="n">
        <x:v>1700.209</x:v>
      </x:c>
      <x:c r="O62" s="21" t="n">
        <x:f t="shared" si="0">IF(COUNTA(C62:N62)=0,"",SUM(C62:N62))</x:f>
        <x:v>20038.715</x:v>
      </x:c>
    </x:row>
    <x:row r="63">
      <x:c r="A63" s="19" t="str">
        <x:v>EDESURCD</x:v>
      </x:c>
      <x:c r="B63" s="19" t="str">
        <x:v>AYSAQICY</x:v>
      </x:c>
      <x:c r="C63" s="21" t="n">
        <x:v>1907.865</x:v>
      </x:c>
      <x:c r="D63" s="21" t="n">
        <x:v>1817.44</x:v>
      </x:c>
      <x:c r="E63" s="21" t="n">
        <x:v>1913.899</x:v>
      </x:c>
      <x:c r="F63" s="21" t="n">
        <x:v>1872.373</x:v>
      </x:c>
      <x:c r="G63" s="21" t="n">
        <x:v>1983.226</x:v>
      </x:c>
      <x:c r="H63" s="21" t="n">
        <x:v>1929.798</x:v>
      </x:c>
      <x:c r="I63" s="21" t="n">
        <x:v>1888.542</x:v>
      </x:c>
      <x:c r="J63" s="21" t="n">
        <x:v>2053.777</x:v>
      </x:c>
      <x:c r="K63" s="21" t="n">
        <x:v>1952.669</x:v>
      </x:c>
      <x:c r="L63" s="21" t="n">
        <x:v>1993.662</x:v>
      </x:c>
      <x:c r="M63" s="21" t="n">
        <x:v>1892.631</x:v>
      </x:c>
      <x:c r="N63" s="21" t="n">
        <x:v>1781.059</x:v>
      </x:c>
      <x:c r="O63" s="21" t="n">
        <x:f t="shared" si="0">IF(COUNTA(C63:N63)=0,"",SUM(C63:N63))</x:f>
        <x:v>22986.941000000003</x:v>
      </x:c>
    </x:row>
    <x:row r="64">
      <x:c r="A64" s="19" t="str">
        <x:v>EDENOROD</x:v>
      </x:c>
      <x:c r="B64" s="19" t="str">
        <x:v>AYSASAOY</x:v>
      </x:c>
      <x:c r="C64" s="21" t="n">
        <x:v>1445.37</x:v>
      </x:c>
      <x:c r="D64" s="21" t="n">
        <x:v>1362.937</x:v>
      </x:c>
      <x:c r="E64" s="21" t="n">
        <x:v>1435.976</x:v>
      </x:c>
      <x:c r="F64" s="21" t="n">
        <x:v>1368.699</x:v>
      </x:c>
      <x:c r="G64" s="21" t="n">
        <x:v>1416.028</x:v>
      </x:c>
      <x:c r="H64" s="21" t="n">
        <x:v>1405.939</x:v>
      </x:c>
      <x:c r="I64" s="21" t="n">
        <x:v>1270.561</x:v>
      </x:c>
      <x:c r="J64" s="21" t="n">
        <x:v>1407.972</x:v>
      </x:c>
      <x:c r="K64" s="21" t="n">
        <x:v>1376.584</x:v>
      </x:c>
      <x:c r="L64" s="21" t="n">
        <x:v>1416.583</x:v>
      </x:c>
      <x:c r="M64" s="21" t="n">
        <x:v>1375.438</x:v>
      </x:c>
      <x:c r="N64" s="21" t="n">
        <x:v>1456.926</x:v>
      </x:c>
      <x:c r="O64" s="21" t="n">
        <x:f t="shared" si="0">IF(COUNTA(C64:N64)=0,"",SUM(C64:N64))</x:f>
        <x:v>16739.013000000003</x:v>
      </x:c>
    </x:row>
    <x:row r="65">
      <x:c r="A65" s="19" t="str">
        <x:v>EDENOROD</x:v>
      </x:c>
      <x:c r="B65" s="19" t="str">
        <x:v>AYSASMOY</x:v>
      </x:c>
      <x:c r="C65" s="21" t="n">
        <x:v>9447.682</x:v>
      </x:c>
      <x:c r="D65" s="21" t="n">
        <x:v>9139.343</x:v>
      </x:c>
      <x:c r="E65" s="21" t="n">
        <x:v>9357.354</x:v>
      </x:c>
      <x:c r="F65" s="21" t="n">
        <x:v>9181.694</x:v>
      </x:c>
      <x:c r="G65" s="21" t="n">
        <x:v>9564.176</x:v>
      </x:c>
      <x:c r="H65" s="21" t="n">
        <x:v>9330.697</x:v>
      </x:c>
      <x:c r="I65" s="21" t="n">
        <x:v>8411.599</x:v>
      </x:c>
      <x:c r="J65" s="21" t="n">
        <x:v>9405.101</x:v>
      </x:c>
      <x:c r="K65" s="21" t="n">
        <x:v>8818.8</x:v>
      </x:c>
      <x:c r="L65" s="21" t="n">
        <x:v>9282.127</x:v>
      </x:c>
      <x:c r="M65" s="21" t="n">
        <x:v>8970.243</x:v>
      </x:c>
      <x:c r="N65" s="21" t="n">
        <x:v>9285.294</x:v>
      </x:c>
      <x:c r="O65" s="21" t="n">
        <x:f t="shared" si="0">IF(COUNTA(C65:N65)=0,"",SUM(C65:N65))</x:f>
        <x:v>110194.11</x:v>
      </x:c>
    </x:row>
    <x:row r="66">
      <x:c r="A66" s="19" t="str">
        <x:v>EDESURCD</x:v>
      </x:c>
      <x:c r="B66" s="19" t="str">
        <x:v>AYSATBCY</x:v>
      </x:c>
      <x:c r="C66" s="21" t="n">
        <x:v>86.202</x:v>
      </x:c>
      <x:c r="D66" s="21" t="n">
        <x:v>76.621</x:v>
      </x:c>
      <x:c r="E66" s="21" t="n">
        <x:v>104.263</x:v>
      </x:c>
      <x:c r="F66" s="21" t="n">
        <x:v>124.344</x:v>
      </x:c>
      <x:c r="G66" s="21" t="n">
        <x:v>168.664</x:v>
      </x:c>
      <x:c r="H66" s="21" t="n">
        <x:v>181.905</x:v>
      </x:c>
      <x:c r="I66" s="21" t="n">
        <x:v>153.625</x:v>
      </x:c>
      <x:c r="J66" s="21" t="n">
        <x:v>155.206</x:v>
      </x:c>
      <x:c r="K66" s="21" t="n">
        <x:v>123.864</x:v>
      </x:c>
      <x:c r="L66" s="21" t="n">
        <x:v>78.823</x:v>
      </x:c>
      <x:c r="M66" s="21" t="n">
        <x:v>84.241</x:v>
      </x:c>
      <x:c r="N66" s="21" t="n">
        <x:v>86.268</x:v>
      </x:c>
      <x:c r="O66" s="21" t="n">
        <x:f t="shared" si="0">IF(COUNTA(C66:N66)=0,"",SUM(C66:N66))</x:f>
        <x:v>1424.026</x:v>
      </x:c>
    </x:row>
    <x:row r="67">
      <x:c r="A67" s="19" t="str">
        <x:v>EDENOROD</x:v>
      </x:c>
      <x:c r="B67" s="19" t="str">
        <x:v>AYSAVAOY</x:v>
      </x:c>
      <x:c r="C67" s="21" t="n">
        <x:v>1604.346</x:v>
      </x:c>
      <x:c r="D67" s="21" t="n">
        <x:v>1504.142</x:v>
      </x:c>
      <x:c r="E67" s="21" t="n">
        <x:v>1630.586</x:v>
      </x:c>
      <x:c r="F67" s="21" t="n">
        <x:v>1633.636</x:v>
      </x:c>
      <x:c r="G67" s="21" t="n">
        <x:v>1691.643</x:v>
      </x:c>
      <x:c r="H67" s="21" t="n">
        <x:v>2076.108</x:v>
      </x:c>
      <x:c r="I67" s="21" t="n">
        <x:v>1950.496</x:v>
      </x:c>
      <x:c r="J67" s="21" t="n">
        <x:v>1901.17</x:v>
      </x:c>
      <x:c r="K67" s="21" t="n">
        <x:v>1826.553</x:v>
      </x:c>
      <x:c r="L67" s="21" t="n">
        <x:v>1902.924</x:v>
      </x:c>
      <x:c r="M67" s="21" t="n">
        <x:v>1794.429</x:v>
      </x:c>
      <x:c r="N67" s="21" t="n">
        <x:v>1872.002</x:v>
      </x:c>
      <x:c r="O67" s="21" t="n">
        <x:f t="shared" si="0">IF(COUNTA(C67:N67)=0,"",SUM(C67:N67))</x:f>
        <x:v>21388.035000000003</x:v>
      </x:c>
    </x:row>
    <x:row r="68">
      <x:c r="A68" s="19" t="str">
        <x:v>EDESURCD</x:v>
      </x:c>
      <x:c r="B68" s="19" t="str">
        <x:v>AYSAVDCY</x:v>
      </x:c>
      <x:c r="C68" s="21" t="n">
        <x:v>2336.675</x:v>
      </x:c>
      <x:c r="D68" s="21" t="n">
        <x:v>2243.632</x:v>
      </x:c>
      <x:c r="E68" s="21" t="n">
        <x:v>2306.609</x:v>
      </x:c>
      <x:c r="F68" s="21" t="n">
        <x:v>2209.831</x:v>
      </x:c>
      <x:c r="G68" s="21" t="n">
        <x:v>2273.88</x:v>
      </x:c>
      <x:c r="H68" s="21" t="n">
        <x:v>2278.492</x:v>
      </x:c>
      <x:c r="I68" s="21" t="n">
        <x:v>2072.071</x:v>
      </x:c>
      <x:c r="J68" s="21" t="n">
        <x:v>2269.227</x:v>
      </x:c>
      <x:c r="K68" s="21" t="n">
        <x:v>2216.856</x:v>
      </x:c>
      <x:c r="L68" s="21" t="n">
        <x:v>2283.034</x:v>
      </x:c>
      <x:c r="M68" s="21" t="n">
        <x:v>2212.135</x:v>
      </x:c>
      <x:c r="N68" s="21" t="n">
        <x:v>2303.726</x:v>
      </x:c>
      <x:c r="O68" s="21" t="n">
        <x:f t="shared" si="0">IF(COUNTA(C68:N68)=0,"",SUM(C68:N68))</x:f>
        <x:v>27006.168</x:v>
      </x:c>
    </x:row>
    <x:row r="69">
      <x:c r="A69" s="19" t="str">
        <x:v>EDESURCD</x:v>
      </x:c>
      <x:c r="B69" s="19" t="str">
        <x:v>AYSAWICY</x:v>
      </x:c>
      <x:c r="C69" s="21" t="n">
        <x:v>1926.156</x:v>
      </x:c>
      <x:c r="D69" s="21" t="n">
        <x:v>1796.172</x:v>
      </x:c>
      <x:c r="E69" s="21" t="n">
        <x:v>1777.48</x:v>
      </x:c>
      <x:c r="F69" s="21" t="n">
        <x:v>1725.172</x:v>
      </x:c>
      <x:c r="G69" s="21" t="n">
        <x:v>1615.93</x:v>
      </x:c>
      <x:c r="H69" s="21" t="n">
        <x:v>1559.642</x:v>
      </x:c>
      <x:c r="I69" s="21" t="n">
        <x:v>1516.148</x:v>
      </x:c>
      <x:c r="J69" s="21" t="n">
        <x:v>1625.636</x:v>
      </x:c>
      <x:c r="K69" s="21" t="n">
        <x:v>1650.149</x:v>
      </x:c>
      <x:c r="L69" s="21" t="n">
        <x:v>1715.987</x:v>
      </x:c>
      <x:c r="M69" s="21" t="n">
        <x:v>1598.734</x:v>
      </x:c>
      <x:c r="N69" s="21" t="n">
        <x:v>1575.307</x:v>
      </x:c>
      <x:c r="O69" s="21" t="n">
        <x:f t="shared" ref="O69:O132" si="1">IF(COUNTA(C69:N69)=0,"",SUM(C69:N69))</x:f>
        <x:v>20082.513</x:v>
      </x:c>
    </x:row>
    <x:row r="70">
      <x:c r="A70" s="19" t="str"/>
      <x:c r="B70" s="19" t="str">
        <x:v>AZAPLAYY</x:v>
      </x:c>
      <x:c r="C70" s="21"/>
      <x:c r="D70" s="21"/>
      <x:c r="E70" s="21"/>
      <x:c r="F70" s="21"/>
      <x:c r="G70" s="21"/>
      <x:c r="H70" s="21"/>
      <x:c r="I70" s="21"/>
      <x:c r="J70" s="21"/>
      <x:c r="K70" s="21"/>
      <x:c r="L70" s="21"/>
      <x:c r="M70" s="21"/>
      <x:c r="N70" s="21"/>
      <x:c r="O70" s="21" t="str">
        <x:f t="shared" si="1">IF(COUNTA(C70:N70)=0,"",SUM(C70:N70))</x:f>
      </x:c>
    </x:row>
    <x:row r="71">
      <x:c r="A71" s="19" t="str">
        <x:v>EDESALDD</x:v>
      </x:c>
      <x:c r="B71" s="19" t="str">
        <x:v>BAGAMEDY</x:v>
      </x:c>
      <x:c r="C71" s="21" t="n">
        <x:v>333.608</x:v>
      </x:c>
      <x:c r="D71" s="21" t="n">
        <x:v>349.594</x:v>
      </x:c>
      <x:c r="E71" s="21" t="n">
        <x:v>344.721</x:v>
      </x:c>
      <x:c r="F71" s="21" t="n">
        <x:v>1092.776</x:v>
      </x:c>
      <x:c r="G71" s="21" t="n">
        <x:v>476.038</x:v>
      </x:c>
      <x:c r="H71" s="21" t="n">
        <x:v>522.799</x:v>
      </x:c>
      <x:c r="I71" s="21" t="n">
        <x:v>701.651</x:v>
      </x:c>
      <x:c r="J71" s="21" t="n">
        <x:v>728.924</x:v>
      </x:c>
      <x:c r="K71" s="21" t="n">
        <x:v>594.558</x:v>
      </x:c>
      <x:c r="L71" s="21" t="n">
        <x:v>475.963</x:v>
      </x:c>
      <x:c r="M71" s="21" t="n">
        <x:v>598.65</x:v>
      </x:c>
      <x:c r="N71" s="21" t="n">
        <x:v>248.785</x:v>
      </x:c>
      <x:c r="O71" s="21" t="n">
        <x:f t="shared" si="1">IF(COUNTA(C71:N71)=0,"",SUM(C71:N71))</x:f>
        <x:v>6468.066999999999</x:v>
      </x:c>
    </x:row>
    <x:row r="72">
      <x:c r="A72" s="19" t="str">
        <x:v>CSALTO1W</x:v>
      </x:c>
      <x:c r="B72" s="19" t="str">
        <x:v>BAGASA1Y</x:v>
      </x:c>
      <x:c r="C72" s="21" t="n">
        <x:v>466.095</x:v>
      </x:c>
      <x:c r="D72" s="21" t="n">
        <x:v>528.417</x:v>
      </x:c>
      <x:c r="E72" s="21" t="n">
        <x:v>502.971</x:v>
      </x:c>
      <x:c r="F72" s="21" t="n">
        <x:v>1599.168</x:v>
      </x:c>
      <x:c r="G72" s="21" t="n">
        <x:v>734.873</x:v>
      </x:c>
      <x:c r="H72" s="21" t="n">
        <x:v>701.297</x:v>
      </x:c>
      <x:c r="I72" s="21" t="n">
        <x:v>877.879</x:v>
      </x:c>
      <x:c r="J72" s="21" t="n">
        <x:v>982.274</x:v>
      </x:c>
      <x:c r="K72" s="21" t="n">
        <x:v>837.942</x:v>
      </x:c>
      <x:c r="L72" s="21" t="n">
        <x:v>703.003</x:v>
      </x:c>
      <x:c r="M72" s="21" t="n">
        <x:v>768.173</x:v>
      </x:c>
      <x:c r="N72" s="21" t="n">
        <x:v>325.638</x:v>
      </x:c>
      <x:c r="O72" s="21" t="n">
        <x:f t="shared" si="1">IF(COUNTA(C72:N72)=0,"",SUM(C72:N72))</x:f>
        <x:v>9027.730000000001</x:v>
      </x:c>
    </x:row>
    <x:row r="73">
      <x:c r="A73" s="19" t="str">
        <x:v>EDENOROD</x:v>
      </x:c>
      <x:c r="B73" s="19" t="str">
        <x:v>BATOPIOY</x:v>
      </x:c>
      <x:c r="C73" s="21" t="n">
        <x:v>680.644</x:v>
      </x:c>
      <x:c r="D73" s="21" t="n">
        <x:v>650.123</x:v>
      </x:c>
      <x:c r="E73" s="21" t="n">
        <x:v>545.027</x:v>
      </x:c>
      <x:c r="F73" s="21" t="n">
        <x:v>611.084</x:v>
      </x:c>
      <x:c r="G73" s="21" t="n">
        <x:v>546.023</x:v>
      </x:c>
      <x:c r="H73" s="21" t="n">
        <x:v>695.811</x:v>
      </x:c>
      <x:c r="I73" s="21" t="n">
        <x:v>648.79</x:v>
      </x:c>
      <x:c r="J73" s="21" t="n">
        <x:v>715.465</x:v>
      </x:c>
      <x:c r="K73" s="21" t="n">
        <x:v>685.723</x:v>
      </x:c>
      <x:c r="L73" s="21" t="n">
        <x:v>681.743</x:v>
      </x:c>
      <x:c r="M73" s="21" t="n">
        <x:v>669.096</x:v>
      </x:c>
      <x:c r="N73" s="21" t="n">
        <x:v>577.068</x:v>
      </x:c>
      <x:c r="O73" s="21" t="n">
        <x:f t="shared" si="1">IF(COUNTA(C73:N73)=0,"",SUM(C73:N73))</x:f>
        <x:v>7706.597000000001</x:v>
      </x:c>
    </x:row>
    <x:row r="74">
      <x:c r="A74" s="19" t="str">
        <x:v>EDESURCD</x:v>
      </x:c>
      <x:c r="B74" s="19" t="str">
        <x:v>BMACEMCY</x:v>
      </x:c>
      <x:c r="C74" s="21" t="n">
        <x:v>660.209</x:v>
      </x:c>
      <x:c r="D74" s="21" t="n">
        <x:v>653.067</x:v>
      </x:c>
      <x:c r="E74" s="21" t="n">
        <x:v>718.764</x:v>
      </x:c>
      <x:c r="F74" s="21" t="n">
        <x:v>686.798</x:v>
      </x:c>
      <x:c r="G74" s="21" t="n">
        <x:v>831.993</x:v>
      </x:c>
      <x:c r="H74" s="21" t="n">
        <x:v>827.404</x:v>
      </x:c>
      <x:c r="I74" s="21" t="n">
        <x:v>748.825</x:v>
      </x:c>
      <x:c r="J74" s="21" t="n">
        <x:v>795.731</x:v>
      </x:c>
      <x:c r="K74" s="21" t="n">
        <x:v>724.897</x:v>
      </x:c>
      <x:c r="L74" s="21" t="n">
        <x:v>644.832</x:v>
      </x:c>
      <x:c r="M74" s="21" t="n">
        <x:v>651.176</x:v>
      </x:c>
      <x:c r="N74" s="21" t="n">
        <x:v>677.157</x:v>
      </x:c>
      <x:c r="O74" s="21" t="n">
        <x:f t="shared" si="1">IF(COUNTA(C74:N74)=0,"",SUM(C74:N74))</x:f>
        <x:v>8620.853</x:v>
      </x:c>
    </x:row>
    <x:row r="75">
      <x:c r="A75" s="19" t="str"/>
      <x:c r="B75" s="19" t="str">
        <x:v>BOLSCO1Y</x:v>
      </x:c>
      <x:c r="C75" s="21"/>
      <x:c r="D75" s="21"/>
      <x:c r="E75" s="21"/>
      <x:c r="F75" s="21"/>
      <x:c r="G75" s="21"/>
      <x:c r="H75" s="21"/>
      <x:c r="I75" s="21"/>
      <x:c r="J75" s="21"/>
      <x:c r="K75" s="21"/>
      <x:c r="L75" s="21"/>
      <x:c r="M75" s="21"/>
      <x:c r="N75" s="21"/>
      <x:c r="O75" s="21" t="str">
        <x:f t="shared" si="1">IF(COUNTA(C75:N75)=0,"",SUM(C75:N75))</x:f>
      </x:c>
    </x:row>
    <x:row r="76">
      <x:c r="A76" s="19" t="str">
        <x:v>ENERSAED</x:v>
      </x:c>
      <x:c r="B76" s="19" t="str">
        <x:v>BONNCOEY</x:v>
      </x:c>
      <x:c r="C76" s="21"/>
      <x:c r="D76" s="21"/>
      <x:c r="E76" s="21"/>
      <x:c r="F76" s="21" t="n">
        <x:v>1896.216</x:v>
      </x:c>
      <x:c r="G76" s="21" t="n">
        <x:v>2159.076</x:v>
      </x:c>
      <x:c r="H76" s="21" t="n">
        <x:v>2119.428</x:v>
      </x:c>
      <x:c r="I76" s="21" t="n">
        <x:v>1919.532</x:v>
      </x:c>
      <x:c r="J76" s="21" t="n">
        <x:v>2109.636</x:v>
      </x:c>
      <x:c r="K76" s="21" t="n">
        <x:v>2076.829</x:v>
      </x:c>
      <x:c r="L76" s="21" t="n">
        <x:v>1942.308</x:v>
      </x:c>
      <x:c r="M76" s="21" t="n">
        <x:v>2040.741</x:v>
      </x:c>
      <x:c r="N76" s="21" t="n">
        <x:v>2147.304</x:v>
      </x:c>
      <x:c r="O76" s="21" t="n">
        <x:f t="shared" si="1">IF(COUNTA(C76:N76)=0,"",SUM(C76:N76))</x:f>
        <x:v>18411.07</x:v>
      </x:c>
    </x:row>
    <x:row r="77">
      <x:c r="A77" s="19" t="str">
        <x:v>EDESURCD</x:v>
      </x:c>
      <x:c r="B77" s="19" t="str">
        <x:v>BRIOCACY</x:v>
      </x:c>
      <x:c r="C77" s="21" t="n">
        <x:v>795.519</x:v>
      </x:c>
      <x:c r="D77" s="21" t="n">
        <x:v>805.528</x:v>
      </x:c>
      <x:c r="E77" s="21" t="n">
        <x:v>875.253</x:v>
      </x:c>
      <x:c r="F77" s="21" t="n">
        <x:v>837.644</x:v>
      </x:c>
      <x:c r="G77" s="21" t="n">
        <x:v>963.263</x:v>
      </x:c>
      <x:c r="H77" s="21" t="n">
        <x:v>994.947</x:v>
      </x:c>
      <x:c r="I77" s="21" t="n">
        <x:v>895.796</x:v>
      </x:c>
      <x:c r="J77" s="21" t="n">
        <x:v>911.489</x:v>
      </x:c>
      <x:c r="K77" s="21" t="n">
        <x:v>841.512</x:v>
      </x:c>
      <x:c r="L77" s="21" t="n">
        <x:v>797.317</x:v>
      </x:c>
      <x:c r="M77" s="21" t="n">
        <x:v>750.871</x:v>
      </x:c>
      <x:c r="N77" s="21" t="n">
        <x:v>804.559</x:v>
      </x:c>
      <x:c r="O77" s="21" t="n">
        <x:f t="shared" si="1">IF(COUNTA(C77:N77)=0,"",SUM(C77:N77))</x:f>
        <x:v>10273.697999999999</x:v>
      </x:c>
    </x:row>
    <x:row r="78">
      <x:c r="A78" s="19" t="str">
        <x:v>EDESBA2D</x:v>
      </x:c>
      <x:c r="B78" s="19" t="str">
        <x:v>BUNGBB2Z</x:v>
      </x:c>
      <x:c r="C78" s="21"/>
      <x:c r="D78" s="21"/>
      <x:c r="E78" s="21"/>
      <x:c r="F78" s="21"/>
      <x:c r="G78" s="21"/>
      <x:c r="H78" s="21"/>
      <x:c r="I78" s="21"/>
      <x:c r="J78" s="21"/>
      <x:c r="K78" s="21"/>
      <x:c r="L78" s="21"/>
      <x:c r="M78" s="21"/>
      <x:c r="N78" s="21" t="n">
        <x:v>3019.395</x:v>
      </x:c>
      <x:c r="O78" s="21" t="n">
        <x:f t="shared" si="1">IF(COUNTA(C78:N78)=0,"",SUM(C78:N78))</x:f>
        <x:v>3019.395</x:v>
      </x:c>
    </x:row>
    <x:row r="79">
      <x:c r="A79" s="19" t="str">
        <x:v>TRANSBAT</x:v>
      </x:c>
      <x:c r="B79" s="19" t="str">
        <x:v>BUNGCA1Z</x:v>
      </x:c>
      <x:c r="C79" s="21" t="n">
        <x:v>3281.213</x:v>
      </x:c>
      <x:c r="D79" s="21" t="n">
        <x:v>2754.044</x:v>
      </x:c>
      <x:c r="E79" s="21" t="n">
        <x:v>2861.887</x:v>
      </x:c>
      <x:c r="F79" s="21" t="n">
        <x:v>2805.271</x:v>
      </x:c>
      <x:c r="G79" s="21" t="n">
        <x:v>2890.048</x:v>
      </x:c>
      <x:c r="H79" s="21" t="n">
        <x:v>2896.889</x:v>
      </x:c>
      <x:c r="I79" s="21" t="n">
        <x:v>2642.382</x:v>
      </x:c>
      <x:c r="J79" s="21" t="n">
        <x:v>2915.8</x:v>
      </x:c>
      <x:c r="K79" s="21" t="n">
        <x:v>2801.907</x:v>
      </x:c>
      <x:c r="L79" s="21" t="n">
        <x:v>2720.841</x:v>
      </x:c>
      <x:c r="M79" s="21" t="n">
        <x:v>2802.679</x:v>
      </x:c>
      <x:c r="N79" s="21" t="n">
        <x:v>2895.096</x:v>
      </x:c>
      <x:c r="O79" s="21" t="n">
        <x:f t="shared" si="1">IF(COUNTA(C79:N79)=0,"",SUM(C79:N79))</x:f>
        <x:v>34268.057</x:v>
      </x:c>
    </x:row>
    <x:row r="80">
      <x:c r="A80" s="19" t="str">
        <x:v>EDENBA1D</x:v>
      </x:c>
      <x:c r="B80" s="19" t="str">
        <x:v>BUNGDX1Y</x:v>
      </x:c>
      <x:c r="C80" s="21"/>
      <x:c r="D80" s="21"/>
      <x:c r="E80" s="21"/>
      <x:c r="F80" s="21"/>
      <x:c r="G80" s="21"/>
      <x:c r="H80" s="21"/>
      <x:c r="I80" s="21"/>
      <x:c r="J80" s="21"/>
      <x:c r="K80" s="21"/>
      <x:c r="L80" s="21"/>
      <x:c r="M80" s="21"/>
      <x:c r="N80" s="21" t="n">
        <x:v>2647.664</x:v>
      </x:c>
      <x:c r="O80" s="21" t="n">
        <x:f t="shared" si="1">IF(COUNTA(C80:N80)=0,"",SUM(C80:N80))</x:f>
        <x:v>2647.664</x:v>
      </x:c>
    </x:row>
    <x:row r="81">
      <x:c r="A81" s="19" t="str">
        <x:v>CNECNE3W</x:v>
      </x:c>
      <x:c r="B81" s="19" t="str">
        <x:v>BUNGQQ3Y</x:v>
      </x:c>
      <x:c r="C81" s="21"/>
      <x:c r="D81" s="21"/>
      <x:c r="E81" s="21"/>
      <x:c r="F81" s="21"/>
      <x:c r="G81" s="21"/>
      <x:c r="H81" s="21"/>
      <x:c r="I81" s="21"/>
      <x:c r="J81" s="21"/>
      <x:c r="K81" s="21"/>
      <x:c r="L81" s="21"/>
      <x:c r="M81" s="21"/>
      <x:c r="N81" s="21" t="n">
        <x:v>2037.823</x:v>
      </x:c>
      <x:c r="O81" s="21" t="n">
        <x:f t="shared" si="1">IF(COUNTA(C81:N81)=0,"",SUM(C81:N81))</x:f>
        <x:v>2037.823</x:v>
      </x:c>
    </x:row>
    <x:row r="82">
      <x:c r="A82" s="19" t="str">
        <x:v>TRANSBAT</x:v>
      </x:c>
      <x:c r="B82" s="19" t="str">
        <x:v>BUNGRA1Z</x:v>
      </x:c>
      <x:c r="C82" s="21" t="n">
        <x:v>2066.425</x:v>
      </x:c>
      <x:c r="D82" s="21" t="n">
        <x:v>1451.349</x:v>
      </x:c>
      <x:c r="E82" s="21" t="n">
        <x:v>1842.272</x:v>
      </x:c>
      <x:c r="F82" s="21" t="n">
        <x:v>1807.942</x:v>
      </x:c>
      <x:c r="G82" s="21" t="n">
        <x:v>1619.557</x:v>
      </x:c>
      <x:c r="H82" s="21" t="n">
        <x:v>2012.326</x:v>
      </x:c>
      <x:c r="I82" s="21" t="n">
        <x:v>1856.304</x:v>
      </x:c>
      <x:c r="J82" s="21" t="n">
        <x:v>1989.629</x:v>
      </x:c>
      <x:c r="K82" s="21" t="n">
        <x:v>2010.135</x:v>
      </x:c>
      <x:c r="L82" s="21" t="n">
        <x:v>1142.001</x:v>
      </x:c>
      <x:c r="M82" s="21" t="n">
        <x:v>2059.421</x:v>
      </x:c>
      <x:c r="N82" s="21" t="n">
        <x:v>2180.045</x:v>
      </x:c>
      <x:c r="O82" s="21" t="n">
        <x:f t="shared" si="1">IF(COUNTA(C82:N82)=0,"",SUM(C82:N82))</x:f>
        <x:v>22037.405999999995</x:v>
      </x:c>
    </x:row>
    <x:row r="83">
      <x:c r="A83" s="19" t="str">
        <x:v>EPESAFSD</x:v>
      </x:c>
      <x:c r="B83" s="19" t="str">
        <x:v>BUNGRRSY</x:v>
      </x:c>
      <x:c r="C83" s="21" t="n">
        <x:v>1658.692</x:v>
      </x:c>
      <x:c r="D83" s="21" t="n">
        <x:v>1777.782</x:v>
      </x:c>
      <x:c r="E83" s="21" t="n">
        <x:v>1922.554</x:v>
      </x:c>
      <x:c r="F83" s="21" t="n">
        <x:v>2071.881</x:v>
      </x:c>
      <x:c r="G83" s="21" t="n">
        <x:v>2015.954</x:v>
      </x:c>
      <x:c r="H83" s="21" t="n">
        <x:v>2106.252</x:v>
      </x:c>
      <x:c r="I83" s="21" t="n">
        <x:v>1424.655</x:v>
      </x:c>
      <x:c r="J83" s="21" t="n">
        <x:v>1191.583</x:v>
      </x:c>
      <x:c r="K83" s="21" t="n">
        <x:v>1926.307</x:v>
      </x:c>
      <x:c r="L83" s="21" t="n">
        <x:v>2206.547</x:v>
      </x:c>
      <x:c r="M83" s="21" t="n">
        <x:v>1976.724</x:v>
      </x:c>
      <x:c r="N83" s="21" t="n">
        <x:v>2258.178</x:v>
      </x:c>
      <x:c r="O83" s="21" t="n">
        <x:f t="shared" si="1">IF(COUNTA(C83:N83)=0,"",SUM(C83:N83))</x:f>
        <x:v>22537.109</x:v>
      </x:c>
    </x:row>
    <x:row r="84">
      <x:c r="A84" s="19" t="str">
        <x:v>EPESAFSD</x:v>
      </x:c>
      <x:c r="B84" s="19" t="str">
        <x:v>BUNGSJSY</x:v>
      </x:c>
      <x:c r="C84" s="21" t="n">
        <x:v>2550.592</x:v>
      </x:c>
      <x:c r="D84" s="21" t="n">
        <x:v>2414.628</x:v>
      </x:c>
      <x:c r="E84" s="21" t="n">
        <x:v>2095.151</x:v>
      </x:c>
      <x:c r="F84" s="21" t="n">
        <x:v>1137.998</x:v>
      </x:c>
      <x:c r="G84" s="21" t="n">
        <x:v>2639.988</x:v>
      </x:c>
      <x:c r="H84" s="21" t="n">
        <x:v>2740.196</x:v>
      </x:c>
      <x:c r="I84" s="21" t="n">
        <x:v>2341.791</x:v>
      </x:c>
      <x:c r="J84" s="21" t="n">
        <x:v>2799.552</x:v>
      </x:c>
      <x:c r="K84" s="21" t="n">
        <x:v>2699.548</x:v>
      </x:c>
      <x:c r="L84" s="21" t="n">
        <x:v>2653.113</x:v>
      </x:c>
      <x:c r="M84" s="21" t="n">
        <x:v>2628.874</x:v>
      </x:c>
      <x:c r="N84" s="21" t="n">
        <x:v>2700.344</x:v>
      </x:c>
      <x:c r="O84" s="21" t="n">
        <x:f t="shared" si="1">IF(COUNTA(C84:N84)=0,"",SUM(C84:N84))</x:f>
        <x:v>29401.775</x:v>
      </x:c>
    </x:row>
    <x:row r="85">
      <x:c r="A85" s="19" t="str">
        <x:v>EDENBA1D</x:v>
      </x:c>
      <x:c r="B85" s="19" t="str">
        <x:v>CABOCA1Y</x:v>
      </x:c>
      <x:c r="C85" s="21" t="n">
        <x:v>1227.943</x:v>
      </x:c>
      <x:c r="D85" s="21" t="n">
        <x:v>206.179</x:v>
      </x:c>
      <x:c r="E85" s="21" t="n">
        <x:v>1838.91</x:v>
      </x:c>
      <x:c r="F85" s="21" t="n">
        <x:v>783.953</x:v>
      </x:c>
      <x:c r="G85" s="21" t="n">
        <x:v>207.026</x:v>
      </x:c>
      <x:c r="H85" s="21" t="n">
        <x:v>370.073</x:v>
      </x:c>
      <x:c r="I85" s="21" t="n">
        <x:v>1391.694</x:v>
      </x:c>
      <x:c r="J85" s="21" t="n">
        <x:v>1439.234</x:v>
      </x:c>
      <x:c r="K85" s="21" t="n">
        <x:v>43.108</x:v>
      </x:c>
      <x:c r="L85" s="21"/>
      <x:c r="M85" s="21"/>
      <x:c r="N85" s="21"/>
      <x:c r="O85" s="21" t="n">
        <x:f t="shared" si="1">IF(COUNTA(C85:N85)=0,"",SUM(C85:N85))</x:f>
        <x:v>7508.120000000001</x:v>
      </x:c>
    </x:row>
    <x:row r="86">
      <x:c r="A86" s="19" t="str">
        <x:v>EDENOROD</x:v>
      </x:c>
      <x:c r="B86" s="19" t="str">
        <x:v>CALBJPOY</x:v>
      </x:c>
      <x:c r="C86" s="21" t="n">
        <x:v>1625.087</x:v>
      </x:c>
      <x:c r="D86" s="21" t="n">
        <x:v>1793.46</x:v>
      </x:c>
      <x:c r="E86" s="21" t="n">
        <x:v>1770.267</x:v>
      </x:c>
      <x:c r="F86" s="21" t="n">
        <x:v>1765.246</x:v>
      </x:c>
      <x:c r="G86" s="21" t="n">
        <x:v>1554.171</x:v>
      </x:c>
      <x:c r="H86" s="21" t="n">
        <x:v>1582.537</x:v>
      </x:c>
      <x:c r="I86" s="21" t="n">
        <x:v>1547.891</x:v>
      </x:c>
      <x:c r="J86" s="21" t="n">
        <x:v>1772.575</x:v>
      </x:c>
      <x:c r="K86" s="21" t="n">
        <x:v>1870.037</x:v>
      </x:c>
      <x:c r="L86" s="21" t="n">
        <x:v>1875.064</x:v>
      </x:c>
      <x:c r="M86" s="21" t="n">
        <x:v>1909.685</x:v>
      </x:c>
      <x:c r="N86" s="21" t="n">
        <x:v>2030.043</x:v>
      </x:c>
      <x:c r="O86" s="21" t="n">
        <x:f t="shared" si="1">IF(COUNTA(C86:N86)=0,"",SUM(C86:N86))</x:f>
        <x:v>21096.063000000002</x:v>
      </x:c>
    </x:row>
    <x:row r="87">
      <x:c r="A87" s="19" t="str">
        <x:v>EDETUCTD</x:v>
      </x:c>
      <x:c r="B87" s="19" t="str">
        <x:v>CALSMATY</x:v>
      </x:c>
      <x:c r="C87" s="21" t="n">
        <x:v>1755.221</x:v>
      </x:c>
      <x:c r="D87" s="21" t="n">
        <x:v>1582.872</x:v>
      </x:c>
      <x:c r="E87" s="21" t="n">
        <x:v>1807.457</x:v>
      </x:c>
      <x:c r="F87" s="21" t="n">
        <x:v>1752.604</x:v>
      </x:c>
      <x:c r="G87" s="21" t="n">
        <x:v>1587.347</x:v>
      </x:c>
      <x:c r="H87" s="21" t="n">
        <x:v>1733.064</x:v>
      </x:c>
      <x:c r="I87" s="21" t="n">
        <x:v>1103.107</x:v>
      </x:c>
      <x:c r="J87" s="21" t="n">
        <x:v>1806.998</x:v>
      </x:c>
      <x:c r="K87" s="21" t="n">
        <x:v>1661.734</x:v>
      </x:c>
      <x:c r="L87" s="21" t="n">
        <x:v>1843.37</x:v>
      </x:c>
      <x:c r="M87" s="21" t="n">
        <x:v>1806.222</x:v>
      </x:c>
      <x:c r="N87" s="21" t="n">
        <x:v>1822.234</x:v>
      </x:c>
      <x:c r="O87" s="21" t="n">
        <x:f t="shared" si="1">IF(COUNTA(C87:N87)=0,"",SUM(C87:N87))</x:f>
        <x:v>20262.230000000003</x:v>
      </x:c>
    </x:row>
    <x:row r="88">
      <x:c r="A88" s="19" t="str">
        <x:v>TRANSPAT</x:v>
      </x:c>
      <x:c r="B88" s="19" t="str">
        <x:v>CAPECOUZ</x:v>
      </x:c>
      <x:c r="C88" s="21" t="n">
        <x:v>0</x:v>
      </x:c>
      <x:c r="D88" s="21" t="n">
        <x:v>581.9</x:v>
      </x:c>
      <x:c r="E88" s="21" t="n">
        <x:v>2184.368</x:v>
      </x:c>
      <x:c r="F88" s="21" t="n">
        <x:v>961.363</x:v>
      </x:c>
      <x:c r="G88" s="21" t="n">
        <x:v>0</x:v>
      </x:c>
      <x:c r="H88" s="21" t="n">
        <x:v>0</x:v>
      </x:c>
      <x:c r="I88" s="21" t="n">
        <x:v>0</x:v>
      </x:c>
      <x:c r="J88" s="21" t="n">
        <x:v>0</x:v>
      </x:c>
      <x:c r="K88" s="21" t="n">
        <x:v>0</x:v>
      </x:c>
      <x:c r="L88" s="21" t="n">
        <x:v>24.023</x:v>
      </x:c>
      <x:c r="M88" s="21" t="n">
        <x:v>0</x:v>
      </x:c>
      <x:c r="N88" s="21" t="n">
        <x:v>0</x:v>
      </x:c>
      <x:c r="O88" s="21" t="n">
        <x:f t="shared" si="1">IF(COUNTA(C88:N88)=0,"",SUM(C88:N88))</x:f>
        <x:v>3751.6540000000005</x:v>
      </x:c>
    </x:row>
    <x:row r="89">
      <x:c r="A89" s="19" t="str">
        <x:v>TRANSPAT</x:v>
      </x:c>
      <x:c r="B89" s="19" t="str">
        <x:v>CAPEPAUZ</x:v>
      </x:c>
      <x:c r="C89" s="21" t="n">
        <x:v>0</x:v>
      </x:c>
      <x:c r="D89" s="21" t="n">
        <x:v>975.944</x:v>
      </x:c>
      <x:c r="E89" s="21" t="n">
        <x:v>3678.107</x:v>
      </x:c>
      <x:c r="F89" s="21" t="n">
        <x:v>1379.922</x:v>
      </x:c>
      <x:c r="G89" s="21" t="n">
        <x:v>0</x:v>
      </x:c>
      <x:c r="H89" s="21" t="n">
        <x:v>0</x:v>
      </x:c>
      <x:c r="I89" s="21" t="n">
        <x:v>0</x:v>
      </x:c>
      <x:c r="J89" s="21" t="n">
        <x:v>0</x:v>
      </x:c>
      <x:c r="K89" s="21" t="n">
        <x:v>0</x:v>
      </x:c>
      <x:c r="L89" s="21" t="n">
        <x:v>30.273</x:v>
      </x:c>
      <x:c r="M89" s="21" t="n">
        <x:v>0</x:v>
      </x:c>
      <x:c r="N89" s="21" t="n">
        <x:v>0</x:v>
      </x:c>
      <x:c r="O89" s="21" t="n">
        <x:f t="shared" si="1">IF(COUNTA(C89:N89)=0,"",SUM(C89:N89))</x:f>
        <x:v>6064.246</x:v>
      </x:c>
    </x:row>
    <x:row r="90">
      <x:c r="A90" s="19" t="str">
        <x:v>TRANSPAT</x:v>
      </x:c>
      <x:c r="B90" s="19" t="str">
        <x:v>CAPSADUZ</x:v>
      </x:c>
      <x:c r="C90" s="21" t="n">
        <x:v>2054.5</x:v>
      </x:c>
      <x:c r="D90" s="21" t="n">
        <x:v>1737.184</x:v>
      </x:c>
      <x:c r="E90" s="21" t="n">
        <x:v>1995.595</x:v>
      </x:c>
      <x:c r="F90" s="21" t="n">
        <x:v>1758.765</x:v>
      </x:c>
      <x:c r="G90" s="21" t="n">
        <x:v>1765.128</x:v>
      </x:c>
      <x:c r="H90" s="21" t="n">
        <x:v>1198.459</x:v>
      </x:c>
      <x:c r="I90" s="21" t="n">
        <x:v>569.104</x:v>
      </x:c>
      <x:c r="J90" s="21" t="n">
        <x:v>561.056</x:v>
      </x:c>
      <x:c r="K90" s="21" t="n">
        <x:v>601.986</x:v>
      </x:c>
      <x:c r="L90" s="21" t="n">
        <x:v>414.776</x:v>
      </x:c>
      <x:c r="M90" s="21" t="n">
        <x:v>421.384</x:v>
      </x:c>
      <x:c r="N90" s="21" t="n">
        <x:v>564.437</x:v>
      </x:c>
      <x:c r="O90" s="21" t="n">
        <x:f t="shared" si="1">IF(COUNTA(C90:N90)=0,"",SUM(C90:N90))</x:f>
        <x:v>13642.374000000002</x:v>
      </x:c>
    </x:row>
    <x:row r="91">
      <x:c r="A91" s="19" t="str">
        <x:v>EDENOROD</x:v>
      </x:c>
      <x:c r="B91" s="19" t="str">
        <x:v>CARAHAOY</x:v>
      </x:c>
      <x:c r="C91" s="21" t="n">
        <x:v>374.678</x:v>
      </x:c>
      <x:c r="D91" s="21" t="n">
        <x:v>362.96</x:v>
      </x:c>
      <x:c r="E91" s="21" t="n">
        <x:v>385.032</x:v>
      </x:c>
      <x:c r="F91" s="21" t="n">
        <x:v>367.484</x:v>
      </x:c>
      <x:c r="G91" s="21" t="n">
        <x:v>392.495</x:v>
      </x:c>
      <x:c r="H91" s="21" t="n">
        <x:v>338.478</x:v>
      </x:c>
      <x:c r="I91" s="21" t="n">
        <x:v>265.386</x:v>
      </x:c>
      <x:c r="J91" s="21" t="n">
        <x:v>308.92</x:v>
      </x:c>
      <x:c r="K91" s="21" t="n">
        <x:v>272.715</x:v>
      </x:c>
      <x:c r="L91" s="21" t="n">
        <x:v>282.236</x:v>
      </x:c>
      <x:c r="M91" s="21" t="n">
        <x:v>297.444</x:v>
      </x:c>
      <x:c r="N91" s="21" t="n">
        <x:v>289.513</x:v>
      </x:c>
      <x:c r="O91" s="21" t="n">
        <x:f t="shared" si="1">IF(COUNTA(C91:N91)=0,"",SUM(C91:N91))</x:f>
        <x:v>3937.341</x:v>
      </x:c>
    </x:row>
    <x:row r="92">
      <x:c r="A92" s="19" t="str">
        <x:v>EPESAFSD</x:v>
      </x:c>
      <x:c r="B92" s="19" t="str">
        <x:v>CARGALSY</x:v>
      </x:c>
      <x:c r="C92" s="21" t="n">
        <x:v>1236.811</x:v>
      </x:c>
      <x:c r="D92" s="21" t="n">
        <x:v>1538.158</x:v>
      </x:c>
      <x:c r="E92" s="21" t="n">
        <x:v>2149.683</x:v>
      </x:c>
      <x:c r="F92" s="21" t="n">
        <x:v>1994.834</x:v>
      </x:c>
      <x:c r="G92" s="21" t="n">
        <x:v>3904.169</x:v>
      </x:c>
      <x:c r="H92" s="21" t="n">
        <x:v>4825.38</x:v>
      </x:c>
      <x:c r="I92" s="21" t="n">
        <x:v>3887.266</x:v>
      </x:c>
      <x:c r="J92" s="21" t="n">
        <x:v>8608.205</x:v>
      </x:c>
      <x:c r="K92" s="21" t="n">
        <x:v>7529.344</x:v>
      </x:c>
      <x:c r="L92" s="21" t="n">
        <x:v>1924.653</x:v>
      </x:c>
      <x:c r="M92" s="21" t="n">
        <x:v>2183.441</x:v>
      </x:c>
      <x:c r="N92" s="21" t="n">
        <x:v>2095.024</x:v>
      </x:c>
      <x:c r="O92" s="21" t="n">
        <x:f t="shared" si="1">IF(COUNTA(C92:N92)=0,"",SUM(C92:N92))</x:f>
        <x:v>41876.96799999999</x:v>
      </x:c>
    </x:row>
    <x:row r="93">
      <x:c r="A93" s="19" t="str">
        <x:v>TRANSBAT</x:v>
      </x:c>
      <x:c r="B93" s="19" t="str">
        <x:v>CARGBB2Z</x:v>
      </x:c>
      <x:c r="C93" s="21" t="n">
        <x:v>757.034</x:v>
      </x:c>
      <x:c r="D93" s="21" t="n">
        <x:v>747.207</x:v>
      </x:c>
      <x:c r="E93" s="21" t="n">
        <x:v>777.298</x:v>
      </x:c>
      <x:c r="F93" s="21" t="n">
        <x:v>608.282</x:v>
      </x:c>
      <x:c r="G93" s="21" t="n">
        <x:v>563.885</x:v>
      </x:c>
      <x:c r="H93" s="21" t="n">
        <x:v>803.443</x:v>
      </x:c>
      <x:c r="I93" s="21" t="n">
        <x:v>448.392</x:v>
      </x:c>
      <x:c r="J93" s="21" t="n">
        <x:v>745.636</x:v>
      </x:c>
      <x:c r="K93" s="21" t="n">
        <x:v>534.52</x:v>
      </x:c>
      <x:c r="L93" s="21" t="n">
        <x:v>793.937</x:v>
      </x:c>
      <x:c r="M93" s="21" t="n">
        <x:v>758.545</x:v>
      </x:c>
      <x:c r="N93" s="21" t="n">
        <x:v>731.699</x:v>
      </x:c>
      <x:c r="O93" s="21" t="n">
        <x:f t="shared" si="1">IF(COUNTA(C93:N93)=0,"",SUM(C93:N93))</x:f>
        <x:v>8269.878</x:v>
      </x:c>
    </x:row>
    <x:row r="94">
      <x:c r="A94" s="19" t="str">
        <x:v>EPESAFSD</x:v>
      </x:c>
      <x:c r="B94" s="19" t="str">
        <x:v>CARGSMSY</x:v>
      </x:c>
      <x:c r="C94" s="21" t="n">
        <x:v>7065.449</x:v>
      </x:c>
      <x:c r="D94" s="21" t="n">
        <x:v>6867.424</x:v>
      </x:c>
      <x:c r="E94" s="21" t="n">
        <x:v>7181.933</x:v>
      </x:c>
      <x:c r="F94" s="21" t="n">
        <x:v>6855.05</x:v>
      </x:c>
      <x:c r="G94" s="21" t="n">
        <x:v>6322.339</x:v>
      </x:c>
      <x:c r="H94" s="21" t="n">
        <x:v>4206.598</x:v>
      </x:c>
      <x:c r="I94" s="21" t="n">
        <x:v>3134.374</x:v>
      </x:c>
      <x:c r="J94" s="21" t="n">
        <x:v>7146.842</x:v>
      </x:c>
      <x:c r="K94" s="21" t="n">
        <x:v>6995.505</x:v>
      </x:c>
      <x:c r="L94" s="21" t="n">
        <x:v>7207.397</x:v>
      </x:c>
      <x:c r="M94" s="21" t="n">
        <x:v>6832.986</x:v>
      </x:c>
      <x:c r="N94" s="21" t="n">
        <x:v>7432.54</x:v>
      </x:c>
      <x:c r="O94" s="21" t="n">
        <x:f t="shared" si="1">IF(COUNTA(C94:N94)=0,"",SUM(C94:N94))</x:f>
        <x:v>77248.43699999999</x:v>
      </x:c>
    </x:row>
    <x:row r="95">
      <x:c r="A95" s="19" t="str">
        <x:v>EPESAFSD</x:v>
      </x:c>
      <x:c r="B95" s="19" t="str">
        <x:v>CARHALSY</x:v>
      </x:c>
      <x:c r="C95" s="21" t="n">
        <x:v>124.644</x:v>
      </x:c>
      <x:c r="D95" s="21" t="n">
        <x:v>316.349</x:v>
      </x:c>
      <x:c r="E95" s="21" t="n">
        <x:v>87.91</x:v>
      </x:c>
      <x:c r="F95" s="21" t="n">
        <x:v>50.757</x:v>
      </x:c>
      <x:c r="G95" s="21" t="n">
        <x:v>21.46</x:v>
      </x:c>
      <x:c r="H95" s="21" t="n">
        <x:v>324.834</x:v>
      </x:c>
      <x:c r="I95" s="21" t="n">
        <x:v>21.349</x:v>
      </x:c>
      <x:c r="J95" s="21" t="n">
        <x:v>208.31</x:v>
      </x:c>
      <x:c r="K95" s="21" t="n">
        <x:v>131.516</x:v>
      </x:c>
      <x:c r="L95" s="21" t="n">
        <x:v>709.593</x:v>
      </x:c>
      <x:c r="M95" s="21" t="n">
        <x:v>1287.267</x:v>
      </x:c>
      <x:c r="N95" s="21" t="n">
        <x:v>686.095</x:v>
      </x:c>
      <x:c r="O95" s="21" t="n">
        <x:f t="shared" si="1">IF(COUNTA(C95:N95)=0,"",SUM(C95:N95))</x:f>
        <x:v>3970.0840000000007</x:v>
      </x:c>
    </x:row>
    <x:row r="96">
      <x:c r="A96" s="19" t="str">
        <x:v>TRANSBAT</x:v>
      </x:c>
      <x:c r="B96" s="19" t="str">
        <x:v>CARHBB2Z</x:v>
      </x:c>
      <x:c r="C96" s="21" t="n">
        <x:v>165.345</x:v>
      </x:c>
      <x:c r="D96" s="21" t="n">
        <x:v>267.615</x:v>
      </x:c>
      <x:c r="E96" s="21" t="n">
        <x:v>152.502</x:v>
      </x:c>
      <x:c r="F96" s="21" t="n">
        <x:v>328.131</x:v>
      </x:c>
      <x:c r="G96" s="21" t="n">
        <x:v>375.212</x:v>
      </x:c>
      <x:c r="H96" s="21" t="n">
        <x:v>1090.725</x:v>
      </x:c>
      <x:c r="I96" s="21" t="n">
        <x:v>809.825</x:v>
      </x:c>
      <x:c r="J96" s="21" t="n">
        <x:v>465.99</x:v>
      </x:c>
      <x:c r="K96" s="21" t="n">
        <x:v>241.018</x:v>
      </x:c>
      <x:c r="L96" s="21" t="n">
        <x:v>257.299</x:v>
      </x:c>
      <x:c r="M96" s="21" t="n">
        <x:v>279.422</x:v>
      </x:c>
      <x:c r="N96" s="21" t="n">
        <x:v>386.157</x:v>
      </x:c>
      <x:c r="O96" s="21" t="n">
        <x:f t="shared" si="1">IF(COUNTA(C96:N96)=0,"",SUM(C96:N96))</x:f>
        <x:v>4819.240999999999</x:v>
      </x:c>
    </x:row>
    <x:row r="97">
      <x:c r="A97" s="19" t="str">
        <x:v>EDESURCD</x:v>
      </x:c>
      <x:c r="B97" s="19" t="str">
        <x:v>CARTRACY</x:v>
      </x:c>
      <x:c r="C97" s="21" t="n">
        <x:v>693.549</x:v>
      </x:c>
      <x:c r="D97" s="21" t="n">
        <x:v>491.895</x:v>
      </x:c>
      <x:c r="E97" s="21" t="n">
        <x:v>714.512</x:v>
      </x:c>
      <x:c r="F97" s="21" t="n">
        <x:v>2203.577</x:v>
      </x:c>
      <x:c r="G97" s="21" t="n">
        <x:v>873.687</x:v>
      </x:c>
      <x:c r="H97" s="21" t="n">
        <x:v>721.242</x:v>
      </x:c>
      <x:c r="I97" s="21" t="n">
        <x:v>1052.509</x:v>
      </x:c>
      <x:c r="J97" s="21" t="n">
        <x:v>1194.163</x:v>
      </x:c>
      <x:c r="K97" s="21" t="n">
        <x:v>1062.182</x:v>
      </x:c>
      <x:c r="L97" s="21" t="n">
        <x:v>882.963</x:v>
      </x:c>
      <x:c r="M97" s="21" t="n">
        <x:v>1205.169</x:v>
      </x:c>
      <x:c r="N97" s="21" t="n">
        <x:v>475.196</x:v>
      </x:c>
      <x:c r="O97" s="21" t="n">
        <x:f t="shared" si="1">IF(COUNTA(C97:N97)=0,"",SUM(C97:N97))</x:f>
        <x:v>11570.644</x:v>
      </x:c>
    </x:row>
    <x:row r="98">
      <x:c r="A98" s="19" t="str">
        <x:v>EDESURCD</x:v>
      </x:c>
      <x:c r="B98" s="19" t="str">
        <x:v>CASIBACY</x:v>
      </x:c>
      <x:c r="C98" s="21" t="n">
        <x:v>1001.28</x:v>
      </x:c>
      <x:c r="D98" s="21" t="n">
        <x:v>947.62</x:v>
      </x:c>
      <x:c r="E98" s="21" t="n">
        <x:v>1035.016</x:v>
      </x:c>
      <x:c r="F98" s="21" t="n">
        <x:v>1038.832</x:v>
      </x:c>
      <x:c r="G98" s="21" t="n">
        <x:v>1276.537</x:v>
      </x:c>
      <x:c r="H98" s="21" t="n">
        <x:v>1250.183</x:v>
      </x:c>
      <x:c r="I98" s="21" t="n">
        <x:v>1130.912</x:v>
      </x:c>
      <x:c r="J98" s="21" t="n">
        <x:v>1164.332</x:v>
      </x:c>
      <x:c r="K98" s="21" t="n">
        <x:v>1001.18</x:v>
      </x:c>
      <x:c r="L98" s="21" t="n">
        <x:v>909.194</x:v>
      </x:c>
      <x:c r="M98" s="21" t="n">
        <x:v>864.537</x:v>
      </x:c>
      <x:c r="N98" s="21" t="n">
        <x:v>897.538</x:v>
      </x:c>
      <x:c r="O98" s="21" t="n">
        <x:f t="shared" si="1">IF(COUNTA(C98:N98)=0,"",SUM(C98:N98))</x:f>
        <x:v>12517.161000000002</x:v>
      </x:c>
    </x:row>
    <x:row r="99">
      <x:c r="A99" s="19" t="str">
        <x:v>EPESAFSD</x:v>
      </x:c>
      <x:c r="B99" s="19" t="str">
        <x:v>CASIROSY</x:v>
      </x:c>
      <x:c r="C99" s="21" t="n">
        <x:v>1156.419</x:v>
      </x:c>
      <x:c r="D99" s="21" t="n">
        <x:v>1155.019</x:v>
      </x:c>
      <x:c r="E99" s="21" t="n">
        <x:v>1147.082</x:v>
      </x:c>
      <x:c r="F99" s="21" t="n">
        <x:v>1132.962</x:v>
      </x:c>
      <x:c r="G99" s="21" t="n">
        <x:v>1296.797</x:v>
      </x:c>
      <x:c r="H99" s="21" t="n">
        <x:v>1338.049</x:v>
      </x:c>
      <x:c r="I99" s="21" t="n">
        <x:v>1217.885</x:v>
      </x:c>
      <x:c r="J99" s="21" t="n">
        <x:v>1297.784</x:v>
      </x:c>
      <x:c r="K99" s="21" t="n">
        <x:v>1188.866</x:v>
      </x:c>
      <x:c r="L99" s="21" t="n">
        <x:v>1184.671</x:v>
      </x:c>
      <x:c r="M99" s="21" t="n">
        <x:v>1126.696</x:v>
      </x:c>
      <x:c r="N99" s="21" t="n">
        <x:v>1163.994</x:v>
      </x:c>
      <x:c r="O99" s="21" t="n">
        <x:f t="shared" si="1">IF(COUNTA(C99:N99)=0,"",SUM(C99:N99))</x:f>
        <x:v>14406.224</x:v>
      </x:c>
    </x:row>
    <x:row r="100">
      <x:c r="A100" s="19" t="str">
        <x:v>EDESURCD</x:v>
      </x:c>
      <x:c r="B100" s="19" t="str">
        <x:v>CATTOQCY</x:v>
      </x:c>
      <x:c r="C100" s="21" t="n">
        <x:v>3702.02</x:v>
      </x:c>
      <x:c r="D100" s="21" t="n">
        <x:v>3562.345</x:v>
      </x:c>
      <x:c r="E100" s="21" t="n">
        <x:v>3510.081</x:v>
      </x:c>
      <x:c r="F100" s="21" t="n">
        <x:v>3321.894</x:v>
      </x:c>
      <x:c r="G100" s="21" t="n">
        <x:v>3577.519</x:v>
      </x:c>
      <x:c r="H100" s="21" t="n">
        <x:v>3701.276</x:v>
      </x:c>
      <x:c r="I100" s="21" t="n">
        <x:v>3309.169</x:v>
      </x:c>
      <x:c r="J100" s="21" t="n">
        <x:v>3848.669</x:v>
      </x:c>
      <x:c r="K100" s="21" t="n">
        <x:v>3657.78</x:v>
      </x:c>
      <x:c r="L100" s="21" t="n">
        <x:v>3691.212</x:v>
      </x:c>
      <x:c r="M100" s="21" t="n">
        <x:v>3539.996</x:v>
      </x:c>
      <x:c r="N100" s="21" t="n">
        <x:v>3719.18</x:v>
      </x:c>
      <x:c r="O100" s="21" t="n">
        <x:f t="shared" si="1">IF(COUNTA(C100:N100)=0,"",SUM(C100:N100))</x:f>
        <x:v>43141.141</x:v>
      </x:c>
    </x:row>
    <x:row r="101">
      <x:c r="A101" s="19" t="str"/>
      <x:c r="B101" s="19" t="str">
        <x:v>CCCACEAY</x:v>
      </x:c>
      <x:c r="C101" s="21"/>
      <x:c r="D101" s="21"/>
      <x:c r="E101" s="21"/>
      <x:c r="F101" s="21"/>
      <x:c r="G101" s="21"/>
      <x:c r="H101" s="21"/>
      <x:c r="I101" s="21"/>
      <x:c r="J101" s="21"/>
      <x:c r="K101" s="21"/>
      <x:c r="L101" s="21"/>
      <x:c r="M101" s="21"/>
      <x:c r="N101" s="21"/>
      <x:c r="O101" s="21" t="str">
        <x:f t="shared" si="1">IF(COUNTA(C101:N101)=0,"",SUM(C101:N101))</x:f>
      </x:c>
    </x:row>
    <x:row r="102">
      <x:c r="A102" s="19" t="str">
        <x:v>EDELAPID</x:v>
      </x:c>
      <x:c r="B102" s="19" t="str">
        <x:v>CEFALHIY</x:v>
      </x:c>
      <x:c r="C102" s="21"/>
      <x:c r="D102" s="21"/>
      <x:c r="E102" s="21"/>
      <x:c r="F102" s="21"/>
      <x:c r="G102" s="21"/>
      <x:c r="H102" s="21" t="n">
        <x:v>1360.22</x:v>
      </x:c>
      <x:c r="I102" s="21" t="n">
        <x:v>1854.878</x:v>
      </x:c>
      <x:c r="J102" s="21" t="n">
        <x:v>2106.995</x:v>
      </x:c>
      <x:c r="K102" s="21" t="n">
        <x:v>1435.325</x:v>
      </x:c>
      <x:c r="L102" s="21" t="n">
        <x:v>2120.605</x:v>
      </x:c>
      <x:c r="M102" s="21" t="n">
        <x:v>1581.719</x:v>
      </x:c>
      <x:c r="N102" s="21" t="n">
        <x:v>1670.787</x:v>
      </x:c>
      <x:c r="O102" s="21" t="n">
        <x:f t="shared" si="1">IF(COUNTA(C102:N102)=0,"",SUM(C102:N102))</x:f>
        <x:v>12130.528999999999</x:v>
      </x:c>
    </x:row>
    <x:row r="103">
      <x:c r="A103" s="19" t="str">
        <x:v>CZARAT1W</x:v>
      </x:c>
      <x:c r="B103" s="19" t="str">
        <x:v>CELULI1Y</x:v>
      </x:c>
      <x:c r="C103" s="21" t="n">
        <x:v>2360.452</x:v>
      </x:c>
      <x:c r="D103" s="21" t="n">
        <x:v>2494.665</x:v>
      </x:c>
      <x:c r="E103" s="21" t="n">
        <x:v>2491.796</x:v>
      </x:c>
      <x:c r="F103" s="21" t="n">
        <x:v>2419.191</x:v>
      </x:c>
      <x:c r="G103" s="21" t="n">
        <x:v>1664.042</x:v>
      </x:c>
      <x:c r="H103" s="21" t="n">
        <x:v>2097.941</x:v>
      </x:c>
      <x:c r="I103" s="21" t="n">
        <x:v>2134.437</x:v>
      </x:c>
      <x:c r="J103" s="21" t="n">
        <x:v>2114.201</x:v>
      </x:c>
      <x:c r="K103" s="21" t="n">
        <x:v>2217.206</x:v>
      </x:c>
      <x:c r="L103" s="21" t="n">
        <x:v>2478.482</x:v>
      </x:c>
      <x:c r="M103" s="21" t="n">
        <x:v>2324.252</x:v>
      </x:c>
      <x:c r="N103" s="21" t="n">
        <x:v>2258.801</x:v>
      </x:c>
      <x:c r="O103" s="21" t="n">
        <x:f t="shared" si="1">IF(COUNTA(C103:N103)=0,"",SUM(C103:N103))</x:f>
        <x:v>27055.465999999997</x:v>
      </x:c>
    </x:row>
    <x:row r="104">
      <x:c r="A104" s="19" t="str">
        <x:v>TRANSBAT</x:v>
      </x:c>
      <x:c r="B104" s="19" t="str">
        <x:v>CEMAOL3Z</x:v>
      </x:c>
      <x:c r="C104" s="21" t="n">
        <x:v>19090.987</x:v>
      </x:c>
      <x:c r="D104" s="21" t="n">
        <x:v>21525.021</x:v>
      </x:c>
      <x:c r="E104" s="21" t="n">
        <x:v>19992.015</x:v>
      </x:c>
      <x:c r="F104" s="21" t="n">
        <x:v>15533.402</x:v>
      </x:c>
      <x:c r="G104" s="21" t="n">
        <x:v>9259.481</x:v>
      </x:c>
      <x:c r="H104" s="21" t="n">
        <x:v>8810.35</x:v>
      </x:c>
      <x:c r="I104" s="21"/>
      <x:c r="J104" s="21"/>
      <x:c r="K104" s="21"/>
      <x:c r="L104" s="21"/>
      <x:c r="M104" s="21"/>
      <x:c r="N104" s="21"/>
      <x:c r="O104" s="21" t="n">
        <x:f t="shared" si="1">IF(COUNTA(C104:N104)=0,"",SUM(C104:N104))</x:f>
        <x:v>94211.25600000001</x:v>
      </x:c>
    </x:row>
    <x:row r="105">
      <x:c r="A105" s="19" t="str">
        <x:v>CALFAVQW</x:v>
      </x:c>
      <x:c r="B105" s="19" t="str">
        <x:v>CENCNQQY</x:v>
      </x:c>
      <x:c r="C105" s="21" t="n">
        <x:v>692.568</x:v>
      </x:c>
      <x:c r="D105" s="21" t="n">
        <x:v>594.319</x:v>
      </x:c>
      <x:c r="E105" s="21" t="n">
        <x:v>556.93</x:v>
      </x:c>
      <x:c r="F105" s="21" t="n">
        <x:v>620.743</x:v>
      </x:c>
      <x:c r="G105" s="21" t="n">
        <x:v>758.768</x:v>
      </x:c>
      <x:c r="H105" s="21" t="n">
        <x:v>832.101</x:v>
      </x:c>
      <x:c r="I105" s="21" t="n">
        <x:v>660.325</x:v>
      </x:c>
      <x:c r="J105" s="21" t="n">
        <x:v>577.965</x:v>
      </x:c>
      <x:c r="K105" s="21" t="n">
        <x:v>511.492</x:v>
      </x:c>
      <x:c r="L105" s="21" t="n">
        <x:v>793.535</x:v>
      </x:c>
      <x:c r="M105" s="21" t="n">
        <x:v>823.259</x:v>
      </x:c>
      <x:c r="N105" s="21" t="n">
        <x:v>913.72</x:v>
      </x:c>
      <x:c r="O105" s="21" t="n">
        <x:f t="shared" si="1">IF(COUNTA(C105:N105)=0,"",SUM(C105:N105))</x:f>
        <x:v>8335.725</x:v>
      </x:c>
    </x:row>
    <x:row r="106">
      <x:c r="A106" s="19" t="str">
        <x:v>EPESAFSD</x:v>
      </x:c>
      <x:c r="B106" s="19" t="str">
        <x:v>CENCROSY</x:v>
      </x:c>
      <x:c r="C106" s="21" t="n">
        <x:v>393.055</x:v>
      </x:c>
      <x:c r="D106" s="21" t="n">
        <x:v>454.174</x:v>
      </x:c>
      <x:c r="E106" s="21" t="n">
        <x:v>593.47</x:v>
      </x:c>
      <x:c r="F106" s="21" t="n">
        <x:v>661.907</x:v>
      </x:c>
      <x:c r="G106" s="21" t="n">
        <x:v>810.084</x:v>
      </x:c>
      <x:c r="H106" s="21" t="n">
        <x:v>793.465</x:v>
      </x:c>
      <x:c r="I106" s="21" t="n">
        <x:v>730.546</x:v>
      </x:c>
      <x:c r="J106" s="21" t="n">
        <x:v>715.546</x:v>
      </x:c>
      <x:c r="K106" s="21" t="n">
        <x:v>546.029</x:v>
      </x:c>
      <x:c r="L106" s="21" t="n">
        <x:v>437.094</x:v>
      </x:c>
      <x:c r="M106" s="21" t="n">
        <x:v>404.225</x:v>
      </x:c>
      <x:c r="N106" s="21" t="n">
        <x:v>409.209</x:v>
      </x:c>
      <x:c r="O106" s="21" t="n">
        <x:f t="shared" si="1">IF(COUNTA(C106:N106)=0,"",SUM(C106:N106))</x:f>
        <x:v>6948.804</x:v>
      </x:c>
    </x:row>
    <x:row r="107">
      <x:c r="A107" s="19" t="str">
        <x:v>C3AR3A3W</x:v>
      </x:c>
      <x:c r="B107" s="19" t="str">
        <x:v>CERV3A3Y</x:v>
      </x:c>
      <x:c r="C107" s="21" t="n">
        <x:v>2073.823</x:v>
      </x:c>
      <x:c r="D107" s="21" t="n">
        <x:v>2074.527</x:v>
      </x:c>
      <x:c r="E107" s="21" t="n">
        <x:v>2191.751</x:v>
      </x:c>
      <x:c r="F107" s="21" t="n">
        <x:v>2119.917</x:v>
      </x:c>
      <x:c r="G107" s="21" t="n">
        <x:v>2254.616</x:v>
      </x:c>
      <x:c r="H107" s="21" t="n">
        <x:v>2304.263</x:v>
      </x:c>
      <x:c r="I107" s="21" t="n">
        <x:v>2021.624</x:v>
      </x:c>
      <x:c r="J107" s="21" t="n">
        <x:v>2204.95</x:v>
      </x:c>
      <x:c r="K107" s="21" t="n">
        <x:v>2100.019</x:v>
      </x:c>
      <x:c r="L107" s="21" t="n">
        <x:v>2079.384</x:v>
      </x:c>
      <x:c r="M107" s="21" t="n">
        <x:v>2039.614</x:v>
      </x:c>
      <x:c r="N107" s="21" t="n">
        <x:v>2116.532</x:v>
      </x:c>
      <x:c r="O107" s="21" t="n">
        <x:f t="shared" si="1">IF(COUNTA(C107:N107)=0,"",SUM(C107:N107))</x:f>
        <x:v>25581.020000000004</x:v>
      </x:c>
    </x:row>
    <x:row r="108">
      <x:c r="A108" s="19" t="str">
        <x:v>CSPUAN2W</x:v>
      </x:c>
      <x:c r="B108" s="19" t="str">
        <x:v>CERVPU2Y</x:v>
      </x:c>
      <x:c r="C108" s="21"/>
      <x:c r="D108" s="21"/>
      <x:c r="E108" s="21"/>
      <x:c r="F108" s="21"/>
      <x:c r="G108" s="21"/>
      <x:c r="H108" s="21"/>
      <x:c r="I108" s="21"/>
      <x:c r="J108" s="21" t="n">
        <x:v>1632.134</x:v>
      </x:c>
      <x:c r="K108" s="21" t="n">
        <x:v>1587.624</x:v>
      </x:c>
      <x:c r="L108" s="21" t="n">
        <x:v>1682.19</x:v>
      </x:c>
      <x:c r="M108" s="21" t="n">
        <x:v>1640.156</x:v>
      </x:c>
      <x:c r="N108" s="21" t="n">
        <x:v>1676.855</x:v>
      </x:c>
      <x:c r="O108" s="21" t="n">
        <x:f t="shared" si="1">IF(COUNTA(C108:N108)=0,"",SUM(C108:N108))</x:f>
        <x:v>8218.959</x:v>
      </x:c>
    </x:row>
    <x:row r="109">
      <x:c r="A109" s="19" t="str">
        <x:v>CZARAT1W</x:v>
      </x:c>
      <x:c r="B109" s="19" t="str">
        <x:v>CERVZA1Y</x:v>
      </x:c>
      <x:c r="C109" s="21" t="n">
        <x:v>866.353</x:v>
      </x:c>
      <x:c r="D109" s="21" t="n">
        <x:v>841.58</x:v>
      </x:c>
      <x:c r="E109" s="21" t="n">
        <x:v>845.506</x:v>
      </x:c>
      <x:c r="F109" s="21" t="n">
        <x:v>795.86</x:v>
      </x:c>
      <x:c r="G109" s="21" t="n">
        <x:v>741.793</x:v>
      </x:c>
      <x:c r="H109" s="21" t="n">
        <x:v>754.432</x:v>
      </x:c>
      <x:c r="I109" s="21" t="n">
        <x:v>665.974</x:v>
      </x:c>
      <x:c r="J109" s="21" t="n">
        <x:v>730.364</x:v>
      </x:c>
      <x:c r="K109" s="21" t="n">
        <x:v>639.587</x:v>
      </x:c>
      <x:c r="L109" s="21"/>
      <x:c r="M109" s="21"/>
      <x:c r="N109" s="21"/>
      <x:c r="O109" s="21" t="n">
        <x:f t="shared" si="1">IF(COUNTA(C109:N109)=0,"",SUM(C109:N109))</x:f>
        <x:v>6881.4490000000005</x:v>
      </x:c>
    </x:row>
    <x:row r="110">
      <x:c r="A110" s="19" t="str">
        <x:v>TRANSPAT</x:v>
      </x:c>
      <x:c r="B110" s="19" t="str">
        <x:v>CGCOMIZZ</x:v>
      </x:c>
      <x:c r="C110" s="21" t="n">
        <x:v>0</x:v>
      </x:c>
      <x:c r="D110" s="21" t="n">
        <x:v>0</x:v>
      </x:c>
      <x:c r="E110" s="21" t="n">
        <x:v>0</x:v>
      </x:c>
      <x:c r="F110" s="21" t="n">
        <x:v>0</x:v>
      </x:c>
      <x:c r="G110" s="21" t="n">
        <x:v>0</x:v>
      </x:c>
      <x:c r="H110" s="21" t="n">
        <x:v>0</x:v>
      </x:c>
      <x:c r="I110" s="21" t="n">
        <x:v>0</x:v>
      </x:c>
      <x:c r="J110" s="21" t="n">
        <x:v>0</x:v>
      </x:c>
      <x:c r="K110" s="21" t="n">
        <x:v>0</x:v>
      </x:c>
      <x:c r="L110" s="21" t="n">
        <x:v>0</x:v>
      </x:c>
      <x:c r="M110" s="21" t="n">
        <x:v>0</x:v>
      </x:c>
      <x:c r="N110" s="21" t="n">
        <x:v>0</x:v>
      </x:c>
      <x:c r="O110" s="21" t="n">
        <x:f t="shared" si="1">IF(COUNTA(C110:N110)=0,"",SUM(C110:N110))</x:f>
        <x:v>0</x:v>
      </x:c>
    </x:row>
    <x:row r="111">
      <x:c r="A111" s="19" t="str"/>
      <x:c r="B111" s="19" t="str">
        <x:v>CGCOTUMY</x:v>
      </x:c>
      <x:c r="C111" s="21"/>
      <x:c r="D111" s="21"/>
      <x:c r="E111" s="21"/>
      <x:c r="F111" s="21"/>
      <x:c r="G111" s="21"/>
      <x:c r="H111" s="21"/>
      <x:c r="I111" s="21"/>
      <x:c r="J111" s="21"/>
      <x:c r="K111" s="21"/>
      <x:c r="L111" s="21"/>
      <x:c r="M111" s="21"/>
      <x:c r="N111" s="21"/>
      <x:c r="O111" s="21" t="str">
        <x:f t="shared" si="1">IF(COUNTA(C111:N111)=0,"",SUM(C111:N111))</x:f>
      </x:c>
    </x:row>
    <x:row r="112">
      <x:c r="A112" s="19" t="str">
        <x:v>TRERSACT</x:v>
      </x:c>
      <x:c r="B112" s="19" t="str">
        <x:v>CHEVRNRZ</x:v>
      </x:c>
      <x:c r="C112" s="21" t="n">
        <x:v>2422.466</x:v>
      </x:c>
      <x:c r="D112" s="21" t="n">
        <x:v>3400.405</x:v>
      </x:c>
      <x:c r="E112" s="21" t="n">
        <x:v>2251.492</x:v>
      </x:c>
      <x:c r="F112" s="21" t="n">
        <x:v>2383.28</x:v>
      </x:c>
      <x:c r="G112" s="21" t="n">
        <x:v>2342.541</x:v>
      </x:c>
      <x:c r="H112" s="21" t="n">
        <x:v>1996.277</x:v>
      </x:c>
      <x:c r="I112" s="21" t="n">
        <x:v>2198.555</x:v>
      </x:c>
      <x:c r="J112" s="21" t="n">
        <x:v>2250.096</x:v>
      </x:c>
      <x:c r="K112" s="21" t="n">
        <x:v>2150.918</x:v>
      </x:c>
      <x:c r="L112" s="21" t="n">
        <x:v>2089.076</x:v>
      </x:c>
      <x:c r="M112" s="21" t="n">
        <x:v>1782.022</x:v>
      </x:c>
      <x:c r="N112" s="21" t="n">
        <x:v>1691.517</x:v>
      </x:c>
      <x:c r="O112" s="21" t="n">
        <x:f t="shared" si="1">IF(COUNTA(C112:N112)=0,"",SUM(C112:N112))</x:f>
        <x:v>26958.645000000004</x:v>
      </x:c>
    </x:row>
    <x:row r="113">
      <x:c r="A113" s="19" t="str">
        <x:v>CLUJAN1W</x:v>
      </x:c>
      <x:c r="B113" s="19" t="str">
        <x:v>CICSA-1Y</x:v>
      </x:c>
      <x:c r="C113" s="21" t="n">
        <x:v>1685.053</x:v>
      </x:c>
      <x:c r="D113" s="21" t="n">
        <x:v>1548.229</x:v>
      </x:c>
      <x:c r="E113" s="21" t="n">
        <x:v>1885.855</x:v>
      </x:c>
      <x:c r="F113" s="21" t="n">
        <x:v>2012.49</x:v>
      </x:c>
      <x:c r="G113" s="21" t="n">
        <x:v>2461.43</x:v>
      </x:c>
      <x:c r="H113" s="21" t="n">
        <x:v>2494.895</x:v>
      </x:c>
      <x:c r="I113" s="21" t="n">
        <x:v>2111.277</x:v>
      </x:c>
      <x:c r="J113" s="21" t="n">
        <x:v>2060.317</x:v>
      </x:c>
      <x:c r="K113" s="21" t="n">
        <x:v>1788.241</x:v>
      </x:c>
      <x:c r="L113" s="21" t="n">
        <x:v>1581.48</x:v>
      </x:c>
      <x:c r="M113" s="21" t="n">
        <x:v>1078.892</x:v>
      </x:c>
      <x:c r="N113" s="21" t="n">
        <x:v>1554.706</x:v>
      </x:c>
      <x:c r="O113" s="21" t="n">
        <x:f t="shared" si="1">IF(COUNTA(C113:N113)=0,"",SUM(C113:N113))</x:f>
        <x:v>22262.865</x:v>
      </x:c>
    </x:row>
    <x:row r="114">
      <x:c r="A114" s="19" t="str">
        <x:v>EDENOROD</x:v>
      </x:c>
      <x:c r="B114" s="19" t="str">
        <x:v>CITECHOY</x:v>
      </x:c>
      <x:c r="C114" s="21" t="n">
        <x:v>2301.067</x:v>
      </x:c>
      <x:c r="D114" s="21" t="n">
        <x:v>2201.3</x:v>
      </x:c>
      <x:c r="E114" s="21" t="n">
        <x:v>2399.557</x:v>
      </x:c>
      <x:c r="F114" s="21" t="n">
        <x:v>2356.625</x:v>
      </x:c>
      <x:c r="G114" s="21" t="n">
        <x:v>2539.586</x:v>
      </x:c>
      <x:c r="H114" s="21" t="n">
        <x:v>2507.038</x:v>
      </x:c>
      <x:c r="I114" s="21" t="n">
        <x:v>2276.164</x:v>
      </x:c>
      <x:c r="J114" s="21" t="n">
        <x:v>2488.969</x:v>
      </x:c>
      <x:c r="K114" s="21" t="n">
        <x:v>2372.089</x:v>
      </x:c>
      <x:c r="L114" s="21" t="n">
        <x:v>2494.432</x:v>
      </x:c>
      <x:c r="M114" s="21" t="n">
        <x:v>2455.291</x:v>
      </x:c>
      <x:c r="N114" s="21" t="n">
        <x:v>2567.493</x:v>
      </x:c>
      <x:c r="O114" s="21" t="n">
        <x:f t="shared" si="1">IF(COUNTA(C114:N114)=0,"",SUM(C114:N114))</x:f>
        <x:v>28959.611</x:v>
      </x:c>
    </x:row>
    <x:row r="115">
      <x:c r="A115" s="19" t="str">
        <x:v>EDETUCTD</x:v>
      </x:c>
      <x:c r="B115" s="19" t="str">
        <x:v>CITRACTY</x:v>
      </x:c>
      <x:c r="C115" s="21" t="n">
        <x:v>2564.523</x:v>
      </x:c>
      <x:c r="D115" s="21" t="n">
        <x:v>1553.34</x:v>
      </x:c>
      <x:c r="E115" s="21" t="n">
        <x:v>1087.115</x:v>
      </x:c>
      <x:c r="F115" s="21" t="n">
        <x:v>960.274</x:v>
      </x:c>
      <x:c r="G115" s="21" t="n">
        <x:v>701.78</x:v>
      </x:c>
      <x:c r="H115" s="21" t="n">
        <x:v>528.196</x:v>
      </x:c>
      <x:c r="I115" s="21" t="n">
        <x:v>435.033</x:v>
      </x:c>
      <x:c r="J115" s="21" t="n">
        <x:v>1000.442</x:v>
      </x:c>
      <x:c r="K115" s="21" t="n">
        <x:v>1874.656</x:v>
      </x:c>
      <x:c r="L115" s="21" t="n">
        <x:v>2553.454</x:v>
      </x:c>
      <x:c r="M115" s="21" t="n">
        <x:v>2496.477</x:v>
      </x:c>
      <x:c r="N115" s="21" t="n">
        <x:v>2633.766</x:v>
      </x:c>
      <x:c r="O115" s="21" t="n">
        <x:f t="shared" si="1">IF(COUNTA(C115:N115)=0,"",SUM(C115:N115))</x:f>
        <x:v>18389.056</x:v>
      </x:c>
    </x:row>
    <x:row r="116">
      <x:c r="A116" s="19" t="str">
        <x:v>EDESURCD</x:v>
      </x:c>
      <x:c r="B116" s="19" t="str">
        <x:v>CLADVACY</x:v>
      </x:c>
      <x:c r="C116" s="21" t="n">
        <x:v>485.182</x:v>
      </x:c>
      <x:c r="D116" s="21" t="n">
        <x:v>391.911</x:v>
      </x:c>
      <x:c r="E116" s="21" t="n">
        <x:v>349.417</x:v>
      </x:c>
      <x:c r="F116" s="21" t="n">
        <x:v>256.14</x:v>
      </x:c>
      <x:c r="G116" s="21" t="n">
        <x:v>234.393</x:v>
      </x:c>
      <x:c r="H116" s="21" t="n">
        <x:v>235.041</x:v>
      </x:c>
      <x:c r="I116" s="21" t="n">
        <x:v>335.53</x:v>
      </x:c>
      <x:c r="J116" s="21" t="n">
        <x:v>406.858</x:v>
      </x:c>
      <x:c r="K116" s="21" t="n">
        <x:v>425.882</x:v>
      </x:c>
      <x:c r="L116" s="21" t="n">
        <x:v>451.057</x:v>
      </x:c>
      <x:c r="M116" s="21" t="n">
        <x:v>463.979</x:v>
      </x:c>
      <x:c r="N116" s="21" t="n">
        <x:v>507.746</x:v>
      </x:c>
      <x:c r="O116" s="21" t="n">
        <x:f t="shared" si="1">IF(COUNTA(C116:N116)=0,"",SUM(C116:N116))</x:f>
        <x:v>4543.1359999999995</x:v>
      </x:c>
    </x:row>
    <x:row r="117">
      <x:c r="A117" s="19" t="str">
        <x:v>EDELAPID</x:v>
      </x:c>
      <x:c r="B117" s="19" t="str">
        <x:v>CLAPJEIY</x:v>
      </x:c>
      <x:c r="C117" s="21" t="n">
        <x:v>250.525</x:v>
      </x:c>
      <x:c r="D117" s="21" t="n">
        <x:v>248.424</x:v>
      </x:c>
      <x:c r="E117" s="21" t="n">
        <x:v>228.466</x:v>
      </x:c>
      <x:c r="F117" s="21" t="n">
        <x:v>203.175</x:v>
      </x:c>
      <x:c r="G117" s="21" t="n">
        <x:v>143.64</x:v>
      </x:c>
      <x:c r="H117" s="21" t="n">
        <x:v>209.098</x:v>
      </x:c>
      <x:c r="I117" s="21" t="n">
        <x:v>151.083</x:v>
      </x:c>
      <x:c r="J117" s="21" t="n">
        <x:v>206.691</x:v>
      </x:c>
      <x:c r="K117" s="21" t="n">
        <x:v>197.435</x:v>
      </x:c>
      <x:c r="L117" s="21" t="n">
        <x:v>180.193</x:v>
      </x:c>
      <x:c r="M117" s="21" t="n">
        <x:v>218.551</x:v>
      </x:c>
      <x:c r="N117" s="21" t="n">
        <x:v>238.074</x:v>
      </x:c>
      <x:c r="O117" s="21" t="n">
        <x:f t="shared" si="1">IF(COUNTA(C117:N117)=0,"",SUM(C117:N117))</x:f>
        <x:v>2475.355</x:v>
      </x:c>
    </x:row>
    <x:row r="118">
      <x:c r="A118" s="19" t="str">
        <x:v>EPESAFSD</x:v>
      </x:c>
      <x:c r="B118" s="19" t="str">
        <x:v>CLAVROSY</x:v>
      </x:c>
      <x:c r="C118" s="21"/>
      <x:c r="D118" s="21"/>
      <x:c r="E118" s="21"/>
      <x:c r="F118" s="21"/>
      <x:c r="G118" s="21"/>
      <x:c r="H118" s="21"/>
      <x:c r="I118" s="21" t="n">
        <x:v>1560.768</x:v>
      </x:c>
      <x:c r="J118" s="21" t="n">
        <x:v>1574.52</x:v>
      </x:c>
      <x:c r="K118" s="21" t="n">
        <x:v>1426.179</x:v>
      </x:c>
      <x:c r="L118" s="21" t="n">
        <x:v>1286.374</x:v>
      </x:c>
      <x:c r="M118" s="21" t="n">
        <x:v>1194.824</x:v>
      </x:c>
      <x:c r="N118" s="21" t="n">
        <x:v>1273.186</x:v>
      </x:c>
      <x:c r="O118" s="21" t="n">
        <x:f t="shared" si="1">IF(COUNTA(C118:N118)=0,"",SUM(C118:N118))</x:f>
        <x:v>8315.851</x:v>
      </x:c>
    </x:row>
    <x:row r="119">
      <x:c r="A119" s="19" t="str">
        <x:v>EDENOROD</x:v>
      </x:c>
      <x:c r="B119" s="19" t="str">
        <x:v>CLOXMEOY</x:v>
      </x:c>
      <x:c r="C119" s="21" t="n">
        <x:v>1187.742</x:v>
      </x:c>
      <x:c r="D119" s="21" t="n">
        <x:v>1056.276</x:v>
      </x:c>
      <x:c r="E119" s="21" t="n">
        <x:v>1164.997</x:v>
      </x:c>
      <x:c r="F119" s="21" t="n">
        <x:v>1055.823</x:v>
      </x:c>
      <x:c r="G119" s="21" t="n">
        <x:v>1130.59</x:v>
      </x:c>
      <x:c r="H119" s="21" t="n">
        <x:v>1392.6</x:v>
      </x:c>
      <x:c r="I119" s="21" t="n">
        <x:v>1234.105</x:v>
      </x:c>
      <x:c r="J119" s="21" t="n">
        <x:v>1476.529</x:v>
      </x:c>
      <x:c r="K119" s="21" t="n">
        <x:v>1328.107</x:v>
      </x:c>
      <x:c r="L119" s="21" t="n">
        <x:v>1311.285</x:v>
      </x:c>
      <x:c r="M119" s="21" t="n">
        <x:v>1151.53</x:v>
      </x:c>
      <x:c r="N119" s="21" t="n">
        <x:v>1074.643</x:v>
      </x:c>
      <x:c r="O119" s="21" t="n">
        <x:f t="shared" si="1">IF(COUNTA(C119:N119)=0,"",SUM(C119:N119))</x:f>
        <x:v>14564.227</x:v>
      </x:c>
    </x:row>
    <x:row r="120">
      <x:c r="A120" s="19" t="str">
        <x:v>COLAVA3W</x:v>
      </x:c>
      <x:c r="B120" s="19" t="str">
        <x:v>CNEGOL3Y</x:v>
      </x:c>
      <x:c r="C120" s="21" t="n">
        <x:v>1413.325</x:v>
      </x:c>
      <x:c r="D120" s="21" t="n">
        <x:v>2061.174</x:v>
      </x:c>
      <x:c r="E120" s="21" t="n">
        <x:v>2869.242</x:v>
      </x:c>
      <x:c r="F120" s="21" t="n">
        <x:v>3074.419</x:v>
      </x:c>
      <x:c r="G120" s="21" t="n">
        <x:v>3061.682</x:v>
      </x:c>
      <x:c r="H120" s="21" t="n">
        <x:v>3113.103</x:v>
      </x:c>
      <x:c r="I120" s="21" t="n">
        <x:v>972.92</x:v>
      </x:c>
      <x:c r="J120" s="21" t="n">
        <x:v>2685.574</x:v>
      </x:c>
      <x:c r="K120" s="21" t="n">
        <x:v>3157.362</x:v>
      </x:c>
      <x:c r="L120" s="21" t="n">
        <x:v>3109.886</x:v>
      </x:c>
      <x:c r="M120" s="21" t="n">
        <x:v>2996.327</x:v>
      </x:c>
      <x:c r="N120" s="21" t="n">
        <x:v>2350.529</x:v>
      </x:c>
      <x:c r="O120" s="21" t="n">
        <x:f t="shared" si="1">IF(COUNTA(C120:N120)=0,"",SUM(C120:N120))</x:f>
        <x:v>30865.542999999998</x:v>
      </x:c>
    </x:row>
    <x:row r="121">
      <x:c r="A121" s="19" t="str">
        <x:v>EDESURCD</x:v>
      </x:c>
      <x:c r="B121" s="19" t="str">
        <x:v>COCAPOCY</x:v>
      </x:c>
      <x:c r="C121" s="21" t="n">
        <x:v>2512.816</x:v>
      </x:c>
      <x:c r="D121" s="21" t="n">
        <x:v>2559.838</x:v>
      </x:c>
      <x:c r="E121" s="21" t="n">
        <x:v>3072.468</x:v>
      </x:c>
      <x:c r="F121" s="21" t="n">
        <x:v>3031.626</x:v>
      </x:c>
      <x:c r="G121" s="21" t="n">
        <x:v>3630.761</x:v>
      </x:c>
      <x:c r="H121" s="21" t="n">
        <x:v>3260.153</x:v>
      </x:c>
      <x:c r="I121" s="21" t="n">
        <x:v>2670.152</x:v>
      </x:c>
      <x:c r="J121" s="21" t="n">
        <x:v>3081.315</x:v>
      </x:c>
      <x:c r="K121" s="21" t="n">
        <x:v>2555.851</x:v>
      </x:c>
      <x:c r="L121" s="21" t="n">
        <x:v>2357.742</x:v>
      </x:c>
      <x:c r="M121" s="21" t="n">
        <x:v>2555.545</x:v>
      </x:c>
      <x:c r="N121" s="21" t="n">
        <x:v>2397.971</x:v>
      </x:c>
      <x:c r="O121" s="21" t="n">
        <x:f t="shared" si="1">IF(COUNTA(C121:N121)=0,"",SUM(C121:N121))</x:f>
        <x:v>33686.23799999999</x:v>
      </x:c>
    </x:row>
    <x:row r="122">
      <x:c r="A122" s="19" t="str">
        <x:v>EPESAFSD</x:v>
      </x:c>
      <x:c r="B122" s="19" t="str">
        <x:v>COFCTISY</x:v>
      </x:c>
      <x:c r="C122" s="21" t="n">
        <x:v>2923.372</x:v>
      </x:c>
      <x:c r="D122" s="21" t="n">
        <x:v>2016.131</x:v>
      </x:c>
      <x:c r="E122" s="21" t="n">
        <x:v>149.325</x:v>
      </x:c>
      <x:c r="F122" s="21" t="n">
        <x:v>51.554</x:v>
      </x:c>
      <x:c r="G122" s="21" t="n">
        <x:v>41.594</x:v>
      </x:c>
      <x:c r="H122" s="21" t="n">
        <x:v>608.508</x:v>
      </x:c>
      <x:c r="I122" s="21" t="n">
        <x:v>30.67</x:v>
      </x:c>
      <x:c r="J122" s="21" t="n">
        <x:v>105.785</x:v>
      </x:c>
      <x:c r="K122" s="21" t="n">
        <x:v>274.587</x:v>
      </x:c>
      <x:c r="L122" s="21" t="n">
        <x:v>1026.976</x:v>
      </x:c>
      <x:c r="M122" s="21" t="n">
        <x:v>730.957</x:v>
      </x:c>
      <x:c r="N122" s="21" t="n">
        <x:v>1048.699</x:v>
      </x:c>
      <x:c r="O122" s="21" t="n">
        <x:f t="shared" si="1">IF(COUNTA(C122:N122)=0,"",SUM(C122:N122))</x:f>
        <x:v>9008.158000000001</x:v>
      </x:c>
    </x:row>
    <x:row r="123">
      <x:c r="A123" s="19" t="str">
        <x:v>EDELARFD</x:v>
      </x:c>
      <x:c r="B123" s="19" t="str">
        <x:v>COLOLRFY</x:v>
      </x:c>
      <x:c r="C123" s="21" t="n">
        <x:v>1693.769</x:v>
      </x:c>
      <x:c r="D123" s="21" t="n">
        <x:v>1550.717</x:v>
      </x:c>
      <x:c r="E123" s="21" t="n">
        <x:v>1173.952</x:v>
      </x:c>
      <x:c r="F123" s="21" t="n">
        <x:v>1149.196</x:v>
      </x:c>
      <x:c r="G123" s="21" t="n">
        <x:v>924.645</x:v>
      </x:c>
      <x:c r="H123" s="21" t="n">
        <x:v>584.97</x:v>
      </x:c>
      <x:c r="I123" s="21" t="n">
        <x:v>1249.461</x:v>
      </x:c>
      <x:c r="J123" s="21" t="n">
        <x:v>1639.125</x:v>
      </x:c>
      <x:c r="K123" s="21" t="n">
        <x:v>1374.059</x:v>
      </x:c>
      <x:c r="L123" s="21" t="n">
        <x:v>1273.874</x:v>
      </x:c>
      <x:c r="M123" s="21" t="n">
        <x:v>994.331</x:v>
      </x:c>
      <x:c r="N123" s="21" t="n">
        <x:v>1151.317</x:v>
      </x:c>
      <x:c r="O123" s="21" t="n">
        <x:f t="shared" si="1">IF(COUNTA(C123:N123)=0,"",SUM(C123:N123))</x:f>
        <x:v>14759.416000000001</x:v>
      </x:c>
    </x:row>
    <x:row r="124">
      <x:c r="A124" s="19" t="str">
        <x:v>EDESURCD</x:v>
      </x:c>
      <x:c r="B124" s="19" t="str">
        <x:v>COMPBECY</x:v>
      </x:c>
      <x:c r="C124" s="21" t="n">
        <x:v>2537.501</x:v>
      </x:c>
      <x:c r="D124" s="21" t="n">
        <x:v>2516.224</x:v>
      </x:c>
      <x:c r="E124" s="21" t="n">
        <x:v>2620.505</x:v>
      </x:c>
      <x:c r="F124" s="21" t="n">
        <x:v>2492.294</x:v>
      </x:c>
      <x:c r="G124" s="21" t="n">
        <x:v>2345.686</x:v>
      </x:c>
      <x:c r="H124" s="21" t="n">
        <x:v>2531.302</x:v>
      </x:c>
      <x:c r="I124" s="21" t="n">
        <x:v>2276.43</x:v>
      </x:c>
      <x:c r="J124" s="21" t="n">
        <x:v>2491.97</x:v>
      </x:c>
      <x:c r="K124" s="21" t="n">
        <x:v>2248.029</x:v>
      </x:c>
      <x:c r="L124" s="21" t="n">
        <x:v>2326.777</x:v>
      </x:c>
      <x:c r="M124" s="21" t="n">
        <x:v>2336.127</x:v>
      </x:c>
      <x:c r="N124" s="21" t="n">
        <x:v>2513.941</x:v>
      </x:c>
      <x:c r="O124" s="21" t="n">
        <x:f t="shared" si="1">IF(COUNTA(C124:N124)=0,"",SUM(C124:N124))</x:f>
        <x:v>29236.786</x:v>
      </x:c>
    </x:row>
    <x:row r="125">
      <x:c r="A125" s="19" t="str">
        <x:v>EDELAPID</x:v>
      </x:c>
      <x:c r="B125" s="19" t="str">
        <x:v>CONTABIY</x:v>
      </x:c>
      <x:c r="C125" s="21" t="n">
        <x:v>819.79</x:v>
      </x:c>
      <x:c r="D125" s="21" t="n">
        <x:v>542.985</x:v>
      </x:c>
      <x:c r="E125" s="21" t="n">
        <x:v>1240.737</x:v>
      </x:c>
      <x:c r="F125" s="21" t="n">
        <x:v>1487.575</x:v>
      </x:c>
      <x:c r="G125" s="21" t="n">
        <x:v>1096.332</x:v>
      </x:c>
      <x:c r="H125" s="21" t="n">
        <x:v>1121.966</x:v>
      </x:c>
      <x:c r="I125" s="21" t="n">
        <x:v>870.835</x:v>
      </x:c>
      <x:c r="J125" s="21" t="n">
        <x:v>742.407</x:v>
      </x:c>
      <x:c r="K125" s="21" t="n">
        <x:v>36.561</x:v>
      </x:c>
      <x:c r="L125" s="21" t="n">
        <x:v>313.622</x:v>
      </x:c>
      <x:c r="M125" s="21" t="n">
        <x:v>259.838</x:v>
      </x:c>
      <x:c r="N125" s="21" t="n">
        <x:v>463.229</x:v>
      </x:c>
      <x:c r="O125" s="21" t="n">
        <x:f t="shared" si="1">IF(COUNTA(C125:N125)=0,"",SUM(C125:N125))</x:f>
        <x:v>8995.876999999999</x:v>
      </x:c>
    </x:row>
    <x:row r="126">
      <x:c r="A126" s="19" t="str">
        <x:v>EDESAEGD</x:v>
      </x:c>
      <x:c r="B126" s="19" t="str">
        <x:v>COTESEGY</x:v>
      </x:c>
      <x:c r="C126" s="21" t="n">
        <x:v>1881.035</x:v>
      </x:c>
      <x:c r="D126" s="21" t="n">
        <x:v>1974.401</x:v>
      </x:c>
      <x:c r="E126" s="21" t="n">
        <x:v>1957.22</x:v>
      </x:c>
      <x:c r="F126" s="21" t="n">
        <x:v>1027.977</x:v>
      </x:c>
      <x:c r="G126" s="21" t="n">
        <x:v>122.988</x:v>
      </x:c>
      <x:c r="H126" s="21" t="n">
        <x:v>173.051</x:v>
      </x:c>
      <x:c r="I126" s="21" t="n">
        <x:v>1278.264</x:v>
      </x:c>
      <x:c r="J126" s="21" t="n">
        <x:v>1325.246</x:v>
      </x:c>
      <x:c r="K126" s="21" t="n">
        <x:v>314.027</x:v>
      </x:c>
      <x:c r="L126" s="21" t="n">
        <x:v>855.377</x:v>
      </x:c>
      <x:c r="M126" s="21" t="n">
        <x:v>1003.903</x:v>
      </x:c>
      <x:c r="N126" s="21" t="n">
        <x:v>1181.94</x:v>
      </x:c>
      <x:c r="O126" s="21" t="n">
        <x:f t="shared" si="1">IF(COUNTA(C126:N126)=0,"",SUM(C126:N126))</x:f>
        <x:v>13095.429000000002</x:v>
      </x:c>
    </x:row>
    <x:row r="127">
      <x:c r="A127" s="19" t="str">
        <x:v>EDENOROD</x:v>
      </x:c>
      <x:c r="B127" s="19" t="str">
        <x:v>COTOCDOY</x:v>
      </x:c>
      <x:c r="C127" s="21" t="n">
        <x:v>471.109</x:v>
      </x:c>
      <x:c r="D127" s="21" t="n">
        <x:v>491.324</x:v>
      </x:c>
      <x:c r="E127" s="21" t="n">
        <x:v>621.236</x:v>
      </x:c>
      <x:c r="F127" s="21" t="n">
        <x:v>643.875</x:v>
      </x:c>
      <x:c r="G127" s="21" t="n">
        <x:v>819.829</x:v>
      </x:c>
      <x:c r="H127" s="21" t="n">
        <x:v>802.066</x:v>
      </x:c>
      <x:c r="I127" s="21" t="n">
        <x:v>729.734</x:v>
      </x:c>
      <x:c r="J127" s="21" t="n">
        <x:v>748.383</x:v>
      </x:c>
      <x:c r="K127" s="21" t="n">
        <x:v>595.701</x:v>
      </x:c>
      <x:c r="L127" s="21" t="n">
        <x:v>546.06</x:v>
      </x:c>
      <x:c r="M127" s="21" t="n">
        <x:v>528.246</x:v>
      </x:c>
      <x:c r="N127" s="21" t="n">
        <x:v>535.646</x:v>
      </x:c>
      <x:c r="O127" s="21" t="n">
        <x:f t="shared" si="1">IF(COUNTA(C127:N127)=0,"",SUM(C127:N127))</x:f>
        <x:v>7533.208999999999</x:v>
      </x:c>
    </x:row>
    <x:row r="128">
      <x:c r="A128" s="19" t="str">
        <x:v>EDESURCD</x:v>
      </x:c>
      <x:c r="B128" s="19" t="str">
        <x:v>COTOEECY</x:v>
      </x:c>
      <x:c r="C128" s="21" t="n">
        <x:v>1842.581</x:v>
      </x:c>
      <x:c r="D128" s="21" t="n">
        <x:v>1843.627</x:v>
      </x:c>
      <x:c r="E128" s="21" t="n">
        <x:v>2095.416</x:v>
      </x:c>
      <x:c r="F128" s="21" t="n">
        <x:v>2040.179</x:v>
      </x:c>
      <x:c r="G128" s="21" t="n">
        <x:v>2413.946</x:v>
      </x:c>
      <x:c r="H128" s="21" t="n">
        <x:v>2544.831</x:v>
      </x:c>
      <x:c r="I128" s="21" t="n">
        <x:v>2267.447</x:v>
      </x:c>
      <x:c r="J128" s="21" t="n">
        <x:v>2611.291</x:v>
      </x:c>
      <x:c r="K128" s="21" t="n">
        <x:v>2281.63</x:v>
      </x:c>
      <x:c r="L128" s="21" t="n">
        <x:v>2013.22</x:v>
      </x:c>
      <x:c r="M128" s="21" t="n">
        <x:v>2043.751</x:v>
      </x:c>
      <x:c r="N128" s="21" t="n">
        <x:v>2230.553</x:v>
      </x:c>
      <x:c r="O128" s="21" t="n">
        <x:f t="shared" si="1">IF(COUNTA(C128:N128)=0,"",SUM(C128:N128))</x:f>
        <x:v>26228.472</x:v>
      </x:c>
    </x:row>
    <x:row r="129">
      <x:c r="A129" s="19" t="str">
        <x:v>EDENOROD</x:v>
      </x:c>
      <x:c r="B129" s="19" t="str">
        <x:v>COTOGCOY</x:v>
      </x:c>
      <x:c r="C129" s="21" t="n">
        <x:v>1129.242</x:v>
      </x:c>
      <x:c r="D129" s="21" t="n">
        <x:v>1138.15</x:v>
      </x:c>
      <x:c r="E129" s="21" t="n">
        <x:v>1284.226</x:v>
      </x:c>
      <x:c r="F129" s="21" t="n">
        <x:v>1141.409</x:v>
      </x:c>
      <x:c r="G129" s="21" t="n">
        <x:v>1369.439</x:v>
      </x:c>
      <x:c r="H129" s="21" t="n">
        <x:v>1351.513</x:v>
      </x:c>
      <x:c r="I129" s="21" t="n">
        <x:v>1191.97</x:v>
      </x:c>
      <x:c r="J129" s="21" t="n">
        <x:v>1311.056</x:v>
      </x:c>
      <x:c r="K129" s="21" t="n">
        <x:v>1196.855</x:v>
      </x:c>
      <x:c r="L129" s="21" t="n">
        <x:v>1127.077</x:v>
      </x:c>
      <x:c r="M129" s="21" t="n">
        <x:v>1128.643</x:v>
      </x:c>
      <x:c r="N129" s="21" t="n">
        <x:v>1187.952</x:v>
      </x:c>
      <x:c r="O129" s="21" t="n">
        <x:f t="shared" si="1">IF(COUNTA(C129:N129)=0,"",SUM(C129:N129))</x:f>
        <x:v>14557.532</x:v>
      </x:c>
    </x:row>
    <x:row r="130">
      <x:c r="A130" s="19" t="str">
        <x:v>EDESURCD</x:v>
      </x:c>
      <x:c r="B130" s="19" t="str">
        <x:v>COTOLACY</x:v>
      </x:c>
      <x:c r="C130" s="21" t="n">
        <x:v>530.985</x:v>
      </x:c>
      <x:c r="D130" s="21" t="n">
        <x:v>521.384</x:v>
      </x:c>
      <x:c r="E130" s="21" t="n">
        <x:v>614</x:v>
      </x:c>
      <x:c r="F130" s="21" t="n">
        <x:v>621.169</x:v>
      </x:c>
      <x:c r="G130" s="21" t="n">
        <x:v>802.989</x:v>
      </x:c>
      <x:c r="H130" s="21" t="n">
        <x:v>812.276</x:v>
      </x:c>
      <x:c r="I130" s="21" t="n">
        <x:v>738.902</x:v>
      </x:c>
      <x:c r="J130" s="21" t="n">
        <x:v>741.384</x:v>
      </x:c>
      <x:c r="K130" s="21" t="n">
        <x:v>601.515</x:v>
      </x:c>
      <x:c r="L130" s="21" t="n">
        <x:v>528.059</x:v>
      </x:c>
      <x:c r="M130" s="21" t="n">
        <x:v>519.189</x:v>
      </x:c>
      <x:c r="N130" s="21" t="n">
        <x:v>549.251</x:v>
      </x:c>
      <x:c r="O130" s="21" t="n">
        <x:f t="shared" si="1">IF(COUNTA(C130:N130)=0,"",SUM(C130:N130))</x:f>
        <x:v>7581.103000000001</x:v>
      </x:c>
    </x:row>
    <x:row r="131">
      <x:c r="A131" s="19" t="str">
        <x:v>EDESURCD</x:v>
      </x:c>
      <x:c r="B131" s="19" t="str">
        <x:v>COTOTECY</x:v>
      </x:c>
      <x:c r="C131" s="21" t="n">
        <x:v>579.957</x:v>
      </x:c>
      <x:c r="D131" s="21" t="n">
        <x:v>555.676</x:v>
      </x:c>
      <x:c r="E131" s="21" t="n">
        <x:v>694.238</x:v>
      </x:c>
      <x:c r="F131" s="21" t="n">
        <x:v>742.298</x:v>
      </x:c>
      <x:c r="G131" s="21" t="n">
        <x:v>912.896</x:v>
      </x:c>
      <x:c r="H131" s="21" t="n">
        <x:v>927.559</x:v>
      </x:c>
      <x:c r="I131" s="21" t="n">
        <x:v>861.453</x:v>
      </x:c>
      <x:c r="J131" s="21" t="n">
        <x:v>888.725</x:v>
      </x:c>
      <x:c r="K131" s="21" t="n">
        <x:v>735.119</x:v>
      </x:c>
      <x:c r="L131" s="21" t="n">
        <x:v>590.143</x:v>
      </x:c>
      <x:c r="M131" s="21" t="n">
        <x:v>556.407</x:v>
      </x:c>
      <x:c r="N131" s="21" t="n">
        <x:v>581.394</x:v>
      </x:c>
      <x:c r="O131" s="21" t="n">
        <x:f t="shared" si="1">IF(COUNTA(C131:N131)=0,"",SUM(C131:N131))</x:f>
        <x:v>8625.865</x:v>
      </x:c>
    </x:row>
    <x:row r="132">
      <x:c r="A132" s="19" t="str">
        <x:v>CZARAT1W</x:v>
      </x:c>
      <x:c r="B132" s="19" t="str">
        <x:v>CQUIZA1Y</x:v>
      </x:c>
      <x:c r="C132" s="21"/>
      <x:c r="D132" s="21"/>
      <x:c r="E132" s="21"/>
      <x:c r="F132" s="21"/>
      <x:c r="G132" s="21"/>
      <x:c r="H132" s="21"/>
      <x:c r="I132" s="21"/>
      <x:c r="J132" s="21"/>
      <x:c r="K132" s="21"/>
      <x:c r="L132" s="21" t="n">
        <x:v>559.603</x:v>
      </x:c>
      <x:c r="M132" s="21" t="n">
        <x:v>568.656</x:v>
      </x:c>
      <x:c r="N132" s="21" t="n">
        <x:v>577.629</x:v>
      </x:c>
      <x:c r="O132" s="21" t="n">
        <x:f t="shared" si="1">IF(COUNTA(C132:N132)=0,"",SUM(C132:N132))</x:f>
        <x:v>1705.888</x:v>
      </x:c>
    </x:row>
    <x:row r="133">
      <x:c r="A133" s="19" t="str">
        <x:v>ESANJUJD</x:v>
      </x:c>
      <x:c r="B133" s="19" t="str">
        <x:v>CSLOSJJY</x:v>
      </x:c>
      <x:c r="C133" s="21" t="n">
        <x:v>1669.65</x:v>
      </x:c>
      <x:c r="D133" s="21" t="n">
        <x:v>1635.578</x:v>
      </x:c>
      <x:c r="E133" s="21" t="n">
        <x:v>1230.804</x:v>
      </x:c>
      <x:c r="F133" s="21" t="n">
        <x:v>1167.945</x:v>
      </x:c>
      <x:c r="G133" s="21" t="n">
        <x:v>1133.069</x:v>
      </x:c>
      <x:c r="H133" s="21" t="n">
        <x:v>1081.385</x:v>
      </x:c>
      <x:c r="I133" s="21" t="n">
        <x:v>440.955</x:v>
      </x:c>
      <x:c r="J133" s="21" t="n">
        <x:v>1610.741</x:v>
      </x:c>
      <x:c r="K133" s="21" t="n">
        <x:v>1572.222</x:v>
      </x:c>
      <x:c r="L133" s="21" t="n">
        <x:v>1589.023</x:v>
      </x:c>
      <x:c r="M133" s="21" t="n">
        <x:v>1574.791</x:v>
      </x:c>
      <x:c r="N133" s="21" t="n">
        <x:v>1681.23</x:v>
      </x:c>
      <x:c r="O133" s="21" t="n">
        <x:f t="shared" ref="O133:O196" si="2">IF(COUNTA(C133:N133)=0,"",SUM(C133:N133))</x:f>
        <x:v>16387.393</x:v>
      </x:c>
    </x:row>
    <x:row r="134">
      <x:c r="A134" s="19" t="str">
        <x:v>COAZUL3W</x:v>
      </x:c>
      <x:c r="B134" s="19" t="str">
        <x:v>CSLOZU3Y</x:v>
      </x:c>
      <x:c r="C134" s="21" t="n">
        <x:v>1435.652</x:v>
      </x:c>
      <x:c r="D134" s="21" t="n">
        <x:v>1333.481</x:v>
      </x:c>
      <x:c r="E134" s="21" t="n">
        <x:v>1390.028</x:v>
      </x:c>
      <x:c r="F134" s="21" t="n">
        <x:v>1315.897</x:v>
      </x:c>
      <x:c r="G134" s="21" t="n">
        <x:v>1448.099</x:v>
      </x:c>
      <x:c r="H134" s="21" t="n">
        <x:v>1297.997</x:v>
      </x:c>
      <x:c r="I134" s="21" t="n">
        <x:v>1236.052</x:v>
      </x:c>
      <x:c r="J134" s="21" t="n">
        <x:v>1482.363</x:v>
      </x:c>
      <x:c r="K134" s="21" t="n">
        <x:v>1392.945</x:v>
      </x:c>
      <x:c r="L134" s="21" t="n">
        <x:v>1550.247</x:v>
      </x:c>
      <x:c r="M134" s="21" t="n">
        <x:v>1564.503</x:v>
      </x:c>
      <x:c r="N134" s="21" t="n">
        <x:v>1466.211</x:v>
      </x:c>
      <x:c r="O134" s="21" t="n">
        <x:f t="shared" si="2">IF(COUNTA(C134:N134)=0,"",SUM(C134:N134))</x:f>
        <x:v>16913.475</x:v>
      </x:c>
    </x:row>
    <x:row r="135">
      <x:c r="A135" s="19" t="str">
        <x:v>EPESAFSD</x:v>
      </x:c>
      <x:c r="B135" s="19" t="str">
        <x:v>CUARLTSY</x:v>
      </x:c>
      <x:c r="C135" s="21" t="n">
        <x:v>1434.132</x:v>
      </x:c>
      <x:c r="D135" s="21" t="n">
        <x:v>1367.291</x:v>
      </x:c>
      <x:c r="E135" s="21" t="n">
        <x:v>1272.959</x:v>
      </x:c>
      <x:c r="F135" s="21" t="n">
        <x:v>1191.45</x:v>
      </x:c>
      <x:c r="G135" s="21" t="n">
        <x:v>983.361</x:v>
      </x:c>
      <x:c r="H135" s="21" t="n">
        <x:v>1070.506</x:v>
      </x:c>
      <x:c r="I135" s="21" t="n">
        <x:v>1060.599</x:v>
      </x:c>
      <x:c r="J135" s="21" t="n">
        <x:v>1202.399</x:v>
      </x:c>
      <x:c r="K135" s="21" t="n">
        <x:v>1143.008</x:v>
      </x:c>
      <x:c r="L135" s="21" t="n">
        <x:v>1234.959</x:v>
      </x:c>
      <x:c r="M135" s="21" t="n">
        <x:v>1290.125</x:v>
      </x:c>
      <x:c r="N135" s="21" t="n">
        <x:v>1378.205</x:v>
      </x:c>
      <x:c r="O135" s="21" t="n">
        <x:f t="shared" si="2">IF(COUNTA(C135:N135)=0,"",SUM(C135:N135))</x:f>
        <x:v>14628.993999999999</x:v>
      </x:c>
    </x:row>
    <x:row r="136">
      <x:c r="A136" s="19" t="str">
        <x:v>EDEMSAMD</x:v>
      </x:c>
      <x:c r="B136" s="19" t="str">
        <x:v>CUPLCAMY</x:v>
      </x:c>
      <x:c r="C136" s="21"/>
      <x:c r="D136" s="21"/>
      <x:c r="E136" s="21"/>
      <x:c r="F136" s="21"/>
      <x:c r="G136" s="21"/>
      <x:c r="H136" s="21"/>
      <x:c r="I136" s="21"/>
      <x:c r="J136" s="21"/>
      <x:c r="K136" s="21"/>
      <x:c r="L136" s="21" t="n">
        <x:v>987.236</x:v>
      </x:c>
      <x:c r="M136" s="21" t="n">
        <x:v>1137.294</x:v>
      </x:c>
      <x:c r="N136" s="21" t="n">
        <x:v>892.857</x:v>
      </x:c>
      <x:c r="O136" s="21" t="n">
        <x:f t="shared" si="2">IF(COUNTA(C136:N136)=0,"",SUM(C136:N136))</x:f>
        <x:v>3017.387</x:v>
      </x:c>
    </x:row>
    <x:row r="137">
      <x:c r="A137" s="19" t="str">
        <x:v>TRANSBAT</x:v>
      </x:c>
      <x:c r="B137" s="19" t="str">
        <x:v>DAKAZA1Z</x:v>
      </x:c>
      <x:c r="C137" s="21" t="n">
        <x:v>5472.54</x:v>
      </x:c>
      <x:c r="D137" s="21" t="n">
        <x:v>4724.556</x:v>
      </x:c>
      <x:c r="E137" s="21" t="n">
        <x:v>5293.9</x:v>
      </x:c>
      <x:c r="F137" s="21" t="n">
        <x:v>4075.164</x:v>
      </x:c>
      <x:c r="G137" s="21" t="n">
        <x:v>4162.344</x:v>
      </x:c>
      <x:c r="H137" s="21" t="n">
        <x:v>3186.04</x:v>
      </x:c>
      <x:c r="I137" s="21" t="n">
        <x:v>3805.463</x:v>
      </x:c>
      <x:c r="J137" s="21" t="n">
        <x:v>5276.309</x:v>
      </x:c>
      <x:c r="K137" s="21" t="n">
        <x:v>5103.535</x:v>
      </x:c>
      <x:c r="L137" s="21" t="n">
        <x:v>5381.884</x:v>
      </x:c>
      <x:c r="M137" s="21" t="n">
        <x:v>4924.411</x:v>
      </x:c>
      <x:c r="N137" s="21" t="n">
        <x:v>5054.832</x:v>
      </x:c>
      <x:c r="O137" s="21" t="n">
        <x:f t="shared" si="2">IF(COUNTA(C137:N137)=0,"",SUM(C137:N137))</x:f>
        <x:v>56460.977999999996</x:v>
      </x:c>
    </x:row>
    <x:row r="138">
      <x:c r="A138" s="19" t="str">
        <x:v>EDESURCD</x:v>
      </x:c>
      <x:c r="B138" s="19" t="str">
        <x:v>DANOLOCY</x:v>
      </x:c>
      <x:c r="C138" s="21" t="n">
        <x:v>3452.031</x:v>
      </x:c>
      <x:c r="D138" s="21" t="n">
        <x:v>3591.148</x:v>
      </x:c>
      <x:c r="E138" s="21" t="n">
        <x:v>4139.265</x:v>
      </x:c>
      <x:c r="F138" s="21" t="n">
        <x:v>4052.68</x:v>
      </x:c>
      <x:c r="G138" s="21" t="n">
        <x:v>4640.719</x:v>
      </x:c>
      <x:c r="H138" s="21" t="n">
        <x:v>4666.757</x:v>
      </x:c>
      <x:c r="I138" s="21" t="n">
        <x:v>4118.777</x:v>
      </x:c>
      <x:c r="J138" s="21" t="n">
        <x:v>4420.411</x:v>
      </x:c>
      <x:c r="K138" s="21" t="n">
        <x:v>3873.582</x:v>
      </x:c>
      <x:c r="L138" s="21" t="n">
        <x:v>3497.814</x:v>
      </x:c>
      <x:c r="M138" s="21" t="n">
        <x:v>3435.314</x:v>
      </x:c>
      <x:c r="N138" s="21" t="n">
        <x:v>3552.888</x:v>
      </x:c>
      <x:c r="O138" s="21" t="n">
        <x:f t="shared" si="2">IF(COUNTA(C138:N138)=0,"",SUM(C138:N138))</x:f>
        <x:v>47441.386</x:v>
      </x:c>
    </x:row>
    <x:row r="139">
      <x:c r="A139" s="19" t="str">
        <x:v>EDENOROD</x:v>
      </x:c>
      <x:c r="B139" s="19" t="str">
        <x:v>DEMAP2OY</x:v>
      </x:c>
      <x:c r="C139" s="21" t="n">
        <x:v>893.324</x:v>
      </x:c>
      <x:c r="D139" s="21" t="n">
        <x:v>1000.672</x:v>
      </x:c>
      <x:c r="E139" s="21" t="n">
        <x:v>912.797</x:v>
      </x:c>
      <x:c r="F139" s="21" t="n">
        <x:v>810.583</x:v>
      </x:c>
      <x:c r="G139" s="21" t="n">
        <x:v>602.411</x:v>
      </x:c>
      <x:c r="H139" s="21" t="n">
        <x:v>27.924</x:v>
      </x:c>
      <x:c r="I139" s="21" t="n">
        <x:v>623.117</x:v>
      </x:c>
      <x:c r="J139" s="21" t="n">
        <x:v>826.808</x:v>
      </x:c>
      <x:c r="K139" s="21" t="n">
        <x:v>689.48</x:v>
      </x:c>
      <x:c r="L139" s="21" t="n">
        <x:v>638.981</x:v>
      </x:c>
      <x:c r="M139" s="21" t="n">
        <x:v>656.219</x:v>
      </x:c>
      <x:c r="N139" s="21" t="n">
        <x:v>350.565</x:v>
      </x:c>
      <x:c r="O139" s="21" t="n">
        <x:f t="shared" si="2">IF(COUNTA(C139:N139)=0,"",SUM(C139:N139))</x:f>
        <x:v>8032.880999999999</x:v>
      </x:c>
    </x:row>
    <x:row r="140">
      <x:c r="A140" s="19" t="str">
        <x:v>EDESALDD</x:v>
      </x:c>
      <x:c r="B140" s="19" t="str">
        <x:v>DIASPBDY</x:v>
      </x:c>
      <x:c r="C140" s="21" t="n">
        <x:v>2281.297</x:v>
      </x:c>
      <x:c r="D140" s="21" t="n">
        <x:v>2209.659</x:v>
      </x:c>
      <x:c r="E140" s="21" t="n">
        <x:v>2528.566</x:v>
      </x:c>
      <x:c r="F140" s="21" t="n">
        <x:v>2409.591</x:v>
      </x:c>
      <x:c r="G140" s="21" t="n">
        <x:v>2181.386</x:v>
      </x:c>
      <x:c r="H140" s="21" t="n">
        <x:v>2638.275</x:v>
      </x:c>
      <x:c r="I140" s="21" t="n">
        <x:v>2362.487</x:v>
      </x:c>
      <x:c r="J140" s="21" t="n">
        <x:v>2558.796</x:v>
      </x:c>
      <x:c r="K140" s="21" t="n">
        <x:v>2477.15</x:v>
      </x:c>
      <x:c r="L140" s="21" t="n">
        <x:v>2414.29</x:v>
      </x:c>
      <x:c r="M140" s="21" t="n">
        <x:v>2366.543</x:v>
      </x:c>
      <x:c r="N140" s="21" t="n">
        <x:v>1987.968</x:v>
      </x:c>
      <x:c r="O140" s="21" t="n">
        <x:f t="shared" si="2">IF(COUNTA(C140:N140)=0,"",SUM(C140:N140))</x:f>
        <x:v>28416.008</x:v>
      </x:c>
    </x:row>
    <x:row r="141">
      <x:c r="A141" s="19" t="str">
        <x:v>EPECORXD</x:v>
      </x:c>
      <x:c r="B141" s="19" t="str">
        <x:v>DNISCOXY</x:v>
      </x:c>
      <x:c r="C141" s="21" t="n">
        <x:v>335.665</x:v>
      </x:c>
      <x:c r="D141" s="21" t="n">
        <x:v>464.462</x:v>
      </x:c>
      <x:c r="E141" s="21" t="n">
        <x:v>523.879</x:v>
      </x:c>
      <x:c r="F141" s="21" t="n">
        <x:v>507.482</x:v>
      </x:c>
      <x:c r="G141" s="21" t="n">
        <x:v>565.824</x:v>
      </x:c>
      <x:c r="H141" s="21" t="n">
        <x:v>634.726</x:v>
      </x:c>
      <x:c r="I141" s="21" t="n">
        <x:v>762.042</x:v>
      </x:c>
      <x:c r="J141" s="21" t="n">
        <x:v>878.346</x:v>
      </x:c>
      <x:c r="K141" s="21" t="n">
        <x:v>1035.094</x:v>
      </x:c>
      <x:c r="L141" s="21" t="n">
        <x:v>880.125</x:v>
      </x:c>
      <x:c r="M141" s="21" t="n">
        <x:v>1017.449</x:v>
      </x:c>
      <x:c r="N141" s="21" t="n">
        <x:v>1134.65</x:v>
      </x:c>
      <x:c r="O141" s="21" t="n">
        <x:f t="shared" si="2">IF(COUNTA(C141:N141)=0,"",SUM(C141:N141))</x:f>
        <x:v>8739.743999999999</x:v>
      </x:c>
    </x:row>
    <x:row r="142">
      <x:c r="A142" s="19" t="str">
        <x:v>EDESURCD</x:v>
      </x:c>
      <x:c r="B142" s="19" t="str">
        <x:v>DORALLCY</x:v>
      </x:c>
      <x:c r="C142" s="21" t="n">
        <x:v>321.19</x:v>
      </x:c>
      <x:c r="D142" s="21" t="n">
        <x:v>344.576</x:v>
      </x:c>
      <x:c r="E142" s="21" t="n">
        <x:v>395.993</x:v>
      </x:c>
      <x:c r="F142" s="21" t="n">
        <x:v>376.572</x:v>
      </x:c>
      <x:c r="G142" s="21" t="n">
        <x:v>346.631</x:v>
      </x:c>
      <x:c r="H142" s="21" t="n">
        <x:v>379.732</x:v>
      </x:c>
      <x:c r="I142" s="21" t="n">
        <x:v>383.947</x:v>
      </x:c>
      <x:c r="J142" s="21" t="n">
        <x:v>432.525</x:v>
      </x:c>
      <x:c r="K142" s="21" t="n">
        <x:v>407.292</x:v>
      </x:c>
      <x:c r="L142" s="21" t="n">
        <x:v>395.932</x:v>
      </x:c>
      <x:c r="M142" s="21" t="n">
        <x:v>368.31</x:v>
      </x:c>
      <x:c r="N142" s="21" t="n">
        <x:v>372.484</x:v>
      </x:c>
      <x:c r="O142" s="21" t="n">
        <x:f t="shared" si="2">IF(COUNTA(C142:N142)=0,"",SUM(C142:N142))</x:f>
        <x:v>4525.184000000001</x:v>
      </x:c>
    </x:row>
    <x:row r="143">
      <x:c r="A143" s="19" t="str">
        <x:v>EDENOROD</x:v>
      </x:c>
      <x:c r="B143" s="19" t="str">
        <x:v>DOSLMAOY</x:v>
      </x:c>
      <x:c r="C143" s="21" t="n">
        <x:v>1569.438</x:v>
      </x:c>
      <x:c r="D143" s="21" t="n">
        <x:v>1497.905</x:v>
      </x:c>
      <x:c r="E143" s="21" t="n">
        <x:v>1673.222</x:v>
      </x:c>
      <x:c r="F143" s="21" t="n">
        <x:v>1600.641</x:v>
      </x:c>
      <x:c r="G143" s="21" t="n">
        <x:v>1905.907</x:v>
      </x:c>
      <x:c r="H143" s="21" t="n">
        <x:v>2024.611</x:v>
      </x:c>
      <x:c r="I143" s="21" t="n">
        <x:v>1720.38</x:v>
      </x:c>
      <x:c r="J143" s="21" t="n">
        <x:v>1817.707</x:v>
      </x:c>
      <x:c r="K143" s="21" t="n">
        <x:v>1832.659</x:v>
      </x:c>
      <x:c r="L143" s="21" t="n">
        <x:v>1748.839</x:v>
      </x:c>
      <x:c r="M143" s="21" t="n">
        <x:v>1249.906</x:v>
      </x:c>
      <x:c r="N143" s="21" t="n">
        <x:v>1646.953</x:v>
      </x:c>
      <x:c r="O143" s="21" t="n">
        <x:f t="shared" si="2">IF(COUNTA(C143:N143)=0,"",SUM(C143:N143))</x:f>
        <x:v>20288.168</x:v>
      </x:c>
    </x:row>
    <x:row r="144">
      <x:c r="A144" s="19" t="str">
        <x:v>EDENOROD</x:v>
      </x:c>
      <x:c r="B144" s="19" t="str">
        <x:v>DREAPIOY</x:v>
      </x:c>
      <x:c r="C144" s="21" t="n">
        <x:v>459.908</x:v>
      </x:c>
      <x:c r="D144" s="21" t="n">
        <x:v>571.516</x:v>
      </x:c>
      <x:c r="E144" s="21" t="n">
        <x:v>604.223</x:v>
      </x:c>
      <x:c r="F144" s="21" t="n">
        <x:v>596.251</x:v>
      </x:c>
      <x:c r="G144" s="21" t="n">
        <x:v>669.037</x:v>
      </x:c>
      <x:c r="H144" s="21" t="n">
        <x:v>684.501</x:v>
      </x:c>
      <x:c r="I144" s="21" t="n">
        <x:v>599.448</x:v>
      </x:c>
      <x:c r="J144" s="21" t="n">
        <x:v>618.037</x:v>
      </x:c>
      <x:c r="K144" s="21" t="n">
        <x:v>529.721</x:v>
      </x:c>
      <x:c r="L144" s="21" t="n">
        <x:v>615.65</x:v>
      </x:c>
      <x:c r="M144" s="21" t="n">
        <x:v>619.447</x:v>
      </x:c>
      <x:c r="N144" s="21" t="n">
        <x:v>612.87</x:v>
      </x:c>
      <x:c r="O144" s="21" t="n">
        <x:f t="shared" si="2">IF(COUNTA(C144:N144)=0,"",SUM(C144:N144))</x:f>
        <x:v>7180.609000000001</x:v>
      </x:c>
    </x:row>
    <x:row r="145">
      <x:c r="A145" s="19" t="str">
        <x:v>EDENOROD</x:v>
      </x:c>
      <x:c r="B145" s="19" t="str">
        <x:v>ECODMROY</x:v>
      </x:c>
      <x:c r="C145" s="21" t="n">
        <x:v>405.398</x:v>
      </x:c>
      <x:c r="D145" s="21" t="n">
        <x:v>448.878</x:v>
      </x:c>
      <x:c r="E145" s="21" t="n">
        <x:v>444.665</x:v>
      </x:c>
      <x:c r="F145" s="21" t="n">
        <x:v>447.23</x:v>
      </x:c>
      <x:c r="G145" s="21" t="n">
        <x:v>457.58</x:v>
      </x:c>
      <x:c r="H145" s="21" t="n">
        <x:v>539.498</x:v>
      </x:c>
      <x:c r="I145" s="21" t="n">
        <x:v>416.073</x:v>
      </x:c>
      <x:c r="J145" s="21" t="n">
        <x:v>409.896</x:v>
      </x:c>
      <x:c r="K145" s="21" t="n">
        <x:v>321.426</x:v>
      </x:c>
      <x:c r="L145" s="21" t="n">
        <x:v>356.046</x:v>
      </x:c>
      <x:c r="M145" s="21" t="n">
        <x:v>321.456</x:v>
      </x:c>
      <x:c r="N145" s="21" t="n">
        <x:v>438.218</x:v>
      </x:c>
      <x:c r="O145" s="21" t="n">
        <x:f t="shared" si="2">IF(COUNTA(C145:N145)=0,"",SUM(C145:N145))</x:f>
        <x:v>5006.3640000000005</x:v>
      </x:c>
    </x:row>
    <x:row r="146">
      <x:c r="A146" s="19" t="str">
        <x:v>EDEMSAMD</x:v>
      </x:c>
      <x:c r="B146" s="19" t="str">
        <x:v>ECODTUMY</x:v>
      </x:c>
      <x:c r="C146" s="21" t="n">
        <x:v>421.085</x:v>
      </x:c>
      <x:c r="D146" s="21" t="n">
        <x:v>393.568</x:v>
      </x:c>
      <x:c r="E146" s="21" t="n">
        <x:v>497.086</x:v>
      </x:c>
      <x:c r="F146" s="21" t="n">
        <x:v>474.499</x:v>
      </x:c>
      <x:c r="G146" s="21" t="n">
        <x:v>485.388</x:v>
      </x:c>
      <x:c r="H146" s="21" t="n">
        <x:v>536.802</x:v>
      </x:c>
      <x:c r="I146" s="21" t="n">
        <x:v>475.163</x:v>
      </x:c>
      <x:c r="J146" s="21" t="n">
        <x:v>438.809</x:v>
      </x:c>
      <x:c r="K146" s="21" t="n">
        <x:v>453.972</x:v>
      </x:c>
      <x:c r="L146" s="21" t="n">
        <x:v>453.088</x:v>
      </x:c>
      <x:c r="M146" s="21" t="n">
        <x:v>376.618</x:v>
      </x:c>
      <x:c r="N146" s="21" t="n">
        <x:v>520.971</x:v>
      </x:c>
      <x:c r="O146" s="21" t="n">
        <x:f t="shared" si="2">IF(COUNTA(C146:N146)=0,"",SUM(C146:N146))</x:f>
        <x:v>5527.049000000001</x:v>
      </x:c>
    </x:row>
    <x:row r="147">
      <x:c r="A147" s="19" t="str">
        <x:v>DISTROCT</x:v>
      </x:c>
      <x:c r="B147" s="19" t="str">
        <x:v>EMA2CHJZ</x:v>
      </x:c>
      <x:c r="C147" s="21" t="n">
        <x:v>0</x:v>
      </x:c>
      <x:c r="D147" s="21" t="n">
        <x:v>0</x:v>
      </x:c>
      <x:c r="E147" s="21" t="n">
        <x:v>0</x:v>
      </x:c>
      <x:c r="F147" s="21" t="n">
        <x:v>0</x:v>
      </x:c>
      <x:c r="G147" s="21" t="n">
        <x:v>0</x:v>
      </x:c>
      <x:c r="H147" s="21" t="n">
        <x:v>0</x:v>
      </x:c>
      <x:c r="I147" s="21" t="n">
        <x:v>0</x:v>
      </x:c>
      <x:c r="J147" s="21" t="n">
        <x:v>0</x:v>
      </x:c>
      <x:c r="K147" s="21" t="n">
        <x:v>0</x:v>
      </x:c>
      <x:c r="L147" s="21" t="n">
        <x:v>0</x:v>
      </x:c>
      <x:c r="M147" s="21" t="n">
        <x:v>0</x:v>
      </x:c>
      <x:c r="N147" s="21" t="n">
        <x:v>0</x:v>
      </x:c>
      <x:c r="O147" s="21" t="n">
        <x:f t="shared" si="2">IF(COUNTA(C147:N147)=0,"",SUM(C147:N147))</x:f>
        <x:v>0</x:v>
      </x:c>
    </x:row>
    <x:row r="148">
      <x:c r="A148" s="19" t="str">
        <x:v>EPECORXD</x:v>
      </x:c>
      <x:c r="B148" s="19" t="str">
        <x:v>EMBACOXY</x:v>
      </x:c>
      <x:c r="C148" s="21" t="n">
        <x:v>3952.022</x:v>
      </x:c>
      <x:c r="D148" s="21" t="n">
        <x:v>3964.077</x:v>
      </x:c>
      <x:c r="E148" s="21" t="n">
        <x:v>4431.901</x:v>
      </x:c>
      <x:c r="F148" s="21" t="n">
        <x:v>4407.357</x:v>
      </x:c>
      <x:c r="G148" s="21" t="n">
        <x:v>5070.156</x:v>
      </x:c>
      <x:c r="H148" s="21" t="n">
        <x:v>5227.022</x:v>
      </x:c>
      <x:c r="I148" s="21" t="n">
        <x:v>4239.855</x:v>
      </x:c>
      <x:c r="J148" s="21" t="n">
        <x:v>4457.856</x:v>
      </x:c>
      <x:c r="K148" s="21" t="n">
        <x:v>3713.151</x:v>
      </x:c>
      <x:c r="L148" s="21" t="n">
        <x:v>3460.645</x:v>
      </x:c>
      <x:c r="M148" s="21" t="n">
        <x:v>3403.369</x:v>
      </x:c>
      <x:c r="N148" s="21" t="n">
        <x:v>3704.752</x:v>
      </x:c>
      <x:c r="O148" s="21" t="n">
        <x:f t="shared" si="2">IF(COUNTA(C148:N148)=0,"",SUM(C148:N148))</x:f>
        <x:v>50032.16299999999</x:v>
      </x:c>
    </x:row>
    <x:row r="149">
      <x:c r="A149" s="19" t="str">
        <x:v>EDENOROD</x:v>
      </x:c>
      <x:c r="B149" s="19" t="str">
        <x:v>ENODMROY</x:v>
      </x:c>
      <x:c r="C149" s="21" t="n">
        <x:v>1224.235</x:v>
      </x:c>
      <x:c r="D149" s="21" t="n">
        <x:v>722.562</x:v>
      </x:c>
      <x:c r="E149" s="21" t="n">
        <x:v>115.742</x:v>
      </x:c>
      <x:c r="F149" s="21" t="n">
        <x:v>84.74</x:v>
      </x:c>
      <x:c r="G149" s="21" t="n">
        <x:v>34.59</x:v>
      </x:c>
      <x:c r="H149" s="21" t="n">
        <x:v>31.719</x:v>
      </x:c>
      <x:c r="I149" s="21" t="n">
        <x:v>29.953</x:v>
      </x:c>
      <x:c r="J149" s="21" t="n">
        <x:v>29.057</x:v>
      </x:c>
      <x:c r="K149" s="21" t="n">
        <x:v>22.488</x:v>
      </x:c>
      <x:c r="L149" s="21" t="n">
        <x:v>27.976</x:v>
      </x:c>
      <x:c r="M149" s="21" t="n">
        <x:v>24.854</x:v>
      </x:c>
      <x:c r="N149" s="21" t="n">
        <x:v>26.094</x:v>
      </x:c>
      <x:c r="O149" s="21" t="n">
        <x:f t="shared" si="2">IF(COUNTA(C149:N149)=0,"",SUM(C149:N149))</x:f>
        <x:v>2374.0099999999998</x:v>
      </x:c>
    </x:row>
    <x:row r="150">
      <x:c r="A150" s="19" t="str">
        <x:v>EDENOROD</x:v>
      </x:c>
      <x:c r="B150" s="19" t="str">
        <x:v>ETERSJOY</x:v>
      </x:c>
      <x:c r="C150" s="21" t="n">
        <x:v>571.926</x:v>
      </x:c>
      <x:c r="D150" s="21" t="n">
        <x:v>562.769</x:v>
      </x:c>
      <x:c r="E150" s="21" t="n">
        <x:v>475.544</x:v>
      </x:c>
      <x:c r="F150" s="21" t="n">
        <x:v>513.498</x:v>
      </x:c>
      <x:c r="G150" s="21" t="n">
        <x:v>407.626</x:v>
      </x:c>
      <x:c r="H150" s="21" t="n">
        <x:v>239.383</x:v>
      </x:c>
      <x:c r="I150" s="21" t="n">
        <x:v>463.925</x:v>
      </x:c>
      <x:c r="J150" s="21" t="n">
        <x:v>529.083</x:v>
      </x:c>
      <x:c r="K150" s="21" t="n">
        <x:v>392.945</x:v>
      </x:c>
      <x:c r="L150" s="21" t="n">
        <x:v>394.241</x:v>
      </x:c>
      <x:c r="M150" s="21" t="n">
        <x:v>221.53</x:v>
      </x:c>
      <x:c r="N150" s="21" t="n">
        <x:v>224.432</x:v>
      </x:c>
      <x:c r="O150" s="21" t="n">
        <x:f t="shared" si="2">IF(COUNTA(C150:N150)=0,"",SUM(C150:N150))</x:f>
        <x:v>4996.902</x:v>
      </x:c>
    </x:row>
    <x:row r="151">
      <x:c r="A151" s="19" t="str">
        <x:v>EDENOROD</x:v>
      </x:c>
      <x:c r="B151" s="19" t="str">
        <x:v>FARGPIOY</x:v>
      </x:c>
      <x:c r="C151" s="21" t="n">
        <x:v>1014.539</x:v>
      </x:c>
      <x:c r="D151" s="21" t="n">
        <x:v>1056.606</x:v>
      </x:c>
      <x:c r="E151" s="21" t="n">
        <x:v>969.12</x:v>
      </x:c>
      <x:c r="F151" s="21" t="n">
        <x:v>939.456</x:v>
      </x:c>
      <x:c r="G151" s="21" t="n">
        <x:v>1125.452</x:v>
      </x:c>
      <x:c r="H151" s="21" t="n">
        <x:v>1131.61</x:v>
      </x:c>
      <x:c r="I151" s="21" t="n">
        <x:v>986.346</x:v>
      </x:c>
      <x:c r="J151" s="21" t="n">
        <x:v>1144.505</x:v>
      </x:c>
      <x:c r="K151" s="21" t="n">
        <x:v>1049.96</x:v>
      </x:c>
      <x:c r="L151" s="21" t="n">
        <x:v>1063.338</x:v>
      </x:c>
      <x:c r="M151" s="21" t="n">
        <x:v>1037.032</x:v>
      </x:c>
      <x:c r="N151" s="21" t="n">
        <x:v>1060.109</x:v>
      </x:c>
      <x:c r="O151" s="21" t="n">
        <x:f t="shared" si="2">IF(COUNTA(C151:N151)=0,"",SUM(C151:N151))</x:f>
        <x:v>12578.072999999997</x:v>
      </x:c>
    </x:row>
    <x:row r="152">
      <x:c r="A152" s="19" t="str">
        <x:v>EDENOROD</x:v>
      </x:c>
      <x:c r="B152" s="19" t="str">
        <x:v>FATESFOY</x:v>
      </x:c>
      <x:c r="C152" s="21" t="n">
        <x:v>4902.354</x:v>
      </x:c>
      <x:c r="D152" s="21" t="n">
        <x:v>4949.877</x:v>
      </x:c>
      <x:c r="E152" s="21" t="n">
        <x:v>4919.279</x:v>
      </x:c>
      <x:c r="F152" s="21" t="n">
        <x:v>4364.131</x:v>
      </x:c>
      <x:c r="G152" s="21" t="n">
        <x:v>3789.61</x:v>
      </x:c>
      <x:c r="H152" s="21" t="n">
        <x:v>3678.165</x:v>
      </x:c>
      <x:c r="I152" s="21" t="n">
        <x:v>1172.344</x:v>
      </x:c>
      <x:c r="J152" s="21" t="n">
        <x:v>924.445</x:v>
      </x:c>
      <x:c r="K152" s="21" t="n">
        <x:v>844.281</x:v>
      </x:c>
      <x:c r="L152" s="21" t="n">
        <x:v>600.339</x:v>
      </x:c>
      <x:c r="M152" s="21" t="n">
        <x:v>620.196</x:v>
      </x:c>
      <x:c r="N152" s="21" t="n">
        <x:v>492.933</x:v>
      </x:c>
      <x:c r="O152" s="21" t="n">
        <x:f t="shared" si="2">IF(COUNTA(C152:N152)=0,"",SUM(C152:N152))</x:f>
        <x:v>31257.954</x:v>
      </x:c>
    </x:row>
    <x:row r="153">
      <x:c r="A153" s="19" t="str">
        <x:v>EPECORXD</x:v>
      </x:c>
      <x:c r="B153" s="19" t="str">
        <x:v>FCAAFEXY</x:v>
      </x:c>
      <x:c r="C153" s="21" t="n">
        <x:v>3527.73</x:v>
      </x:c>
      <x:c r="D153" s="21" t="n">
        <x:v>3817.745</x:v>
      </x:c>
      <x:c r="E153" s="21" t="n">
        <x:v>3967.67</x:v>
      </x:c>
      <x:c r="F153" s="21" t="n">
        <x:v>3517.704</x:v>
      </x:c>
      <x:c r="G153" s="21" t="n">
        <x:v>2685.711</x:v>
      </x:c>
      <x:c r="H153" s="21" t="n">
        <x:v>3762.035</x:v>
      </x:c>
      <x:c r="I153" s="21" t="n">
        <x:v>1649.243</x:v>
      </x:c>
      <x:c r="J153" s="21"/>
      <x:c r="K153" s="21"/>
      <x:c r="L153" s="21"/>
      <x:c r="M153" s="21"/>
      <x:c r="N153" s="21"/>
      <x:c r="O153" s="21" t="n">
        <x:f t="shared" si="2">IF(COUNTA(C153:N153)=0,"",SUM(C153:N153))</x:f>
        <x:v>22927.838</x:v>
      </x:c>
    </x:row>
    <x:row r="154">
      <x:c r="A154" s="19" t="str">
        <x:v>EDENOROD</x:v>
      </x:c>
      <x:c r="B154" s="19" t="str">
        <x:v>FERVGOOY</x:v>
      </x:c>
      <x:c r="C154" s="21" t="n">
        <x:v>886.465</x:v>
      </x:c>
      <x:c r="D154" s="21" t="n">
        <x:v>918.194</x:v>
      </x:c>
      <x:c r="E154" s="21" t="n">
        <x:v>922.885</x:v>
      </x:c>
      <x:c r="F154" s="21" t="n">
        <x:v>821.496</x:v>
      </x:c>
      <x:c r="G154" s="21" t="n">
        <x:v>643.85</x:v>
      </x:c>
      <x:c r="H154" s="21" t="n">
        <x:v>658.392</x:v>
      </x:c>
      <x:c r="I154" s="21" t="n">
        <x:v>818.206</x:v>
      </x:c>
      <x:c r="J154" s="21" t="n">
        <x:v>809.204</x:v>
      </x:c>
      <x:c r="K154" s="21" t="n">
        <x:v>831.758</x:v>
      </x:c>
      <x:c r="L154" s="21" t="n">
        <x:v>789.378</x:v>
      </x:c>
      <x:c r="M154" s="21" t="n">
        <x:v>907.511</x:v>
      </x:c>
      <x:c r="N154" s="21" t="n">
        <x:v>927.899</x:v>
      </x:c>
      <x:c r="O154" s="21" t="n">
        <x:f t="shared" si="2">IF(COUNTA(C154:N154)=0,"",SUM(C154:N154))</x:f>
        <x:v>9935.238</x:v>
      </x:c>
    </x:row>
    <x:row r="155">
      <x:c r="A155" s="19" t="str">
        <x:v>CRAMAL1W</x:v>
      </x:c>
      <x:c r="B155" s="19" t="str">
        <x:v>FIPLRA1Y</x:v>
      </x:c>
      <x:c r="C155" s="21" t="n">
        <x:v>1948.037</x:v>
      </x:c>
      <x:c r="D155" s="21" t="n">
        <x:v>1928.977</x:v>
      </x:c>
      <x:c r="E155" s="21" t="n">
        <x:v>1087.271</x:v>
      </x:c>
      <x:c r="F155" s="21" t="n">
        <x:v>1755.507</x:v>
      </x:c>
      <x:c r="G155" s="21" t="n">
        <x:v>1404.198</x:v>
      </x:c>
      <x:c r="H155" s="21" t="n">
        <x:v>1062.745</x:v>
      </x:c>
      <x:c r="I155" s="21" t="n">
        <x:v>1533.544</x:v>
      </x:c>
      <x:c r="J155" s="21" t="n">
        <x:v>1688.365</x:v>
      </x:c>
      <x:c r="K155" s="21" t="n">
        <x:v>1542.902</x:v>
      </x:c>
      <x:c r="L155" s="21" t="n">
        <x:v>1461.038</x:v>
      </x:c>
      <x:c r="M155" s="21" t="n">
        <x:v>1563.903</x:v>
      </x:c>
      <x:c r="N155" s="21" t="n">
        <x:v>1315.196</x:v>
      </x:c>
      <x:c r="O155" s="21" t="n">
        <x:f t="shared" si="2">IF(COUNTA(C155:N155)=0,"",SUM(C155:N155))</x:f>
        <x:v>18291.683</x:v>
      </x:c>
    </x:row>
    <x:row r="156">
      <x:c r="A156" s="19" t="str">
        <x:v>EDESURCD</x:v>
      </x:c>
      <x:c r="B156" s="19" t="str">
        <x:v>FIRELLCY</x:v>
      </x:c>
      <x:c r="C156" s="21" t="n">
        <x:v>2656.398</x:v>
      </x:c>
      <x:c r="D156" s="21" t="n">
        <x:v>2645.48</x:v>
      </x:c>
      <x:c r="E156" s="21" t="n">
        <x:v>2686.68</x:v>
      </x:c>
      <x:c r="F156" s="21" t="n">
        <x:v>2562.953</x:v>
      </x:c>
      <x:c r="G156" s="21" t="n">
        <x:v>2596.537</x:v>
      </x:c>
      <x:c r="H156" s="21" t="n">
        <x:v>2331.903</x:v>
      </x:c>
      <x:c r="I156" s="21" t="n">
        <x:v>2554.245</x:v>
      </x:c>
      <x:c r="J156" s="21" t="n">
        <x:v>2936.401</x:v>
      </x:c>
      <x:c r="K156" s="21" t="n">
        <x:v>2822.721</x:v>
      </x:c>
      <x:c r="L156" s="21" t="n">
        <x:v>2913.816</x:v>
      </x:c>
      <x:c r="M156" s="21" t="n">
        <x:v>2913.863</x:v>
      </x:c>
      <x:c r="N156" s="21" t="n">
        <x:v>3158.011</x:v>
      </x:c>
      <x:c r="O156" s="21" t="n">
        <x:f t="shared" si="2">IF(COUNTA(C156:N156)=0,"",SUM(C156:N156))</x:f>
        <x:v>32779.008</x:v>
      </x:c>
    </x:row>
    <x:row r="157">
      <x:c r="A157" s="19" t="str">
        <x:v>EDENOROD</x:v>
      </x:c>
      <x:c r="B157" s="19" t="str">
        <x:v>FORDTIOY</x:v>
      </x:c>
      <x:c r="C157" s="21" t="n">
        <x:v>5191.305</x:v>
      </x:c>
      <x:c r="D157" s="21" t="n">
        <x:v>5195.106</x:v>
      </x:c>
      <x:c r="E157" s="21" t="n">
        <x:v>5398.724</x:v>
      </x:c>
      <x:c r="F157" s="21" t="n">
        <x:v>4649.878</x:v>
      </x:c>
      <x:c r="G157" s="21" t="n">
        <x:v>5199.221</x:v>
      </x:c>
      <x:c r="H157" s="21" t="n">
        <x:v>3536.841</x:v>
      </x:c>
      <x:c r="I157" s="21" t="n">
        <x:v>4772.94</x:v>
      </x:c>
      <x:c r="J157" s="21" t="n">
        <x:v>5742.744</x:v>
      </x:c>
      <x:c r="K157" s="21" t="n">
        <x:v>5069.338</x:v>
      </x:c>
      <x:c r="L157" s="21" t="n">
        <x:v>5022.097</x:v>
      </x:c>
      <x:c r="M157" s="21" t="n">
        <x:v>5042.022</x:v>
      </x:c>
      <x:c r="N157" s="21" t="n">
        <x:v>4575.035</x:v>
      </x:c>
      <x:c r="O157" s="21" t="n">
        <x:f t="shared" si="2">IF(COUNTA(C157:N157)=0,"",SUM(C157:N157))</x:f>
        <x:v>59395.25099999999</x:v>
      </x:c>
    </x:row>
    <x:row r="158">
      <x:c r="A158" s="19" t="str">
        <x:v>DPCORRWD</x:v>
      </x:c>
      <x:c r="B158" s="19" t="str">
        <x:v>FOTAGVWY</x:v>
      </x:c>
      <x:c r="C158" s="21" t="n">
        <x:v>186.953</x:v>
      </x:c>
      <x:c r="D158" s="21"/>
      <x:c r="E158" s="21"/>
      <x:c r="F158" s="21"/>
      <x:c r="G158" s="21"/>
      <x:c r="H158" s="21"/>
      <x:c r="I158" s="21"/>
      <x:c r="J158" s="21"/>
      <x:c r="K158" s="21"/>
      <x:c r="L158" s="21"/>
      <x:c r="M158" s="21"/>
      <x:c r="N158" s="21"/>
      <x:c r="O158" s="21" t="n">
        <x:f t="shared" si="2">IF(COUNTA(C158:N158)=0,"",SUM(C158:N158))</x:f>
        <x:v>186.953</x:v>
      </x:c>
    </x:row>
    <x:row r="159">
      <x:c r="A159" s="19" t="str">
        <x:v>EPESAFSD</x:v>
      </x:c>
      <x:c r="B159" s="19" t="str">
        <x:v>FRIANESY</x:v>
      </x:c>
      <x:c r="C159" s="21" t="n">
        <x:v>1114.872</x:v>
      </x:c>
      <x:c r="D159" s="21" t="n">
        <x:v>1092.876</x:v>
      </x:c>
      <x:c r="E159" s="21" t="n">
        <x:v>938.317</x:v>
      </x:c>
      <x:c r="F159" s="21" t="n">
        <x:v>1051.566</x:v>
      </x:c>
      <x:c r="G159" s="21" t="n">
        <x:v>1221.579</x:v>
      </x:c>
      <x:c r="H159" s="21" t="n">
        <x:v>1231.918</x:v>
      </x:c>
      <x:c r="I159" s="21" t="n">
        <x:v>1103.925</x:v>
      </x:c>
      <x:c r="J159" s="21" t="n">
        <x:v>1200.464</x:v>
      </x:c>
      <x:c r="K159" s="21" t="n">
        <x:v>1030.869</x:v>
      </x:c>
      <x:c r="L159" s="21" t="n">
        <x:v>1024.091</x:v>
      </x:c>
      <x:c r="M159" s="21" t="n">
        <x:v>1057.443</x:v>
      </x:c>
      <x:c r="N159" s="21" t="n">
        <x:v>1124.25</x:v>
      </x:c>
      <x:c r="O159" s="21" t="n">
        <x:f t="shared" si="2">IF(COUNTA(C159:N159)=0,"",SUM(C159:N159))</x:f>
        <x:v>13192.17</x:v>
      </x:c>
    </x:row>
    <x:row r="160">
      <x:c r="A160" s="19" t="str">
        <x:v>EPESAFSD</x:v>
      </x:c>
      <x:c r="B160" s="19" t="str">
        <x:v>FRICROSY</x:v>
      </x:c>
      <x:c r="C160" s="21" t="n">
        <x:v>555.93</x:v>
      </x:c>
      <x:c r="D160" s="21" t="n">
        <x:v>580.555</x:v>
      </x:c>
      <x:c r="E160" s="21" t="n">
        <x:v>575.033</x:v>
      </x:c>
      <x:c r="F160" s="21" t="n">
        <x:v>506.513</x:v>
      </x:c>
      <x:c r="G160" s="21" t="n">
        <x:v>407.269</x:v>
      </x:c>
      <x:c r="H160" s="21" t="n">
        <x:v>316.859</x:v>
      </x:c>
      <x:c r="I160" s="21" t="n">
        <x:v>345.286</x:v>
      </x:c>
      <x:c r="J160" s="21" t="n">
        <x:v>360.242</x:v>
      </x:c>
      <x:c r="K160" s="21" t="n">
        <x:v>323.911</x:v>
      </x:c>
      <x:c r="L160" s="21" t="n">
        <x:v>355.235</x:v>
      </x:c>
      <x:c r="M160" s="21" t="n">
        <x:v>378.545</x:v>
      </x:c>
      <x:c r="N160" s="21" t="n">
        <x:v>383.333</x:v>
      </x:c>
      <x:c r="O160" s="21" t="n">
        <x:f t="shared" si="2">IF(COUNTA(C160:N160)=0,"",SUM(C160:N160))</x:f>
        <x:v>5088.711</x:v>
      </x:c>
    </x:row>
    <x:row r="161">
      <x:c r="A161" s="19" t="str">
        <x:v>ENERSAED</x:v>
      </x:c>
      <x:c r="B161" s="19" t="str">
        <x:v>FRIGGUEY</x:v>
      </x:c>
      <x:c r="C161" s="21" t="n">
        <x:v>2491.597</x:v>
      </x:c>
      <x:c r="D161" s="21" t="n">
        <x:v>2456.383</x:v>
      </x:c>
      <x:c r="E161" s="21" t="n">
        <x:v>2786.151</x:v>
      </x:c>
      <x:c r="F161" s="21" t="n">
        <x:v>2844.32</x:v>
      </x:c>
      <x:c r="G161" s="21" t="n">
        <x:v>2921.667</x:v>
      </x:c>
      <x:c r="H161" s="21" t="n">
        <x:v>2968.441</x:v>
      </x:c>
      <x:c r="I161" s="21" t="n">
        <x:v>2616.152</x:v>
      </x:c>
      <x:c r="J161" s="21" t="n">
        <x:v>2843.551</x:v>
      </x:c>
      <x:c r="K161" s="21" t="n">
        <x:v>2795.028</x:v>
      </x:c>
      <x:c r="L161" s="21" t="n">
        <x:v>2598.622</x:v>
      </x:c>
      <x:c r="M161" s="21" t="n">
        <x:v>2691.598</x:v>
      </x:c>
      <x:c r="N161" s="21" t="n">
        <x:v>2788.164</x:v>
      </x:c>
      <x:c r="O161" s="21" t="n">
        <x:f t="shared" si="2">IF(COUNTA(C161:N161)=0,"",SUM(C161:N161))</x:f>
        <x:v>32801.67399999999</x:v>
      </x:c>
    </x:row>
    <x:row r="162">
      <x:c r="A162" s="19" t="str">
        <x:v>EDENOROD</x:v>
      </x:c>
      <x:c r="B162" s="19" t="str">
        <x:v>FRIMESOY</x:v>
      </x:c>
      <x:c r="C162" s="21"/>
      <x:c r="D162" s="21"/>
      <x:c r="E162" s="21"/>
      <x:c r="F162" s="21"/>
      <x:c r="G162" s="21"/>
      <x:c r="H162" s="21"/>
      <x:c r="I162" s="21" t="n">
        <x:v>1156.862</x:v>
      </x:c>
      <x:c r="J162" s="21" t="n">
        <x:v>1288.637</x:v>
      </x:c>
      <x:c r="K162" s="21" t="n">
        <x:v>1214.063</x:v>
      </x:c>
      <x:c r="L162" s="21" t="n">
        <x:v>1198.519</x:v>
      </x:c>
      <x:c r="M162" s="21" t="n">
        <x:v>1165.733</x:v>
      </x:c>
      <x:c r="N162" s="21" t="n">
        <x:v>1252.555</x:v>
      </x:c>
      <x:c r="O162" s="21" t="n">
        <x:f t="shared" si="2">IF(COUNTA(C162:N162)=0,"",SUM(C162:N162))</x:f>
        <x:v>7276.369000000001</x:v>
      </x:c>
    </x:row>
    <x:row r="163">
      <x:c r="A163" s="19" t="str">
        <x:v>EDENOROD</x:v>
      </x:c>
      <x:c r="B163" s="19" t="str">
        <x:v>FRONETOY</x:v>
      </x:c>
      <x:c r="C163" s="21" t="n">
        <x:v>1159.356</x:v>
      </x:c>
      <x:c r="D163" s="21" t="n">
        <x:v>1161.732</x:v>
      </x:c>
      <x:c r="E163" s="21" t="n">
        <x:v>1266.134</x:v>
      </x:c>
      <x:c r="F163" s="21" t="n">
        <x:v>1216.41</x:v>
      </x:c>
      <x:c r="G163" s="21" t="n">
        <x:v>1255.508</x:v>
      </x:c>
      <x:c r="H163" s="21" t="n">
        <x:v>1239.225</x:v>
      </x:c>
      <x:c r="I163" s="21" t="n">
        <x:v>957.297</x:v>
      </x:c>
      <x:c r="J163" s="21" t="n">
        <x:v>1003.688</x:v>
      </x:c>
      <x:c r="K163" s="21" t="n">
        <x:v>970.013</x:v>
      </x:c>
      <x:c r="L163" s="21" t="n">
        <x:v>900.711</x:v>
      </x:c>
      <x:c r="M163" s="21" t="n">
        <x:v>927.875</x:v>
      </x:c>
      <x:c r="N163" s="21" t="n">
        <x:v>840.189</x:v>
      </x:c>
      <x:c r="O163" s="21" t="n">
        <x:f t="shared" si="2">IF(COUNTA(C163:N163)=0,"",SUM(C163:N163))</x:f>
        <x:v>12898.138</x:v>
      </x:c>
    </x:row>
    <x:row r="164">
      <x:c r="A164" s="19" t="str">
        <x:v>EDESURCD</x:v>
      </x:c>
      <x:c r="B164" s="19" t="str">
        <x:v>FUSCBUCY</x:v>
      </x:c>
      <x:c r="C164" s="21" t="n">
        <x:v>1621.118</x:v>
      </x:c>
      <x:c r="D164" s="21" t="n">
        <x:v>1729.877</x:v>
      </x:c>
      <x:c r="E164" s="21" t="n">
        <x:v>1538.136</x:v>
      </x:c>
      <x:c r="F164" s="21" t="n">
        <x:v>1511.146</x:v>
      </x:c>
      <x:c r="G164" s="21" t="n">
        <x:v>1181.501</x:v>
      </x:c>
      <x:c r="H164" s="21" t="n">
        <x:v>1379.255</x:v>
      </x:c>
      <x:c r="I164" s="21" t="n">
        <x:v>1266.617</x:v>
      </x:c>
      <x:c r="J164" s="21" t="n">
        <x:v>1686.366</x:v>
      </x:c>
      <x:c r="K164" s="21" t="n">
        <x:v>1563.63</x:v>
      </x:c>
      <x:c r="L164" s="21" t="n">
        <x:v>1276.584</x:v>
      </x:c>
      <x:c r="M164" s="21" t="n">
        <x:v>1606.109</x:v>
      </x:c>
      <x:c r="N164" s="21" t="n">
        <x:v>1323.068</x:v>
      </x:c>
      <x:c r="O164" s="21" t="n">
        <x:f t="shared" si="2">IF(COUNTA(C164:N164)=0,"",SUM(C164:N164))</x:f>
        <x:v>17683.407000000003</x:v>
      </x:c>
    </x:row>
    <x:row r="165">
      <x:c r="A165" s="19" t="str">
        <x:v>EDENOROD</x:v>
      </x:c>
      <x:c r="B165" s="19" t="str">
        <x:v>FVSAVROY</x:v>
      </x:c>
      <x:c r="C165" s="21" t="n">
        <x:v>1287.293</x:v>
      </x:c>
      <x:c r="D165" s="21" t="n">
        <x:v>1185.98</x:v>
      </x:c>
      <x:c r="E165" s="21" t="n">
        <x:v>1223.539</x:v>
      </x:c>
      <x:c r="F165" s="21" t="n">
        <x:v>1170.799</x:v>
      </x:c>
      <x:c r="G165" s="21" t="n">
        <x:v>1172.677</x:v>
      </x:c>
      <x:c r="H165" s="21" t="n">
        <x:v>839.707</x:v>
      </x:c>
      <x:c r="I165" s="21" t="n">
        <x:v>897.372</x:v>
      </x:c>
      <x:c r="J165" s="21" t="n">
        <x:v>1277.042</x:v>
      </x:c>
      <x:c r="K165" s="21" t="n">
        <x:v>1156.935</x:v>
      </x:c>
      <x:c r="L165" s="21" t="n">
        <x:v>1188.424</x:v>
      </x:c>
      <x:c r="M165" s="21" t="n">
        <x:v>1107.745</x:v>
      </x:c>
      <x:c r="N165" s="21" t="n">
        <x:v>1292.641</x:v>
      </x:c>
      <x:c r="O165" s="21" t="n">
        <x:f t="shared" si="2">IF(COUNTA(C165:N165)=0,"",SUM(C165:N165))</x:f>
        <x:v>13800.153999999999</x:v>
      </x:c>
    </x:row>
    <x:row r="166">
      <x:c r="A166" s="19" t="str">
        <x:v>EDESURCD</x:v>
      </x:c>
      <x:c r="B166" s="19" t="str">
        <x:v>GALPCFCY</x:v>
      </x:c>
      <x:c r="C166" s="21" t="n">
        <x:v>471.503</x:v>
      </x:c>
      <x:c r="D166" s="21" t="n">
        <x:v>488.08</x:v>
      </x:c>
      <x:c r="E166" s="21" t="n">
        <x:v>596.811</x:v>
      </x:c>
      <x:c r="F166" s="21" t="n">
        <x:v>587.246</x:v>
      </x:c>
      <x:c r="G166" s="21" t="n">
        <x:v>731.13</x:v>
      </x:c>
      <x:c r="H166" s="21" t="n">
        <x:v>705.328</x:v>
      </x:c>
      <x:c r="I166" s="21" t="n">
        <x:v>639.868</x:v>
      </x:c>
      <x:c r="J166" s="21" t="n">
        <x:v>711.454</x:v>
      </x:c>
      <x:c r="K166" s="21" t="n">
        <x:v>614.321</x:v>
      </x:c>
      <x:c r="L166" s="21" t="n">
        <x:v>500.281</x:v>
      </x:c>
      <x:c r="M166" s="21" t="n">
        <x:v>483.552</x:v>
      </x:c>
      <x:c r="N166" s="21" t="n">
        <x:v>517.156</x:v>
      </x:c>
      <x:c r="O166" s="21" t="n">
        <x:f t="shared" si="2">IF(COUNTA(C166:N166)=0,"",SUM(C166:N166))</x:f>
        <x:v>7046.73</x:v>
      </x:c>
    </x:row>
    <x:row r="167">
      <x:c r="A167" s="19" t="str">
        <x:v>EDENOROD</x:v>
      </x:c>
      <x:c r="B167" s="19" t="str">
        <x:v>GEHNVIOY</x:v>
      </x:c>
      <x:c r="C167" s="21" t="n">
        <x:v>1533.623</x:v>
      </x:c>
      <x:c r="D167" s="21" t="n">
        <x:v>1534.412</x:v>
      </x:c>
      <x:c r="E167" s="21" t="n">
        <x:v>1626.624</x:v>
      </x:c>
      <x:c r="F167" s="21" t="n">
        <x:v>1428.716</x:v>
      </x:c>
      <x:c r="G167" s="21" t="n">
        <x:v>1518.248</x:v>
      </x:c>
      <x:c r="H167" s="21" t="n">
        <x:v>1518.268</x:v>
      </x:c>
      <x:c r="I167" s="21" t="n">
        <x:v>1424.312</x:v>
      </x:c>
      <x:c r="J167" s="21" t="n">
        <x:v>1807.857</x:v>
      </x:c>
      <x:c r="K167" s="21" t="n">
        <x:v>1696.997</x:v>
      </x:c>
      <x:c r="L167" s="21" t="n">
        <x:v>1553.455</x:v>
      </x:c>
      <x:c r="M167" s="21" t="n">
        <x:v>1419.476</x:v>
      </x:c>
      <x:c r="N167" s="21" t="n">
        <x:v>1455.088</x:v>
      </x:c>
      <x:c r="O167" s="21" t="n">
        <x:f t="shared" si="2">IF(COUNTA(C167:N167)=0,"",SUM(C167:N167))</x:f>
        <x:v>18517.075999999997</x:v>
      </x:c>
    </x:row>
    <x:row r="168">
      <x:c r="A168" s="19" t="str">
        <x:v>EPESAFSD</x:v>
      </x:c>
      <x:c r="B168" s="19" t="str">
        <x:v>GEMIPESY</x:v>
      </x:c>
      <x:c r="C168" s="21" t="n">
        <x:v>459.258</x:v>
      </x:c>
      <x:c r="D168" s="21" t="n">
        <x:v>398.115</x:v>
      </x:c>
      <x:c r="E168" s="21" t="n">
        <x:v>456.47</x:v>
      </x:c>
      <x:c r="F168" s="21" t="n">
        <x:v>440.627</x:v>
      </x:c>
      <x:c r="G168" s="21" t="n">
        <x:v>460.883</x:v>
      </x:c>
      <x:c r="H168" s="21" t="n">
        <x:v>504.791</x:v>
      </x:c>
      <x:c r="I168" s="21" t="n">
        <x:v>410.022</x:v>
      </x:c>
      <x:c r="J168" s="21" t="n">
        <x:v>437.388</x:v>
      </x:c>
      <x:c r="K168" s="21" t="n">
        <x:v>381.107</x:v>
      </x:c>
      <x:c r="L168" s="21" t="n">
        <x:v>338.811</x:v>
      </x:c>
      <x:c r="M168" s="21" t="n">
        <x:v>377.424</x:v>
      </x:c>
      <x:c r="N168" s="21" t="n">
        <x:v>284.212</x:v>
      </x:c>
      <x:c r="O168" s="21" t="n">
        <x:f t="shared" si="2">IF(COUNTA(C168:N168)=0,"",SUM(C168:N168))</x:f>
        <x:v>4949.108</x:v>
      </x:c>
    </x:row>
    <x:row r="169">
      <x:c r="A169" s="19" t="str">
        <x:v>EPESAFSD</x:v>
      </x:c>
      <x:c r="B169" s="19" t="str">
        <x:v>GENMOTSY</x:v>
      </x:c>
      <x:c r="C169" s="21"/>
      <x:c r="D169" s="21"/>
      <x:c r="E169" s="21"/>
      <x:c r="F169" s="21" t="n">
        <x:v>2484.832</x:v>
      </x:c>
      <x:c r="G169" s="21" t="n">
        <x:v>2303.48</x:v>
      </x:c>
      <x:c r="H169" s="21" t="n">
        <x:v>2110.805</x:v>
      </x:c>
      <x:c r="I169" s="21" t="n">
        <x:v>1942.598</x:v>
      </x:c>
      <x:c r="J169" s="21" t="n">
        <x:v>2402.723</x:v>
      </x:c>
      <x:c r="K169" s="21" t="n">
        <x:v>2453.266</x:v>
      </x:c>
      <x:c r="L169" s="21" t="n">
        <x:v>2342.468</x:v>
      </x:c>
      <x:c r="M169" s="21" t="n">
        <x:v>1801.928</x:v>
      </x:c>
      <x:c r="N169" s="21" t="n">
        <x:v>1828.365</x:v>
      </x:c>
      <x:c r="O169" s="21" t="n">
        <x:f t="shared" si="2">IF(COUNTA(C169:N169)=0,"",SUM(C169:N169))</x:f>
        <x:v>19670.465</x:v>
      </x:c>
    </x:row>
    <x:row r="170">
      <x:c r="A170" s="19" t="str">
        <x:v>EDELAPID</x:v>
      </x:c>
      <x:c r="B170" s="19" t="str">
        <x:v>GENSENIY</x:v>
      </x:c>
      <x:c r="C170" s="21" t="n">
        <x:v>82.818</x:v>
      </x:c>
      <x:c r="D170" s="21" t="n">
        <x:v>55.179</x:v>
      </x:c>
      <x:c r="E170" s="21" t="n">
        <x:v>61.429</x:v>
      </x:c>
      <x:c r="F170" s="21" t="n">
        <x:v>22.179</x:v>
      </x:c>
      <x:c r="G170" s="21" t="n">
        <x:v>29.835</x:v>
      </x:c>
      <x:c r="H170" s="21" t="n">
        <x:v>106.084</x:v>
      </x:c>
      <x:c r="I170" s="21" t="n">
        <x:v>2267.835</x:v>
      </x:c>
      <x:c r="J170" s="21" t="n">
        <x:v>2405.939</x:v>
      </x:c>
      <x:c r="K170" s="21" t="n">
        <x:v>2326.508</x:v>
      </x:c>
      <x:c r="L170" s="21" t="n">
        <x:v>2556.691</x:v>
      </x:c>
      <x:c r="M170" s="21" t="n">
        <x:v>2411.13</x:v>
      </x:c>
      <x:c r="N170" s="21" t="n">
        <x:v>1947.099</x:v>
      </x:c>
      <x:c r="O170" s="21" t="n">
        <x:f t="shared" si="2">IF(COUNTA(C170:N170)=0,"",SUM(C170:N170))</x:f>
        <x:v>14272.726</x:v>
      </x:c>
    </x:row>
    <x:row r="171">
      <x:c r="A171" s="19" t="str">
        <x:v>EDEMSAMD</x:v>
      </x:c>
      <x:c r="B171" s="19" t="str">
        <x:v>GLOBLCMY</x:v>
      </x:c>
      <x:c r="C171" s="21" t="n">
        <x:v>10341.636</x:v>
      </x:c>
      <x:c r="D171" s="21" t="n">
        <x:v>10067.699</x:v>
      </x:c>
      <x:c r="E171" s="21" t="n">
        <x:v>10109.714</x:v>
      </x:c>
      <x:c r="F171" s="21" t="n">
        <x:v>10294.842</x:v>
      </x:c>
      <x:c r="G171" s="21" t="n">
        <x:v>10339.507</x:v>
      </x:c>
      <x:c r="H171" s="21" t="n">
        <x:v>10392.456</x:v>
      </x:c>
      <x:c r="I171" s="21" t="n">
        <x:v>9539.876</x:v>
      </x:c>
      <x:c r="J171" s="21" t="n">
        <x:v>10461.49</x:v>
      </x:c>
      <x:c r="K171" s="21" t="n">
        <x:v>9826.453</x:v>
      </x:c>
      <x:c r="L171" s="21" t="n">
        <x:v>10604.306</x:v>
      </x:c>
      <x:c r="M171" s="21" t="n">
        <x:v>10236.146</x:v>
      </x:c>
      <x:c r="N171" s="21" t="n">
        <x:v>181.722</x:v>
      </x:c>
      <x:c r="O171" s="21" t="n">
        <x:f t="shared" si="2">IF(COUNTA(C171:N171)=0,"",SUM(C171:N171))</x:f>
        <x:v>112395.847</x:v>
      </x:c>
    </x:row>
    <x:row r="172">
      <x:c r="A172" s="19" t="str">
        <x:v>EPESAFSD</x:v>
      </x:c>
      <x:c r="B172" s="19" t="str">
        <x:v>GLORESSY</x:v>
      </x:c>
      <x:c r="C172" s="21"/>
      <x:c r="D172" s="21"/>
      <x:c r="E172" s="21"/>
      <x:c r="F172" s="21"/>
      <x:c r="G172" s="21"/>
      <x:c r="H172" s="21"/>
      <x:c r="I172" s="21" t="n">
        <x:v>1691.118</x:v>
      </x:c>
      <x:c r="J172" s="21" t="n">
        <x:v>1816.494</x:v>
      </x:c>
      <x:c r="K172" s="21" t="n">
        <x:v>1604.264</x:v>
      </x:c>
      <x:c r="L172" s="21" t="n">
        <x:v>1662.41</x:v>
      </x:c>
      <x:c r="M172" s="21" t="n">
        <x:v>1700.442</x:v>
      </x:c>
      <x:c r="N172" s="21" t="n">
        <x:v>1823.624</x:v>
      </x:c>
      <x:c r="O172" s="21" t="n">
        <x:f t="shared" si="2">IF(COUNTA(C172:N172)=0,"",SUM(C172:N172))</x:f>
        <x:v>10298.351999999999</x:v>
      </x:c>
    </x:row>
    <x:row r="173">
      <x:c r="A173" s="19" t="str">
        <x:v>ENERSAED</x:v>
      </x:c>
      <x:c r="B173" s="19" t="str">
        <x:v>GRTACUEY</x:v>
      </x:c>
      <x:c r="C173" s="21"/>
      <x:c r="D173" s="21"/>
      <x:c r="E173" s="21"/>
      <x:c r="F173" s="21" t="n">
        <x:v>2171.306</x:v>
      </x:c>
      <x:c r="G173" s="21" t="n">
        <x:v>2905.514</x:v>
      </x:c>
      <x:c r="H173" s="21" t="n">
        <x:v>1980.193</x:v>
      </x:c>
      <x:c r="I173" s="21" t="n">
        <x:v>2402.121</x:v>
      </x:c>
      <x:c r="J173" s="21" t="n">
        <x:v>2219.922</x:v>
      </x:c>
      <x:c r="K173" s="21" t="n">
        <x:v>1894.398</x:v>
      </x:c>
      <x:c r="L173" s="21"/>
      <x:c r="M173" s="21"/>
      <x:c r="N173" s="21"/>
      <x:c r="O173" s="21" t="n">
        <x:f t="shared" si="2">IF(COUNTA(C173:N173)=0,"",SUM(C173:N173))</x:f>
        <x:v>13573.454</x:v>
      </x:c>
    </x:row>
    <x:row r="174">
      <x:c r="A174" s="19" t="str">
        <x:v>EDETUCTD</x:v>
      </x:c>
      <x:c r="B174" s="19" t="str">
        <x:v>HILALGTY</x:v>
      </x:c>
      <x:c r="C174" s="21" t="n">
        <x:v>1323.495</x:v>
      </x:c>
      <x:c r="D174" s="21" t="n">
        <x:v>1361.942</x:v>
      </x:c>
      <x:c r="E174" s="21" t="n">
        <x:v>1402.39</x:v>
      </x:c>
      <x:c r="F174" s="21" t="n">
        <x:v>1507.782</x:v>
      </x:c>
      <x:c r="G174" s="21" t="n">
        <x:v>1113.885</x:v>
      </x:c>
      <x:c r="H174" s="21" t="n">
        <x:v>89.362</x:v>
      </x:c>
      <x:c r="I174" s="21" t="n">
        <x:v>18.85</x:v>
      </x:c>
      <x:c r="J174" s="21" t="n">
        <x:v>17.278</x:v>
      </x:c>
      <x:c r="K174" s="21" t="n">
        <x:v>16.041</x:v>
      </x:c>
      <x:c r="L174" s="21" t="n">
        <x:v>19.067</x:v>
      </x:c>
      <x:c r="M174" s="21" t="n">
        <x:v>19.256</x:v>
      </x:c>
      <x:c r="N174" s="21" t="n">
        <x:v>20.267</x:v>
      </x:c>
      <x:c r="O174" s="21" t="n">
        <x:f t="shared" si="2">IF(COUNTA(C174:N174)=0,"",SUM(C174:N174))</x:f>
        <x:v>6909.615000000002</x:v>
      </x:c>
    </x:row>
    <x:row r="175">
      <x:c r="A175" s="19" t="str">
        <x:v>EDETUCTD</x:v>
      </x:c>
      <x:c r="B175" s="19" t="str">
        <x:v>HILALPTY</x:v>
      </x:c>
      <x:c r="C175" s="21" t="n">
        <x:v>243.943</x:v>
      </x:c>
      <x:c r="D175" s="21" t="n">
        <x:v>33.502</x:v>
      </x:c>
      <x:c r="E175" s="21" t="n">
        <x:v>27.463</x:v>
      </x:c>
      <x:c r="F175" s="21" t="n">
        <x:v>23.739</x:v>
      </x:c>
      <x:c r="G175" s="21" t="n">
        <x:v>25.052</x:v>
      </x:c>
      <x:c r="H175" s="21" t="n">
        <x:v>20.697</x:v>
      </x:c>
      <x:c r="I175" s="21" t="n">
        <x:v>12.752</x:v>
      </x:c>
      <x:c r="J175" s="21" t="n">
        <x:v>14.668</x:v>
      </x:c>
      <x:c r="K175" s="21" t="n">
        <x:v>13.44</x:v>
      </x:c>
      <x:c r="L175" s="21" t="n">
        <x:v>13.892</x:v>
      </x:c>
      <x:c r="M175" s="21" t="n">
        <x:v>13.446</x:v>
      </x:c>
      <x:c r="N175" s="21" t="n">
        <x:v>15.37</x:v>
      </x:c>
      <x:c r="O175" s="21" t="n">
        <x:f t="shared" si="2">IF(COUNTA(C175:N175)=0,"",SUM(C175:N175))</x:f>
        <x:v>457.96400000000006</x:v>
      </x:c>
    </x:row>
    <x:row r="176">
      <x:c r="A176" s="19" t="str">
        <x:v>EDELARFD</x:v>
      </x:c>
      <x:c r="B176" s="19" t="str">
        <x:v>HILALRFY</x:v>
      </x:c>
      <x:c r="C176" s="21" t="n">
        <x:v>988.747</x:v>
      </x:c>
      <x:c r="D176" s="21" t="n">
        <x:v>954.521</x:v>
      </x:c>
      <x:c r="E176" s="21" t="n">
        <x:v>947.902</x:v>
      </x:c>
      <x:c r="F176" s="21" t="n">
        <x:v>980.002</x:v>
      </x:c>
      <x:c r="G176" s="21" t="n">
        <x:v>462.82</x:v>
      </x:c>
      <x:c r="H176" s="21" t="n">
        <x:v>538.114</x:v>
      </x:c>
      <x:c r="I176" s="21" t="n">
        <x:v>805.409</x:v>
      </x:c>
      <x:c r="J176" s="21" t="n">
        <x:v>890.214</x:v>
      </x:c>
      <x:c r="K176" s="21" t="n">
        <x:v>748.346</x:v>
      </x:c>
      <x:c r="L176" s="21" t="n">
        <x:v>811.491</x:v>
      </x:c>
      <x:c r="M176" s="21" t="n">
        <x:v>834.771</x:v>
      </x:c>
      <x:c r="N176" s="21" t="n">
        <x:v>887.022</x:v>
      </x:c>
      <x:c r="O176" s="21" t="n">
        <x:f t="shared" si="2">IF(COUNTA(C176:N176)=0,"",SUM(C176:N176))</x:f>
        <x:v>9849.359</x:v>
      </x:c>
    </x:row>
    <x:row r="177">
      <x:c r="A177" s="19" t="str">
        <x:v>DPCORRWD</x:v>
      </x:c>
      <x:c r="B177" s="19" t="str">
        <x:v>HILAMCWY</x:v>
      </x:c>
      <x:c r="C177" s="21" t="n">
        <x:v>2345.128</x:v>
      </x:c>
      <x:c r="D177" s="21" t="n">
        <x:v>2828.467</x:v>
      </x:c>
      <x:c r="E177" s="21" t="n">
        <x:v>2928.572</x:v>
      </x:c>
      <x:c r="F177" s="21" t="n">
        <x:v>2947.615</x:v>
      </x:c>
      <x:c r="G177" s="21" t="n">
        <x:v>2013.091</x:v>
      </x:c>
      <x:c r="H177" s="21" t="n">
        <x:v>2030.016</x:v>
      </x:c>
      <x:c r="I177" s="21" t="n">
        <x:v>2710.13</x:v>
      </x:c>
      <x:c r="J177" s="21" t="n">
        <x:v>2904.798</x:v>
      </x:c>
      <x:c r="K177" s="21" t="n">
        <x:v>2721.437</x:v>
      </x:c>
      <x:c r="L177" s="21" t="n">
        <x:v>2427.409</x:v>
      </x:c>
      <x:c r="M177" s="21" t="n">
        <x:v>2686.022</x:v>
      </x:c>
      <x:c r="N177" s="21" t="n">
        <x:v>2655.011</x:v>
      </x:c>
      <x:c r="O177" s="21" t="n">
        <x:f t="shared" si="2">IF(COUNTA(C177:N177)=0,"",SUM(C177:N177))</x:f>
        <x:v>31197.696</x:v>
      </x:c>
    </x:row>
    <x:row r="178">
      <x:c r="A178" s="19" t="str">
        <x:v>EDELARFD</x:v>
      </x:c>
      <x:c r="B178" s="19" t="str">
        <x:v>HILARIFY</x:v>
      </x:c>
      <x:c r="C178" s="21" t="n">
        <x:v>1598.689</x:v>
      </x:c>
      <x:c r="D178" s="21" t="n">
        <x:v>1530.195</x:v>
      </x:c>
      <x:c r="E178" s="21" t="n">
        <x:v>1495.397</x:v>
      </x:c>
      <x:c r="F178" s="21" t="n">
        <x:v>1430.31</x:v>
      </x:c>
      <x:c r="G178" s="21" t="n">
        <x:v>944.468</x:v>
      </x:c>
      <x:c r="H178" s="21" t="n">
        <x:v>785.125</x:v>
      </x:c>
      <x:c r="I178" s="21" t="n">
        <x:v>1248.558</x:v>
      </x:c>
      <x:c r="J178" s="21" t="n">
        <x:v>1346.215</x:v>
      </x:c>
      <x:c r="K178" s="21" t="n">
        <x:v>1295.81</x:v>
      </x:c>
      <x:c r="L178" s="21" t="n">
        <x:v>1407.701</x:v>
      </x:c>
      <x:c r="M178" s="21" t="n">
        <x:v>1387.418</x:v>
      </x:c>
      <x:c r="N178" s="21" t="n">
        <x:v>1386.466</x:v>
      </x:c>
      <x:c r="O178" s="21" t="n">
        <x:f t="shared" si="2">IF(COUNTA(C178:N178)=0,"",SUM(C178:N178))</x:f>
        <x:v>15856.352</x:v>
      </x:c>
    </x:row>
    <x:row r="179">
      <x:c r="A179" s="19" t="str">
        <x:v>EDENOROD</x:v>
      </x:c>
      <x:c r="B179" s="19" t="str">
        <x:v>HIPOPAOY</x:v>
      </x:c>
      <x:c r="C179" s="21" t="n">
        <x:v>1957.659</x:v>
      </x:c>
      <x:c r="D179" s="21" t="n">
        <x:v>1900.341</x:v>
      </x:c>
      <x:c r="E179" s="21" t="n">
        <x:v>1981.994</x:v>
      </x:c>
      <x:c r="F179" s="21" t="n">
        <x:v>2038.764</x:v>
      </x:c>
      <x:c r="G179" s="21" t="n">
        <x:v>2489.451</x:v>
      </x:c>
      <x:c r="H179" s="21" t="n">
        <x:v>2502.846</x:v>
      </x:c>
      <x:c r="I179" s="21" t="n">
        <x:v>2236.591</x:v>
      </x:c>
      <x:c r="J179" s="21" t="n">
        <x:v>2363.154</x:v>
      </x:c>
      <x:c r="K179" s="21" t="n">
        <x:v>2081.357</x:v>
      </x:c>
      <x:c r="L179" s="21" t="n">
        <x:v>1969.5</x:v>
      </x:c>
      <x:c r="M179" s="21" t="n">
        <x:v>1903.05</x:v>
      </x:c>
      <x:c r="N179" s="21" t="n">
        <x:v>1959.275</x:v>
      </x:c>
      <x:c r="O179" s="21" t="n">
        <x:f t="shared" si="2">IF(COUNTA(C179:N179)=0,"",SUM(C179:N179))</x:f>
        <x:v>25383.982</x:v>
      </x:c>
    </x:row>
    <x:row r="180">
      <x:c r="A180" s="19" t="str">
        <x:v>EDESURCD</x:v>
      </x:c>
      <x:c r="B180" s="19" t="str">
        <x:v>ICLOBUCY</x:v>
      </x:c>
      <x:c r="C180" s="21" t="n">
        <x:v>2038.998</x:v>
      </x:c>
      <x:c r="D180" s="21" t="n">
        <x:v>2671.851</x:v>
      </x:c>
      <x:c r="E180" s="21" t="n">
        <x:v>2603.744</x:v>
      </x:c>
      <x:c r="F180" s="21" t="n">
        <x:v>2559.336</x:v>
      </x:c>
      <x:c r="G180" s="21" t="n">
        <x:v>2100.55</x:v>
      </x:c>
      <x:c r="H180" s="21" t="n">
        <x:v>1856.786</x:v>
      </x:c>
      <x:c r="I180" s="21" t="n">
        <x:v>2148.348</x:v>
      </x:c>
      <x:c r="J180" s="21" t="n">
        <x:v>2631.882</x:v>
      </x:c>
      <x:c r="K180" s="21" t="n">
        <x:v>2576.596</x:v>
      </x:c>
      <x:c r="L180" s="21" t="n">
        <x:v>2393.665</x:v>
      </x:c>
      <x:c r="M180" s="21" t="n">
        <x:v>2383.178</x:v>
      </x:c>
      <x:c r="N180" s="21" t="n">
        <x:v>2596.454</x:v>
      </x:c>
      <x:c r="O180" s="21" t="n">
        <x:f t="shared" si="2">IF(COUNTA(C180:N180)=0,"",SUM(C180:N180))</x:f>
        <x:v>28561.388000000003</x:v>
      </x:c>
    </x:row>
    <x:row r="181">
      <x:c r="A181" s="19" t="str">
        <x:v>EDENOROD</x:v>
      </x:c>
      <x:c r="B181" s="19" t="str">
        <x:v>ILVAPIOY</x:v>
      </x:c>
      <x:c r="C181" s="21" t="n">
        <x:v>1271.704</x:v>
      </x:c>
      <x:c r="D181" s="21" t="n">
        <x:v>98.897</x:v>
      </x:c>
      <x:c r="E181" s="21" t="n">
        <x:v>89.301</x:v>
      </x:c>
      <x:c r="F181" s="21" t="n">
        <x:v>84.659</x:v>
      </x:c>
      <x:c r="G181" s="21" t="n">
        <x:v>93.456</x:v>
      </x:c>
      <x:c r="H181" s="21" t="n">
        <x:v>94.075</x:v>
      </x:c>
      <x:c r="I181" s="21" t="n">
        <x:v>66.456</x:v>
      </x:c>
      <x:c r="J181" s="21"/>
      <x:c r="K181" s="21"/>
      <x:c r="L181" s="21"/>
      <x:c r="M181" s="21"/>
      <x:c r="N181" s="21"/>
      <x:c r="O181" s="21" t="n">
        <x:f t="shared" si="2">IF(COUNTA(C181:N181)=0,"",SUM(C181:N181))</x:f>
        <x:v>1798.5479999999998</x:v>
      </x:c>
    </x:row>
    <x:row r="182">
      <x:c r="A182" s="19" t="str">
        <x:v>EDENOROD</x:v>
      </x:c>
      <x:c r="B182" s="19" t="str">
        <x:v>IMSAMLOY</x:v>
      </x:c>
      <x:c r="C182" s="21" t="n">
        <x:v>1537.996</x:v>
      </x:c>
      <x:c r="D182" s="21" t="n">
        <x:v>1453.018</x:v>
      </x:c>
      <x:c r="E182" s="21" t="n">
        <x:v>1516.007</x:v>
      </x:c>
      <x:c r="F182" s="21" t="n">
        <x:v>777.28</x:v>
      </x:c>
      <x:c r="G182" s="21" t="n">
        <x:v>620.312</x:v>
      </x:c>
      <x:c r="H182" s="21" t="n">
        <x:v>179.813</x:v>
      </x:c>
      <x:c r="I182" s="21" t="n">
        <x:v>845.27</x:v>
      </x:c>
      <x:c r="J182" s="21" t="n">
        <x:v>749.552</x:v>
      </x:c>
      <x:c r="K182" s="21" t="n">
        <x:v>518.468</x:v>
      </x:c>
      <x:c r="L182" s="21" t="n">
        <x:v>828.172</x:v>
      </x:c>
      <x:c r="M182" s="21" t="n">
        <x:v>1094.883</x:v>
      </x:c>
      <x:c r="N182" s="21" t="n">
        <x:v>949.857</x:v>
      </x:c>
      <x:c r="O182" s="21" t="n">
        <x:f t="shared" si="2">IF(COUNTA(C182:N182)=0,"",SUM(C182:N182))</x:f>
        <x:v>11070.628</x:v>
      </x:c>
    </x:row>
    <x:row r="183">
      <x:c r="A183" s="19" t="str">
        <x:v>EDENOROD</x:v>
      </x:c>
      <x:c r="B183" s="19" t="str">
        <x:v>INDRPIOY</x:v>
      </x:c>
      <x:c r="C183" s="21" t="n">
        <x:v>2702.828</x:v>
      </x:c>
      <x:c r="D183" s="21" t="n">
        <x:v>2667.082</x:v>
      </x:c>
      <x:c r="E183" s="21" t="n">
        <x:v>2758.04</x:v>
      </x:c>
      <x:c r="F183" s="21" t="n">
        <x:v>2393.421</x:v>
      </x:c>
      <x:c r="G183" s="21" t="n">
        <x:v>2501.883</x:v>
      </x:c>
      <x:c r="H183" s="21" t="n">
        <x:v>2539.421</x:v>
      </x:c>
      <x:c r="I183" s="21" t="n">
        <x:v>145.205</x:v>
      </x:c>
      <x:c r="J183" s="21" t="n">
        <x:v>178.385</x:v>
      </x:c>
      <x:c r="K183" s="21" t="n">
        <x:v>143.866</x:v>
      </x:c>
      <x:c r="L183" s="21" t="n">
        <x:v>161.429</x:v>
      </x:c>
      <x:c r="M183" s="21" t="n">
        <x:v>130.845</x:v>
      </x:c>
      <x:c r="N183" s="21" t="n">
        <x:v>153.815</x:v>
      </x:c>
      <x:c r="O183" s="21" t="n">
        <x:f t="shared" si="2">IF(COUNTA(C183:N183)=0,"",SUM(C183:N183))</x:f>
        <x:v>16476.219999999998</x:v>
      </x:c>
    </x:row>
    <x:row r="184">
      <x:c r="A184" s="19" t="str">
        <x:v>TRANSBAT</x:v>
      </x:c>
      <x:c r="B184" s="19" t="str">
        <x:v>INDUCV2Z</x:v>
      </x:c>
      <x:c r="C184" s="21" t="n">
        <x:v>3883.847</x:v>
      </x:c>
      <x:c r="D184" s="21" t="n">
        <x:v>4092.159</x:v>
      </x:c>
      <x:c r="E184" s="21" t="n">
        <x:v>4241.587</x:v>
      </x:c>
      <x:c r="F184" s="21" t="n">
        <x:v>4112.828</x:v>
      </x:c>
      <x:c r="G184" s="21" t="n">
        <x:v>4230.63</x:v>
      </x:c>
      <x:c r="H184" s="21" t="n">
        <x:v>4210.211</x:v>
      </x:c>
      <x:c r="I184" s="21" t="n">
        <x:v>3874.86</x:v>
      </x:c>
      <x:c r="J184" s="21" t="n">
        <x:v>4227.322</x:v>
      </x:c>
      <x:c r="K184" s="21" t="n">
        <x:v>3683.726</x:v>
      </x:c>
      <x:c r="L184" s="21" t="n">
        <x:v>4267.398</x:v>
      </x:c>
      <x:c r="M184" s="21" t="n">
        <x:v>3982.941</x:v>
      </x:c>
      <x:c r="N184" s="21" t="n">
        <x:v>3986.177</x:v>
      </x:c>
      <x:c r="O184" s="21" t="n">
        <x:f t="shared" si="2">IF(COUNTA(C184:N184)=0,"",SUM(C184:N184))</x:f>
        <x:v>48793.68600000001</x:v>
      </x:c>
    </x:row>
    <x:row r="185">
      <x:c r="A185" s="19" t="str">
        <x:v>SECHEPHD</x:v>
      </x:c>
      <x:c r="B185" s="19" t="str">
        <x:v>INDULEHY</x:v>
      </x:c>
      <x:c r="C185" s="21" t="n">
        <x:v>1790.127</x:v>
      </x:c>
      <x:c r="D185" s="21" t="n">
        <x:v>1805.261</x:v>
      </x:c>
      <x:c r="E185" s="21" t="n">
        <x:v>1489.104</x:v>
      </x:c>
      <x:c r="F185" s="21" t="n">
        <x:v>1375.961</x:v>
      </x:c>
      <x:c r="G185" s="21" t="n">
        <x:v>1499.429</x:v>
      </x:c>
      <x:c r="H185" s="21" t="n">
        <x:v>1844.69</x:v>
      </x:c>
      <x:c r="I185" s="21" t="n">
        <x:v>1653.231</x:v>
      </x:c>
      <x:c r="J185" s="21" t="n">
        <x:v>1738.279</x:v>
      </x:c>
      <x:c r="K185" s="21" t="n">
        <x:v>1805.645</x:v>
      </x:c>
      <x:c r="L185" s="21" t="n">
        <x:v>1726.824</x:v>
      </x:c>
      <x:c r="M185" s="21" t="n">
        <x:v>1764.414</x:v>
      </x:c>
      <x:c r="N185" s="21" t="n">
        <x:v>1837.974</x:v>
      </x:c>
      <x:c r="O185" s="21" t="n">
        <x:f t="shared" si="2">IF(COUNTA(C185:N185)=0,"",SUM(C185:N185))</x:f>
        <x:v>20330.939</x:v>
      </x:c>
    </x:row>
    <x:row r="186">
      <x:c r="A186" s="19" t="str">
        <x:v>TRANSBAT</x:v>
      </x:c>
      <x:c r="B186" s="19" t="str">
        <x:v>INDUPV2Z</x:v>
      </x:c>
      <x:c r="C186" s="21" t="n">
        <x:v>3149.948</x:v>
      </x:c>
      <x:c r="D186" s="21" t="n">
        <x:v>3313.137</x:v>
      </x:c>
      <x:c r="E186" s="21" t="n">
        <x:v>3131.809</x:v>
      </x:c>
      <x:c r="F186" s="21" t="n">
        <x:v>3936.291</x:v>
      </x:c>
      <x:c r="G186" s="21" t="n">
        <x:v>4127.059</x:v>
      </x:c>
      <x:c r="H186" s="21" t="n">
        <x:v>3782.047</x:v>
      </x:c>
      <x:c r="I186" s="21" t="n">
        <x:v>3629.345</x:v>
      </x:c>
      <x:c r="J186" s="21" t="n">
        <x:v>3696.025</x:v>
      </x:c>
      <x:c r="K186" s="21" t="n">
        <x:v>2958.228</x:v>
      </x:c>
      <x:c r="L186" s="21" t="n">
        <x:v>3932.693</x:v>
      </x:c>
      <x:c r="M186" s="21" t="n">
        <x:v>3745.819</x:v>
      </x:c>
      <x:c r="N186" s="21" t="n">
        <x:v>3657.158</x:v>
      </x:c>
      <x:c r="O186" s="21" t="n">
        <x:f t="shared" si="2">IF(COUNTA(C186:N186)=0,"",SUM(C186:N186))</x:f>
        <x:v>43059.55900000001</x:v>
      </x:c>
    </x:row>
    <x:row r="187">
      <x:c r="A187" s="19" t="str">
        <x:v>EDENOROD</x:v>
      </x:c>
      <x:c r="B187" s="19" t="str">
        <x:v>INMAALOY</x:v>
      </x:c>
      <x:c r="C187" s="21"/>
      <x:c r="D187" s="21"/>
      <x:c r="E187" s="21"/>
      <x:c r="F187" s="21" t="n">
        <x:v>34.085</x:v>
      </x:c>
      <x:c r="G187" s="21" t="n">
        <x:v>30.93</x:v>
      </x:c>
      <x:c r="H187" s="21" t="n">
        <x:v>26.637</x:v>
      </x:c>
      <x:c r="I187" s="21" t="n">
        <x:v>18.672</x:v>
      </x:c>
      <x:c r="J187" s="21" t="n">
        <x:v>21.962</x:v>
      </x:c>
      <x:c r="K187" s="21" t="n">
        <x:v>20.02</x:v>
      </x:c>
      <x:c r="L187" s="21" t="n">
        <x:v>22.955</x:v>
      </x:c>
      <x:c r="M187" s="21" t="n">
        <x:v>24.552</x:v>
      </x:c>
      <x:c r="N187" s="21" t="n">
        <x:v>26.351</x:v>
      </x:c>
      <x:c r="O187" s="21" t="n">
        <x:f t="shared" si="2">IF(COUNTA(C187:N187)=0,"",SUM(C187:N187))</x:f>
        <x:v>226.16400000000002</x:v>
      </x:c>
    </x:row>
    <x:row r="188">
      <x:c r="A188" s="19" t="str">
        <x:v>TRANSBAT</x:v>
      </x:c>
      <x:c r="B188" s="19" t="str">
        <x:v>INTETO2Z</x:v>
      </x:c>
      <x:c r="C188" s="21" t="n">
        <x:v>2991.4</x:v>
      </x:c>
      <x:c r="D188" s="21" t="n">
        <x:v>3158.473</x:v>
      </x:c>
      <x:c r="E188" s="21" t="n">
        <x:v>2885.96</x:v>
      </x:c>
      <x:c r="F188" s="21" t="n">
        <x:v>2316.991</x:v>
      </x:c>
      <x:c r="G188" s="21" t="n">
        <x:v>2334.076</x:v>
      </x:c>
      <x:c r="H188" s="21" t="n">
        <x:v>2114.541</x:v>
      </x:c>
      <x:c r="I188" s="21" t="n">
        <x:v>1960.655</x:v>
      </x:c>
      <x:c r="J188" s="21" t="n">
        <x:v>2815.374</x:v>
      </x:c>
      <x:c r="K188" s="21" t="n">
        <x:v>2500.712</x:v>
      </x:c>
      <x:c r="L188" s="21" t="n">
        <x:v>3207.335</x:v>
      </x:c>
      <x:c r="M188" s="21" t="n">
        <x:v>2641.821</x:v>
      </x:c>
      <x:c r="N188" s="21" t="n">
        <x:v>2860.599</x:v>
      </x:c>
      <x:c r="O188" s="21" t="n">
        <x:f t="shared" si="2">IF(COUNTA(C188:N188)=0,"",SUM(C188:N188))</x:f>
        <x:v>31787.936999999998</x:v>
      </x:c>
    </x:row>
    <x:row r="189">
      <x:c r="A189" s="19" t="str">
        <x:v>EDESURCD</x:v>
      </x:c>
      <x:c r="B189" s="19" t="str">
        <x:v>IRSAABCY</x:v>
      </x:c>
      <x:c r="C189" s="21" t="n">
        <x:v>1220.396</x:v>
      </x:c>
      <x:c r="D189" s="21" t="n">
        <x:v>1150.744</x:v>
      </x:c>
      <x:c r="E189" s="21" t="n">
        <x:v>1284.654</x:v>
      </x:c>
      <x:c r="F189" s="21" t="n">
        <x:v>1330.983</x:v>
      </x:c>
      <x:c r="G189" s="21" t="n">
        <x:v>1632.363</x:v>
      </x:c>
      <x:c r="H189" s="21" t="n">
        <x:v>1592.031</x:v>
      </x:c>
      <x:c r="I189" s="21" t="n">
        <x:v>1437.853</x:v>
      </x:c>
      <x:c r="J189" s="21" t="n">
        <x:v>1537.188</x:v>
      </x:c>
      <x:c r="K189" s="21" t="n">
        <x:v>1273.924</x:v>
      </x:c>
      <x:c r="L189" s="21" t="n">
        <x:v>1078.427</x:v>
      </x:c>
      <x:c r="M189" s="21" t="n">
        <x:v>1108.934</x:v>
      </x:c>
      <x:c r="N189" s="21" t="n">
        <x:v>1197.286</x:v>
      </x:c>
      <x:c r="O189" s="21" t="n">
        <x:f t="shared" si="2">IF(COUNTA(C189:N189)=0,"",SUM(C189:N189))</x:f>
        <x:v>15844.783000000001</x:v>
      </x:c>
    </x:row>
    <x:row r="190">
      <x:c r="A190" s="19" t="str">
        <x:v>EDENOROD</x:v>
      </x:c>
      <x:c r="B190" s="19" t="str">
        <x:v>IRSAAPOY</x:v>
      </x:c>
      <x:c r="C190" s="21" t="n">
        <x:v>760.531</x:v>
      </x:c>
      <x:c r="D190" s="21" t="n">
        <x:v>771.646</x:v>
      </x:c>
      <x:c r="E190" s="21" t="n">
        <x:v>962.132</x:v>
      </x:c>
      <x:c r="F190" s="21" t="n">
        <x:v>1024.503</x:v>
      </x:c>
      <x:c r="G190" s="21" t="n">
        <x:v>1332.008</x:v>
      </x:c>
      <x:c r="H190" s="21" t="n">
        <x:v>1215.442</x:v>
      </x:c>
      <x:c r="I190" s="21" t="n">
        <x:v>1156.112</x:v>
      </x:c>
      <x:c r="J190" s="21" t="n">
        <x:v>1166.657</x:v>
      </x:c>
      <x:c r="K190" s="21" t="n">
        <x:v>954.291</x:v>
      </x:c>
      <x:c r="L190" s="21" t="n">
        <x:v>796.105</x:v>
      </x:c>
      <x:c r="M190" s="21" t="n">
        <x:v>728.61</x:v>
      </x:c>
      <x:c r="N190" s="21" t="n">
        <x:v>732.117</x:v>
      </x:c>
      <x:c r="O190" s="21" t="n">
        <x:f t="shared" si="2">IF(COUNTA(C190:N190)=0,"",SUM(C190:N190))</x:f>
        <x:v>11600.153999999999</x:v>
      </x:c>
    </x:row>
    <x:row r="191">
      <x:c r="A191" s="19" t="str">
        <x:v>EDESURCD</x:v>
      </x:c>
      <x:c r="B191" s="19" t="str">
        <x:v>IRSAAVCY</x:v>
      </x:c>
      <x:c r="C191" s="21" t="n">
        <x:v>670.87</x:v>
      </x:c>
      <x:c r="D191" s="21" t="n">
        <x:v>876.539</x:v>
      </x:c>
      <x:c r="E191" s="21" t="n">
        <x:v>1098.454</x:v>
      </x:c>
      <x:c r="F191" s="21" t="n">
        <x:v>1132.733</x:v>
      </x:c>
      <x:c r="G191" s="21" t="n">
        <x:v>1434.392</x:v>
      </x:c>
      <x:c r="H191" s="21" t="n">
        <x:v>1404.335</x:v>
      </x:c>
      <x:c r="I191" s="21" t="n">
        <x:v>1242.813</x:v>
      </x:c>
      <x:c r="J191" s="21" t="n">
        <x:v>1271.188</x:v>
      </x:c>
      <x:c r="K191" s="21" t="n">
        <x:v>1087.092</x:v>
      </x:c>
      <x:c r="L191" s="21" t="n">
        <x:v>875.498</x:v>
      </x:c>
      <x:c r="M191" s="21" t="n">
        <x:v>785.039</x:v>
      </x:c>
      <x:c r="N191" s="21" t="n">
        <x:v>802.105</x:v>
      </x:c>
      <x:c r="O191" s="21" t="n">
        <x:f t="shared" si="2">IF(COUNTA(C191:N191)=0,"",SUM(C191:N191))</x:f>
        <x:v>12681.058</x:v>
      </x:c>
    </x:row>
    <x:row r="192">
      <x:c r="A192" s="19" t="str">
        <x:v>EDESURCD</x:v>
      </x:c>
      <x:c r="B192" s="19" t="str">
        <x:v>IRSABUCY</x:v>
      </x:c>
      <x:c r="C192" s="21" t="n">
        <x:v>295.073</x:v>
      </x:c>
      <x:c r="D192" s="21" t="n">
        <x:v>294.146</x:v>
      </x:c>
      <x:c r="E192" s="21" t="n">
        <x:v>351.46</x:v>
      </x:c>
      <x:c r="F192" s="21" t="n">
        <x:v>346.206</x:v>
      </x:c>
      <x:c r="G192" s="21" t="n">
        <x:v>458.482</x:v>
      </x:c>
      <x:c r="H192" s="21" t="n">
        <x:v>440.242</x:v>
      </x:c>
      <x:c r="I192" s="21" t="n">
        <x:v>399.741</x:v>
      </x:c>
      <x:c r="J192" s="21" t="n">
        <x:v>406.319</x:v>
      </x:c>
      <x:c r="K192" s="21" t="n">
        <x:v>350.466</x:v>
      </x:c>
      <x:c r="L192" s="21" t="n">
        <x:v>311.694</x:v>
      </x:c>
      <x:c r="M192" s="21" t="n">
        <x:v>308.814</x:v>
      </x:c>
      <x:c r="N192" s="21" t="n">
        <x:v>307.696</x:v>
      </x:c>
      <x:c r="O192" s="21" t="n">
        <x:f t="shared" si="2">IF(COUNTA(C192:N192)=0,"",SUM(C192:N192))</x:f>
        <x:v>4270.339</x:v>
      </x:c>
    </x:row>
    <x:row r="193">
      <x:c r="A193" s="19" t="str">
        <x:v>EDENOROD</x:v>
      </x:c>
      <x:c r="B193" s="19" t="str">
        <x:v>IRSAPAOY</x:v>
      </x:c>
      <x:c r="C193" s="21" t="n">
        <x:v>502.289</x:v>
      </x:c>
      <x:c r="D193" s="21" t="n">
        <x:v>493.184</x:v>
      </x:c>
      <x:c r="E193" s="21" t="n">
        <x:v>575.865</x:v>
      </x:c>
      <x:c r="F193" s="21" t="n">
        <x:v>582.876</x:v>
      </x:c>
      <x:c r="G193" s="21" t="n">
        <x:v>763.864</x:v>
      </x:c>
      <x:c r="H193" s="21" t="n">
        <x:v>732.957</x:v>
      </x:c>
      <x:c r="I193" s="21" t="n">
        <x:v>679.834</x:v>
      </x:c>
      <x:c r="J193" s="21" t="n">
        <x:v>699.018</x:v>
      </x:c>
      <x:c r="K193" s="21" t="n">
        <x:v>572.053</x:v>
      </x:c>
      <x:c r="L193" s="21" t="n">
        <x:v>504.023</x:v>
      </x:c>
      <x:c r="M193" s="21" t="n">
        <x:v>492.342</x:v>
      </x:c>
      <x:c r="N193" s="21" t="n">
        <x:v>498.854</x:v>
      </x:c>
      <x:c r="O193" s="21" t="n">
        <x:f t="shared" si="2">IF(COUNTA(C193:N193)=0,"",SUM(C193:N193))</x:f>
        <x:v>7097.159</x:v>
      </x:c>
    </x:row>
    <x:row r="194">
      <x:c r="A194" s="19" t="str">
        <x:v>EDESASAD</x:v>
      </x:c>
      <x:c r="B194" s="19" t="str">
        <x:v>IRSASAAY</x:v>
      </x:c>
      <x:c r="C194" s="21" t="n">
        <x:v>351.43</x:v>
      </x:c>
      <x:c r="D194" s="21" t="n">
        <x:v>414.507</x:v>
      </x:c>
      <x:c r="E194" s="21" t="n">
        <x:v>463.507</x:v>
      </x:c>
      <x:c r="F194" s="21" t="n">
        <x:v>518.47</x:v>
      </x:c>
      <x:c r="G194" s="21" t="n">
        <x:v>606.619</x:v>
      </x:c>
      <x:c r="H194" s="21" t="n">
        <x:v>567.778</x:v>
      </x:c>
      <x:c r="I194" s="21" t="n">
        <x:v>545.426</x:v>
      </x:c>
      <x:c r="J194" s="21" t="n">
        <x:v>537.851</x:v>
      </x:c>
      <x:c r="K194" s="21" t="n">
        <x:v>427.525</x:v>
      </x:c>
      <x:c r="L194" s="21" t="n">
        <x:v>371.44</x:v>
      </x:c>
      <x:c r="M194" s="21" t="n">
        <x:v>351.521</x:v>
      </x:c>
      <x:c r="N194" s="21" t="n">
        <x:v>413.132</x:v>
      </x:c>
      <x:c r="O194" s="21" t="n">
        <x:f t="shared" si="2">IF(COUNTA(C194:N194)=0,"",SUM(C194:N194))</x:f>
        <x:v>5569.205999999998</x:v>
      </x:c>
    </x:row>
    <x:row r="195">
      <x:c r="A195" s="19" t="str">
        <x:v>EJUESAYD</x:v>
      </x:c>
      <x:c r="B195" s="19" t="str">
        <x:v>IZAPLAYY</x:v>
      </x:c>
      <x:c r="C195" s="21" t="n">
        <x:v>4490.746</x:v>
      </x:c>
      <x:c r="D195" s="21" t="n">
        <x:v>4470.435</x:v>
      </x:c>
      <x:c r="E195" s="21" t="n">
        <x:v>4381.668</x:v>
      </x:c>
      <x:c r="F195" s="21" t="n">
        <x:v>3546.888</x:v>
      </x:c>
      <x:c r="G195" s="21" t="n">
        <x:v>1345.145</x:v>
      </x:c>
      <x:c r="H195" s="21" t="n">
        <x:v>3105.867</x:v>
      </x:c>
      <x:c r="I195" s="21" t="n">
        <x:v>2370.222</x:v>
      </x:c>
      <x:c r="J195" s="21" t="n">
        <x:v>3035.757</x:v>
      </x:c>
      <x:c r="K195" s="21" t="n">
        <x:v>3414.252</x:v>
      </x:c>
      <x:c r="L195" s="21" t="n">
        <x:v>3606.146</x:v>
      </x:c>
      <x:c r="M195" s="21" t="n">
        <x:v>3199.935</x:v>
      </x:c>
      <x:c r="N195" s="21" t="n">
        <x:v>3168.103</x:v>
      </x:c>
      <x:c r="O195" s="21" t="n">
        <x:f t="shared" si="2">IF(COUNTA(C195:N195)=0,"",SUM(C195:N195))</x:f>
        <x:v>40135.164000000004</x:v>
      </x:c>
    </x:row>
    <x:row r="196">
      <x:c r="A196" s="19" t="str">
        <x:v>EPESAFSD</x:v>
      </x:c>
      <x:c r="B196" s="19" t="str">
        <x:v>JBS-SASY</x:v>
      </x:c>
      <x:c r="C196" s="21" t="n">
        <x:v>5080.758</x:v>
      </x:c>
      <x:c r="D196" s="21" t="n">
        <x:v>4471.439</x:v>
      </x:c>
      <x:c r="E196" s="21" t="n">
        <x:v>4861.922</x:v>
      </x:c>
      <x:c r="F196" s="21" t="n">
        <x:v>5170.021</x:v>
      </x:c>
      <x:c r="G196" s="21" t="n">
        <x:v>5824.895</x:v>
      </x:c>
      <x:c r="H196" s="21" t="n">
        <x:v>5665.212</x:v>
      </x:c>
      <x:c r="I196" s="21" t="n">
        <x:v>4920.356</x:v>
      </x:c>
      <x:c r="J196" s="21" t="n">
        <x:v>5601.849</x:v>
      </x:c>
      <x:c r="K196" s="21" t="n">
        <x:v>5055.834</x:v>
      </x:c>
      <x:c r="L196" s="21" t="n">
        <x:v>4696.234</x:v>
      </x:c>
      <x:c r="M196" s="21" t="n">
        <x:v>4672.633</x:v>
      </x:c>
      <x:c r="N196" s="21" t="n">
        <x:v>5081.572</x:v>
      </x:c>
      <x:c r="O196" s="21" t="n">
        <x:f t="shared" si="2">IF(COUNTA(C196:N196)=0,"",SUM(C196:N196))</x:f>
        <x:v>61102.725000000006</x:v>
      </x:c>
    </x:row>
    <x:row r="197">
      <x:c r="A197" s="19" t="str">
        <x:v>EDENOROD</x:v>
      </x:c>
      <x:c r="B197" s="19" t="str">
        <x:v>JBSAFAOY</x:v>
      </x:c>
      <x:c r="C197" s="21" t="n">
        <x:v>783.906</x:v>
      </x:c>
      <x:c r="D197" s="21" t="n">
        <x:v>717.437</x:v>
      </x:c>
      <x:c r="E197" s="21" t="n">
        <x:v>840.621</x:v>
      </x:c>
      <x:c r="F197" s="21" t="n">
        <x:v>759.451</x:v>
      </x:c>
      <x:c r="G197" s="21" t="n">
        <x:v>801.126</x:v>
      </x:c>
      <x:c r="H197" s="21" t="n">
        <x:v>886.542</x:v>
      </x:c>
      <x:c r="I197" s="21" t="n">
        <x:v>812.787</x:v>
      </x:c>
      <x:c r="J197" s="21" t="n">
        <x:v>836.567</x:v>
      </x:c>
      <x:c r="K197" s="21" t="n">
        <x:v>775.989</x:v>
      </x:c>
      <x:c r="L197" s="21" t="n">
        <x:v>755.942</x:v>
      </x:c>
      <x:c r="M197" s="21" t="n">
        <x:v>747.078</x:v>
      </x:c>
      <x:c r="N197" s="21" t="n">
        <x:v>779.209</x:v>
      </x:c>
      <x:c r="O197" s="21" t="n">
        <x:f t="shared" ref="O197:O260" si="3">IF(COUNTA(C197:N197)=0,"",SUM(C197:N197))</x:f>
        <x:v>9496.655000000002</x:v>
      </x:c>
    </x:row>
    <x:row r="198">
      <x:c r="A198" s="19" t="str">
        <x:v>EDENOROD</x:v>
      </x:c>
      <x:c r="B198" s="19" t="str">
        <x:v>KFOOGPOY</x:v>
      </x:c>
      <x:c r="C198" s="21" t="n">
        <x:v>1875.698</x:v>
      </x:c>
      <x:c r="D198" s="21" t="n">
        <x:v>1825.844</x:v>
      </x:c>
      <x:c r="E198" s="21" t="n">
        <x:v>1909.275</x:v>
      </x:c>
      <x:c r="F198" s="21" t="n">
        <x:v>1838.044</x:v>
      </x:c>
      <x:c r="G198" s="21" t="n">
        <x:v>1441.892</x:v>
      </x:c>
      <x:c r="H198" s="21" t="n">
        <x:v>2047.215</x:v>
      </x:c>
      <x:c r="I198" s="21" t="n">
        <x:v>1895.319</x:v>
      </x:c>
      <x:c r="J198" s="21" t="n">
        <x:v>2171.905</x:v>
      </x:c>
      <x:c r="K198" s="21" t="n">
        <x:v>1928.854</x:v>
      </x:c>
      <x:c r="L198" s="21" t="n">
        <x:v>1980.215</x:v>
      </x:c>
      <x:c r="M198" s="21" t="n">
        <x:v>1858.17</x:v>
      </x:c>
      <x:c r="N198" s="21" t="n">
        <x:v>1928.583</x:v>
      </x:c>
      <x:c r="O198" s="21" t="n">
        <x:f t="shared" si="3">IF(COUNTA(C198:N198)=0,"",SUM(C198:N198))</x:f>
        <x:v>22701.014000000003</x:v>
      </x:c>
    </x:row>
    <x:row r="199">
      <x:c r="A199" s="19" t="str">
        <x:v>EDESALDD</x:v>
      </x:c>
      <x:c r="B199" s="19" t="str">
        <x:v>KIMBSLDY</x:v>
      </x:c>
      <x:c r="C199" s="21" t="n">
        <x:v>1216.377</x:v>
      </x:c>
      <x:c r="D199" s="21" t="n">
        <x:v>1272.263</x:v>
      </x:c>
      <x:c r="E199" s="21" t="n">
        <x:v>1828.54</x:v>
      </x:c>
      <x:c r="F199" s="21" t="n">
        <x:v>2178.382</x:v>
      </x:c>
      <x:c r="G199" s="21" t="n">
        <x:v>1760.954</x:v>
      </x:c>
      <x:c r="H199" s="21" t="n">
        <x:v>2335.147</x:v>
      </x:c>
      <x:c r="I199" s="21" t="n">
        <x:v>2196.656</x:v>
      </x:c>
      <x:c r="J199" s="21" t="n">
        <x:v>2377.375</x:v>
      </x:c>
      <x:c r="K199" s="21" t="n">
        <x:v>1969.833</x:v>
      </x:c>
      <x:c r="L199" s="21" t="n">
        <x:v>1968.68</x:v>
      </x:c>
      <x:c r="M199" s="21" t="n">
        <x:v>2068.538</x:v>
      </x:c>
      <x:c r="N199" s="21" t="n">
        <x:v>2054.174</x:v>
      </x:c>
      <x:c r="O199" s="21" t="n">
        <x:f t="shared" si="3">IF(COUNTA(C199:N199)=0,"",SUM(C199:N199))</x:f>
        <x:v>23226.918999999998</x:v>
      </x:c>
    </x:row>
    <x:row r="200">
      <x:c r="A200" s="19" t="str">
        <x:v>EDESURCD</x:v>
      </x:c>
      <x:c r="B200" s="19" t="str">
        <x:v>KORDBECY</x:v>
      </x:c>
      <x:c r="C200" s="21" t="n">
        <x:v>161.018</x:v>
      </x:c>
      <x:c r="D200" s="21" t="n">
        <x:v>138.424</x:v>
      </x:c>
      <x:c r="E200" s="21" t="n">
        <x:v>170.11</x:v>
      </x:c>
      <x:c r="F200" s="21" t="n">
        <x:v>145.398</x:v>
      </x:c>
      <x:c r="G200" s="21" t="n">
        <x:v>149.924</x:v>
      </x:c>
      <x:c r="H200" s="21" t="n">
        <x:v>176.44</x:v>
      </x:c>
      <x:c r="I200" s="21" t="n">
        <x:v>148.278</x:v>
      </x:c>
      <x:c r="J200" s="21" t="n">
        <x:v>205.36</x:v>
      </x:c>
      <x:c r="K200" s="21"/>
      <x:c r="L200" s="21"/>
      <x:c r="M200" s="21"/>
      <x:c r="N200" s="21"/>
      <x:c r="O200" s="21" t="n">
        <x:f t="shared" si="3">IF(COUNTA(C200:N200)=0,"",SUM(C200:N200))</x:f>
        <x:v>1294.9520000000002</x:v>
      </x:c>
    </x:row>
    <x:row r="201">
      <x:c r="A201" s="19" t="str">
        <x:v>EDENOROD</x:v>
      </x:c>
      <x:c r="B201" s="19" t="str">
        <x:v>KYNDSIOY</x:v>
      </x:c>
      <x:c r="C201" s="21" t="n">
        <x:v>1560.681</x:v>
      </x:c>
      <x:c r="D201" s="21" t="n">
        <x:v>1491.523</x:v>
      </x:c>
      <x:c r="E201" s="21" t="n">
        <x:v>1547.824</x:v>
      </x:c>
      <x:c r="F201" s="21" t="n">
        <x:v>1509.199</x:v>
      </x:c>
      <x:c r="G201" s="21" t="n">
        <x:v>1610.469</x:v>
      </x:c>
      <x:c r="H201" s="21" t="n">
        <x:v>1619.631</x:v>
      </x:c>
      <x:c r="I201" s="21" t="n">
        <x:v>1441.051</x:v>
      </x:c>
      <x:c r="J201" s="21" t="n">
        <x:v>1588.484</x:v>
      </x:c>
      <x:c r="K201" s="21" t="n">
        <x:v>1506.129</x:v>
      </x:c>
      <x:c r="L201" s="21" t="n">
        <x:v>1543.714</x:v>
      </x:c>
      <x:c r="M201" s="21" t="n">
        <x:v>1405.985</x:v>
      </x:c>
      <x:c r="N201" s="21" t="n">
        <x:v>1447.204</x:v>
      </x:c>
      <x:c r="O201" s="21" t="n">
        <x:f t="shared" si="3">IF(COUNTA(C201:N201)=0,"",SUM(C201:N201))</x:f>
        <x:v>18271.894000000004</x:v>
      </x:c>
    </x:row>
    <x:row r="202">
      <x:c r="A202" s="19" t="str">
        <x:v>EDELARFD</x:v>
      </x:c>
      <x:c r="B202" s="19" t="str">
        <x:v>LARTLRFY</x:v>
      </x:c>
      <x:c r="C202" s="21" t="n">
        <x:v>4828.78</x:v>
      </x:c>
      <x:c r="D202" s="21" t="n">
        <x:v>4715.455</x:v>
      </x:c>
      <x:c r="E202" s="21" t="n">
        <x:v>4497.63</x:v>
      </x:c>
      <x:c r="F202" s="21" t="n">
        <x:v>4083.785</x:v>
      </x:c>
      <x:c r="G202" s="21" t="n">
        <x:v>2448.17</x:v>
      </x:c>
      <x:c r="H202" s="21" t="n">
        <x:v>2608.432</x:v>
      </x:c>
      <x:c r="I202" s="21" t="n">
        <x:v>3858.345</x:v>
      </x:c>
      <x:c r="J202" s="21" t="n">
        <x:v>4484.234</x:v>
      </x:c>
      <x:c r="K202" s="21" t="n">
        <x:v>4166.822</x:v>
      </x:c>
      <x:c r="L202" s="21" t="n">
        <x:v>4225.602</x:v>
      </x:c>
      <x:c r="M202" s="21" t="n">
        <x:v>4278.653</x:v>
      </x:c>
      <x:c r="N202" s="21" t="n">
        <x:v>4419.107</x:v>
      </x:c>
      <x:c r="O202" s="21" t="n">
        <x:f t="shared" si="3">IF(COUNTA(C202:N202)=0,"",SUM(C202:N202))</x:f>
        <x:v>48615.015</x:v>
      </x:c>
    </x:row>
    <x:row r="203">
      <x:c r="A203" s="19" t="str">
        <x:v>EDENOROD</x:v>
      </x:c>
      <x:c r="B203" s="19" t="str">
        <x:v>LATEPLOY</x:v>
      </x:c>
      <x:c r="C203" s="21" t="n">
        <x:v>2504.789</x:v>
      </x:c>
      <x:c r="D203" s="21" t="n">
        <x:v>2386.485</x:v>
      </x:c>
      <x:c r="E203" s="21" t="n">
        <x:v>2415</x:v>
      </x:c>
      <x:c r="F203" s="21" t="n">
        <x:v>2447.488</x:v>
      </x:c>
      <x:c r="G203" s="21" t="n">
        <x:v>1630.284</x:v>
      </x:c>
      <x:c r="H203" s="21" t="n">
        <x:v>857.813</x:v>
      </x:c>
      <x:c r="I203" s="21" t="n">
        <x:v>2163.069</x:v>
      </x:c>
      <x:c r="J203" s="21" t="n">
        <x:v>2372.974</x:v>
      </x:c>
      <x:c r="K203" s="21" t="n">
        <x:v>1786.285</x:v>
      </x:c>
      <x:c r="L203" s="21" t="n">
        <x:v>2123.235</x:v>
      </x:c>
      <x:c r="M203" s="21" t="n">
        <x:v>2181.92</x:v>
      </x:c>
      <x:c r="N203" s="21" t="n">
        <x:v>1956.701</x:v>
      </x:c>
      <x:c r="O203" s="21" t="n">
        <x:f t="shared" si="3">IF(COUNTA(C203:N203)=0,"",SUM(C203:N203))</x:f>
        <x:v>24826.043000000005</x:v>
      </x:c>
    </x:row>
    <x:row r="204">
      <x:c r="A204" s="19" t="str">
        <x:v>EPESAFSD</x:v>
      </x:c>
      <x:c r="B204" s="19" t="str">
        <x:v>LCAGSJSY</x:v>
      </x:c>
      <x:c r="C204" s="21" t="n">
        <x:v>796.311</x:v>
      </x:c>
      <x:c r="D204" s="21" t="n">
        <x:v>756.317</x:v>
      </x:c>
      <x:c r="E204" s="21" t="n">
        <x:v>726.615</x:v>
      </x:c>
      <x:c r="F204" s="21" t="n">
        <x:v>745.915</x:v>
      </x:c>
      <x:c r="G204" s="21" t="n">
        <x:v>451.92</x:v>
      </x:c>
      <x:c r="H204" s="21" t="n">
        <x:v>640.423</x:v>
      </x:c>
      <x:c r="I204" s="21" t="n">
        <x:v>653.899</x:v>
      </x:c>
      <x:c r="J204" s="21" t="n">
        <x:v>767.572</x:v>
      </x:c>
      <x:c r="K204" s="21" t="n">
        <x:v>819.433</x:v>
      </x:c>
      <x:c r="L204" s="21" t="n">
        <x:v>777.458</x:v>
      </x:c>
      <x:c r="M204" s="21" t="n">
        <x:v>771.726</x:v>
      </x:c>
      <x:c r="N204" s="21" t="n">
        <x:v>842.67</x:v>
      </x:c>
      <x:c r="O204" s="21" t="n">
        <x:f t="shared" si="3">IF(COUNTA(C204:N204)=0,"",SUM(C204:N204))</x:f>
        <x:v>8750.259</x:v>
      </x:c>
    </x:row>
    <x:row r="205">
      <x:c r="A205" s="19" t="str">
        <x:v>EPESAFSD</x:v>
      </x:c>
      <x:c r="B205" s="19" t="str">
        <x:v>LDC-GLSY</x:v>
      </x:c>
      <x:c r="C205" s="21"/>
      <x:c r="D205" s="21"/>
      <x:c r="E205" s="21"/>
      <x:c r="F205" s="21"/>
      <x:c r="G205" s="21"/>
      <x:c r="H205" s="21"/>
      <x:c r="I205" s="21"/>
      <x:c r="J205" s="21"/>
      <x:c r="K205" s="21"/>
      <x:c r="L205" s="21"/>
      <x:c r="M205" s="21"/>
      <x:c r="N205" s="21"/>
      <x:c r="O205" s="21" t="str">
        <x:f t="shared" si="3">IF(COUNTA(C205:N205)=0,"",SUM(C205:N205))</x:f>
      </x:c>
    </x:row>
    <x:row r="206">
      <x:c r="A206" s="19" t="str">
        <x:v>EPESAFSD</x:v>
      </x:c>
      <x:c r="B206" s="19" t="str">
        <x:v>LDC-TISY</x:v>
      </x:c>
      <x:c r="C206" s="21" t="n">
        <x:v>8085.939</x:v>
      </x:c>
      <x:c r="D206" s="21" t="n">
        <x:v>8580.894</x:v>
      </x:c>
      <x:c r="E206" s="21" t="n">
        <x:v>8781.336</x:v>
      </x:c>
      <x:c r="F206" s="21" t="n">
        <x:v>8456.916</x:v>
      </x:c>
      <x:c r="G206" s="21" t="n">
        <x:v>4823.708</x:v>
      </x:c>
      <x:c r="H206" s="21" t="n">
        <x:v>2617.372</x:v>
      </x:c>
      <x:c r="I206" s="21" t="n">
        <x:v>3843.214</x:v>
      </x:c>
      <x:c r="J206" s="21" t="n">
        <x:v>4598.712</x:v>
      </x:c>
      <x:c r="K206" s="21" t="n">
        <x:v>5246.887</x:v>
      </x:c>
      <x:c r="L206" s="21" t="n">
        <x:v>9461.464</x:v>
      </x:c>
      <x:c r="M206" s="21" t="n">
        <x:v>9317.345</x:v>
      </x:c>
      <x:c r="N206" s="21" t="n">
        <x:v>8286.883</x:v>
      </x:c>
      <x:c r="O206" s="21" t="n">
        <x:f t="shared" si="3">IF(COUNTA(C206:N206)=0,"",SUM(C206:N206))</x:f>
        <x:v>82100.67</x:v>
      </x:c>
    </x:row>
    <x:row r="207">
      <x:c r="A207" s="19" t="str">
        <x:v>EPECORXD</x:v>
      </x:c>
      <x:c r="B207" s="19" t="str">
        <x:v>LIBERBXY</x:v>
      </x:c>
      <x:c r="C207" s="21" t="n">
        <x:v>614.51</x:v>
      </x:c>
      <x:c r="D207" s="21" t="n">
        <x:v>639.132</x:v>
      </x:c>
      <x:c r="E207" s="21" t="n">
        <x:v>778.568</x:v>
      </x:c>
      <x:c r="F207" s="21" t="n">
        <x:v>785.261</x:v>
      </x:c>
      <x:c r="G207" s="21" t="n">
        <x:v>1002.838</x:v>
      </x:c>
      <x:c r="H207" s="21" t="n">
        <x:v>1009.782</x:v>
      </x:c>
      <x:c r="I207" s="21" t="n">
        <x:v>867.531</x:v>
      </x:c>
      <x:c r="J207" s="21" t="n">
        <x:v>883.497</x:v>
      </x:c>
      <x:c r="K207" s="21" t="n">
        <x:v>716.197</x:v>
      </x:c>
      <x:c r="L207" s="21" t="n">
        <x:v>595.265</x:v>
      </x:c>
      <x:c r="M207" s="21" t="n">
        <x:v>561.339</x:v>
      </x:c>
      <x:c r="N207" s="21" t="n">
        <x:v>582.185</x:v>
      </x:c>
      <x:c r="O207" s="21" t="n">
        <x:f t="shared" si="3">IF(COUNTA(C207:N207)=0,"",SUM(C207:N207))</x:f>
        <x:v>9036.105</x:v>
      </x:c>
    </x:row>
    <x:row r="208">
      <x:c r="A208" s="19" t="str">
        <x:v>TRANNEAT</x:v>
      </x:c>
      <x:c r="B208" s="19" t="str">
        <x:v>LIBEREHZ</x:v>
      </x:c>
      <x:c r="C208" s="21" t="n">
        <x:v>201.895</x:v>
      </x:c>
      <x:c r="D208" s="21" t="n">
        <x:v>220.286</x:v>
      </x:c>
      <x:c r="E208" s="21" t="n">
        <x:v>277.269</x:v>
      </x:c>
      <x:c r="F208" s="21" t="n">
        <x:v>360.498</x:v>
      </x:c>
      <x:c r="G208" s="21" t="n">
        <x:v>411.353</x:v>
      </x:c>
      <x:c r="H208" s="21" t="n">
        <x:v>463.482</x:v>
      </x:c>
      <x:c r="I208" s="21" t="n">
        <x:v>427.232</x:v>
      </x:c>
      <x:c r="J208" s="21" t="n">
        <x:v>429.065</x:v>
      </x:c>
      <x:c r="K208" s="21" t="n">
        <x:v>319.972</x:v>
      </x:c>
      <x:c r="L208" s="21" t="n">
        <x:v>205.438</x:v>
      </x:c>
      <x:c r="M208" s="21" t="n">
        <x:v>240.119</x:v>
      </x:c>
      <x:c r="N208" s="21" t="n">
        <x:v>291.614</x:v>
      </x:c>
      <x:c r="O208" s="21" t="n">
        <x:f t="shared" si="3">IF(COUNTA(C208:N208)=0,"",SUM(C208:N208))</x:f>
        <x:v>3848.223000000001</x:v>
      </x:c>
    </x:row>
    <x:row r="209">
      <x:c r="A209" s="19" t="str">
        <x:v>EDEABA3D</x:v>
      </x:c>
      <x:c r="B209" s="19" t="str">
        <x:v>LOMABA3Y</x:v>
      </x:c>
      <x:c r="C209" s="21" t="n">
        <x:v>1089.515</x:v>
      </x:c>
      <x:c r="D209" s="21" t="n">
        <x:v>1120.135</x:v>
      </x:c>
      <x:c r="E209" s="21" t="n">
        <x:v>1128.431</x:v>
      </x:c>
      <x:c r="F209" s="21" t="n">
        <x:v>925.957</x:v>
      </x:c>
      <x:c r="G209" s="21" t="n">
        <x:v>1006.714</x:v>
      </x:c>
      <x:c r="H209" s="21" t="n">
        <x:v>925.602</x:v>
      </x:c>
      <x:c r="I209" s="21" t="n">
        <x:v>874.702</x:v>
      </x:c>
      <x:c r="J209" s="21" t="n">
        <x:v>1002.43</x:v>
      </x:c>
      <x:c r="K209" s="21" t="n">
        <x:v>768.576</x:v>
      </x:c>
      <x:c r="L209" s="21" t="n">
        <x:v>825.425</x:v>
      </x:c>
      <x:c r="M209" s="21" t="n">
        <x:v>821.538</x:v>
      </x:c>
      <x:c r="N209" s="21" t="n">
        <x:v>962.285</x:v>
      </x:c>
      <x:c r="O209" s="21" t="n">
        <x:f t="shared" si="3">IF(COUNTA(C209:N209)=0,"",SUM(C209:N209))</x:f>
        <x:v>11451.310000000001</x:v>
      </x:c>
    </x:row>
    <x:row r="210">
      <x:c r="A210" s="19" t="str">
        <x:v>TRANNOAT</x:v>
      </x:c>
      <x:c r="B210" s="19" t="str">
        <x:v>LOMAEAKZ</x:v>
      </x:c>
      <x:c r="C210" s="21" t="n">
        <x:v>6630.732</x:v>
      </x:c>
      <x:c r="D210" s="21" t="n">
        <x:v>12301.434</x:v>
      </x:c>
      <x:c r="E210" s="21" t="n">
        <x:v>12093.768</x:v>
      </x:c>
      <x:c r="F210" s="21" t="n">
        <x:v>10452.771</x:v>
      </x:c>
      <x:c r="G210" s="21" t="n">
        <x:v>11682.117</x:v>
      </x:c>
      <x:c r="H210" s="21" t="n">
        <x:v>11551.68</x:v>
      </x:c>
      <x:c r="I210" s="21" t="n">
        <x:v>9935.433</x:v>
      </x:c>
      <x:c r="J210" s="21" t="n">
        <x:v>11144.259</x:v>
      </x:c>
      <x:c r="K210" s="21" t="n">
        <x:v>10405.233</x:v>
      </x:c>
      <x:c r="L210" s="21" t="n">
        <x:v>4086.9</x:v>
      </x:c>
      <x:c r="M210" s="21" t="n">
        <x:v>3529.314</x:v>
      </x:c>
      <x:c r="N210" s="21" t="n">
        <x:v>3799.548</x:v>
      </x:c>
      <x:c r="O210" s="21" t="n">
        <x:f t="shared" si="3">IF(COUNTA(C210:N210)=0,"",SUM(C210:N210))</x:f>
        <x:v>107613.18899999998</x:v>
      </x:c>
    </x:row>
    <x:row r="211">
      <x:c r="A211" s="19" t="str">
        <x:v>TRANSBAT</x:v>
      </x:c>
      <x:c r="B211" s="19" t="str">
        <x:v>LOMALA3Z</x:v>
      </x:c>
      <x:c r="C211" s="21" t="n">
        <x:v>11246.506</x:v>
      </x:c>
      <x:c r="D211" s="21" t="n">
        <x:v>19193.34</x:v>
      </x:c>
      <x:c r="E211" s="21" t="n">
        <x:v>22271.282</x:v>
      </x:c>
      <x:c r="F211" s="21" t="n">
        <x:v>31256.398</x:v>
      </x:c>
      <x:c r="G211" s="21" t="n">
        <x:v>30291.717</x:v>
      </x:c>
      <x:c r="H211" s="21" t="n">
        <x:v>27011.698</x:v>
      </x:c>
      <x:c r="I211" s="21" t="n">
        <x:v>26461.825</x:v>
      </x:c>
      <x:c r="J211" s="21" t="n">
        <x:v>24679.287</x:v>
      </x:c>
      <x:c r="K211" s="21" t="n">
        <x:v>28342.536</x:v>
      </x:c>
      <x:c r="L211" s="21" t="n">
        <x:v>9848.24</x:v>
      </x:c>
      <x:c r="M211" s="21" t="n">
        <x:v>9018.671</x:v>
      </x:c>
      <x:c r="N211" s="21" t="n">
        <x:v>9134.07</x:v>
      </x:c>
      <x:c r="O211" s="21" t="n">
        <x:f t="shared" si="3">IF(COUNTA(C211:N211)=0,"",SUM(C211:N211))</x:f>
        <x:v>248755.57</x:v>
      </x:c>
    </x:row>
    <x:row r="212">
      <x:c r="A212" s="19" t="str">
        <x:v>TRANSBAT</x:v>
      </x:c>
      <x:c r="B212" s="19" t="str">
        <x:v>LOMAOL3Z</x:v>
      </x:c>
      <x:c r="C212" s="21" t="n">
        <x:v>3386.766</x:v>
      </x:c>
      <x:c r="D212" s="21" t="n">
        <x:v>2810.534</x:v>
      </x:c>
      <x:c r="E212" s="21" t="n">
        <x:v>3136.453</x:v>
      </x:c>
      <x:c r="F212" s="21" t="n">
        <x:v>3529.315</x:v>
      </x:c>
      <x:c r="G212" s="21" t="n">
        <x:v>3075.081</x:v>
      </x:c>
      <x:c r="H212" s="21" t="n">
        <x:v>2816.126</x:v>
      </x:c>
      <x:c r="I212" s="21" t="n">
        <x:v>2436.877</x:v>
      </x:c>
      <x:c r="J212" s="21" t="n">
        <x:v>2898.609</x:v>
      </x:c>
      <x:c r="K212" s="21" t="n">
        <x:v>2655.344</x:v>
      </x:c>
      <x:c r="L212" s="21" t="n">
        <x:v>1970.688</x:v>
      </x:c>
      <x:c r="M212" s="21" t="n">
        <x:v>1809.57</x:v>
      </x:c>
      <x:c r="N212" s="21" t="n">
        <x:v>1933.799</x:v>
      </x:c>
      <x:c r="O212" s="21" t="n">
        <x:f t="shared" si="3">IF(COUNTA(C212:N212)=0,"",SUM(C212:N212))</x:f>
        <x:v>32459.162000000004</x:v>
      </x:c>
    </x:row>
    <x:row r="213">
      <x:c r="A213" s="19" t="str">
        <x:v>EDENBA1D</x:v>
      </x:c>
      <x:c r="B213" s="19" t="str">
        <x:v>LOMARA1Y</x:v>
      </x:c>
      <x:c r="C213" s="21" t="n">
        <x:v>1579.482</x:v>
      </x:c>
      <x:c r="D213" s="21" t="n">
        <x:v>1533.499</x:v>
      </x:c>
      <x:c r="E213" s="21" t="n">
        <x:v>1499.231</x:v>
      </x:c>
      <x:c r="F213" s="21" t="n">
        <x:v>1383.524</x:v>
      </x:c>
      <x:c r="G213" s="21" t="n">
        <x:v>1103.898</x:v>
      </x:c>
      <x:c r="H213" s="21" t="n">
        <x:v>945.386</x:v>
      </x:c>
      <x:c r="I213" s="21" t="n">
        <x:v>1015.437</x:v>
      </x:c>
      <x:c r="J213" s="21" t="n">
        <x:v>1179.207</x:v>
      </x:c>
      <x:c r="K213" s="21" t="n">
        <x:v>1022.375</x:v>
      </x:c>
      <x:c r="L213" s="21" t="n">
        <x:v>1344.151</x:v>
      </x:c>
      <x:c r="M213" s="21" t="n">
        <x:v>1234.831</x:v>
      </x:c>
      <x:c r="N213" s="21" t="n">
        <x:v>1247.427</x:v>
      </x:c>
      <x:c r="O213" s="21" t="n">
        <x:f t="shared" si="3">IF(COUNTA(C213:N213)=0,"",SUM(C213:N213))</x:f>
        <x:v>15088.447999999999</x:v>
      </x:c>
    </x:row>
    <x:row r="214">
      <x:c r="A214" s="19" t="str">
        <x:v>EDESURCD</x:v>
      </x:c>
      <x:c r="B214" s="19" t="str">
        <x:v>LOMASECY</x:v>
      </x:c>
      <x:c r="C214" s="21" t="n">
        <x:v>906.589</x:v>
      </x:c>
      <x:c r="D214" s="21" t="n">
        <x:v>706.329</x:v>
      </x:c>
      <x:c r="E214" s="21" t="n">
        <x:v>852.907</x:v>
      </x:c>
      <x:c r="F214" s="21" t="n">
        <x:v>797.024</x:v>
      </x:c>
      <x:c r="G214" s="21" t="n">
        <x:v>689.325</x:v>
      </x:c>
      <x:c r="H214" s="21" t="n">
        <x:v>796.779</x:v>
      </x:c>
      <x:c r="I214" s="21" t="n">
        <x:v>629.187</x:v>
      </x:c>
      <x:c r="J214" s="21" t="n">
        <x:v>731.09</x:v>
      </x:c>
      <x:c r="K214" s="21" t="n">
        <x:v>614.542</x:v>
      </x:c>
      <x:c r="L214" s="21" t="n">
        <x:v>802.037</x:v>
      </x:c>
      <x:c r="M214" s="21" t="n">
        <x:v>645.473</x:v>
      </x:c>
      <x:c r="N214" s="21" t="n">
        <x:v>701.65</x:v>
      </x:c>
      <x:c r="O214" s="21" t="n">
        <x:f t="shared" si="3">IF(COUNTA(C214:N214)=0,"",SUM(C214:N214))</x:f>
        <x:v>8872.932</x:v>
      </x:c>
    </x:row>
    <x:row r="215">
      <x:c r="A215" s="19" t="str">
        <x:v>DISTROCT</x:v>
      </x:c>
      <x:c r="B215" s="19" t="str">
        <x:v>LOMASJJZ</x:v>
      </x:c>
      <x:c r="C215" s="21" t="n">
        <x:v>444.615</x:v>
      </x:c>
      <x:c r="D215" s="21" t="n">
        <x:v>310.605</x:v>
      </x:c>
      <x:c r="E215" s="21" t="n">
        <x:v>563.606</x:v>
      </x:c>
      <x:c r="F215" s="21" t="n">
        <x:v>510.456</x:v>
      </x:c>
      <x:c r="G215" s="21" t="n">
        <x:v>636.535</x:v>
      </x:c>
      <x:c r="H215" s="21" t="n">
        <x:v>417.531</x:v>
      </x:c>
      <x:c r="I215" s="21" t="n">
        <x:v>516.825</x:v>
      </x:c>
      <x:c r="J215" s="21" t="n">
        <x:v>587.496</x:v>
      </x:c>
      <x:c r="K215" s="21" t="n">
        <x:v>558.203</x:v>
      </x:c>
      <x:c r="L215" s="21" t="n">
        <x:v>552.154</x:v>
      </x:c>
      <x:c r="M215" s="21" t="n">
        <x:v>574.636</x:v>
      </x:c>
      <x:c r="N215" s="21" t="n">
        <x:v>520.151</x:v>
      </x:c>
      <x:c r="O215" s="21" t="n">
        <x:f t="shared" si="3">IF(COUNTA(C215:N215)=0,"",SUM(C215:N215))</x:f>
        <x:v>6192.813</x:v>
      </x:c>
    </x:row>
    <x:row r="216">
      <x:c r="A216" s="19" t="str">
        <x:v>EPENEUQD</x:v>
      </x:c>
      <x:c r="B216" s="19" t="str">
        <x:v>LOMAZAQY</x:v>
      </x:c>
      <x:c r="C216" s="21" t="n">
        <x:v>2726.714</x:v>
      </x:c>
      <x:c r="D216" s="21" t="n">
        <x:v>2878.792</x:v>
      </x:c>
      <x:c r="E216" s="21" t="n">
        <x:v>3269.956</x:v>
      </x:c>
      <x:c r="F216" s="21" t="n">
        <x:v>3175.392</x:v>
      </x:c>
      <x:c r="G216" s="21" t="n">
        <x:v>3215.316</x:v>
      </x:c>
      <x:c r="H216" s="21" t="n">
        <x:v>3000.864</x:v>
      </x:c>
      <x:c r="I216" s="21" t="n">
        <x:v>2772.256</x:v>
      </x:c>
      <x:c r="J216" s="21" t="n">
        <x:v>2805.954</x:v>
      </x:c>
      <x:c r="K216" s="21" t="n">
        <x:v>3037.639</x:v>
      </x:c>
      <x:c r="L216" s="21" t="n">
        <x:v>3135.911</x:v>
      </x:c>
      <x:c r="M216" s="21" t="n">
        <x:v>2804.055</x:v>
      </x:c>
      <x:c r="N216" s="21" t="n">
        <x:v>1912.557</x:v>
      </x:c>
      <x:c r="O216" s="21" t="n">
        <x:f t="shared" si="3">IF(COUNTA(C216:N216)=0,"",SUM(C216:N216))</x:f>
        <x:v>34735.406</x:v>
      </x:c>
    </x:row>
    <x:row r="217">
      <x:c r="A217" s="19" t="str">
        <x:v>EDENOROD</x:v>
      </x:c>
      <x:c r="B217" s="19" t="str">
        <x:v>M-BENZOY</x:v>
      </x:c>
      <x:c r="C217" s="21" t="n">
        <x:v>3149.902</x:v>
      </x:c>
      <x:c r="D217" s="21" t="n">
        <x:v>3170.154</x:v>
      </x:c>
      <x:c r="E217" s="21" t="n">
        <x:v>3226.385</x:v>
      </x:c>
      <x:c r="F217" s="21" t="n">
        <x:v>2748.877</x:v>
      </x:c>
      <x:c r="G217" s="21" t="n">
        <x:v>2881.499</x:v>
      </x:c>
      <x:c r="H217" s="21" t="n">
        <x:v>1321.496</x:v>
      </x:c>
      <x:c r="I217" s="21" t="n">
        <x:v>2716.212</x:v>
      </x:c>
      <x:c r="J217" s="21" t="n">
        <x:v>3239.09</x:v>
      </x:c>
      <x:c r="K217" s="21" t="n">
        <x:v>3127.19</x:v>
      </x:c>
      <x:c r="L217" s="21" t="n">
        <x:v>3106.76</x:v>
      </x:c>
      <x:c r="M217" s="21" t="n">
        <x:v>3098.666</x:v>
      </x:c>
      <x:c r="N217" s="21" t="n">
        <x:v>3286.122</x:v>
      </x:c>
      <x:c r="O217" s="21" t="n">
        <x:f t="shared" si="3">IF(COUNTA(C217:N217)=0,"",SUM(C217:N217))</x:f>
        <x:v>35072.353</x:v>
      </x:c>
    </x:row>
    <x:row r="218">
      <x:c r="A218" s="19" t="str">
        <x:v>EDENBA1D</x:v>
      </x:c>
      <x:c r="B218" s="19" t="str">
        <x:v>MAFOGO1Y</x:v>
      </x:c>
      <x:c r="C218" s="21"/>
      <x:c r="D218" s="21"/>
      <x:c r="E218" s="21"/>
      <x:c r="F218" s="21"/>
      <x:c r="G218" s="21"/>
      <x:c r="H218" s="21"/>
      <x:c r="I218" s="21"/>
      <x:c r="J218" s="21"/>
      <x:c r="K218" s="21"/>
      <x:c r="L218" s="21" t="n">
        <x:v>1204.171</x:v>
      </x:c>
      <x:c r="M218" s="21" t="n">
        <x:v>1177.641</x:v>
      </x:c>
      <x:c r="N218" s="21" t="n">
        <x:v>1222.506</x:v>
      </x:c>
      <x:c r="O218" s="21" t="n">
        <x:f t="shared" si="3">IF(COUNTA(C218:N218)=0,"",SUM(C218:N218))</x:f>
        <x:v>3604.318</x:v>
      </x:c>
    </x:row>
    <x:row r="219">
      <x:c r="A219" s="19" t="str">
        <x:v>EPESAFSD</x:v>
      </x:c>
      <x:c r="B219" s="19" t="str">
        <x:v>MAHLRASY</x:v>
      </x:c>
      <x:c r="C219" s="21"/>
      <x:c r="D219" s="21"/>
      <x:c r="E219" s="21"/>
      <x:c r="F219" s="21"/>
      <x:c r="G219" s="21"/>
      <x:c r="H219" s="21"/>
      <x:c r="I219" s="21"/>
      <x:c r="J219" s="21"/>
      <x:c r="K219" s="21"/>
      <x:c r="L219" s="21" t="n">
        <x:v>1442.354</x:v>
      </x:c>
      <x:c r="M219" s="21" t="n">
        <x:v>1476.665</x:v>
      </x:c>
      <x:c r="N219" s="21" t="n">
        <x:v>1623.808</x:v>
      </x:c>
      <x:c r="O219" s="21" t="n">
        <x:f t="shared" si="3">IF(COUNTA(C219:N219)=0,"",SUM(C219:N219))</x:f>
        <x:v>4542.827</x:v>
      </x:c>
    </x:row>
    <x:row r="220">
      <x:c r="A220" s="19" t="str">
        <x:v>CSPUAN2W</x:v>
      </x:c>
      <x:c r="B220" s="19" t="str">
        <x:v>MALTPU2Y</x:v>
      </x:c>
      <x:c r="C220" s="21" t="n">
        <x:v>1728.02</x:v>
      </x:c>
      <x:c r="D220" s="21" t="n">
        <x:v>1680.516</x:v>
      </x:c>
      <x:c r="E220" s="21" t="n">
        <x:v>1472.394</x:v>
      </x:c>
      <x:c r="F220" s="21" t="n">
        <x:v>1681.135</x:v>
      </x:c>
      <x:c r="G220" s="21" t="n">
        <x:v>1714.565</x:v>
      </x:c>
      <x:c r="H220" s="21" t="n">
        <x:v>1681.068</x:v>
      </x:c>
      <x:c r="I220" s="21" t="n">
        <x:v>1536.609</x:v>
      </x:c>
      <x:c r="J220" s="21"/>
      <x:c r="K220" s="21"/>
      <x:c r="L220" s="21"/>
      <x:c r="M220" s="21"/>
      <x:c r="N220" s="21"/>
      <x:c r="O220" s="21" t="n">
        <x:f t="shared" si="3">IF(COUNTA(C220:N220)=0,"",SUM(C220:N220))</x:f>
        <x:v>11494.307</x:v>
      </x:c>
    </x:row>
    <x:row r="221">
      <x:c r="A221" s="19" t="str">
        <x:v>TRANNOAT</x:v>
      </x:c>
      <x:c r="B221" s="19" t="str">
        <x:v>MALUMBKZ</x:v>
      </x:c>
      <x:c r="C221" s="21" t="n">
        <x:v>3916.823</x:v>
      </x:c>
      <x:c r="D221" s="21" t="n">
        <x:v>3622.155</x:v>
      </x:c>
      <x:c r="E221" s="21" t="n">
        <x:v>3685.538</x:v>
      </x:c>
      <x:c r="F221" s="21" t="n">
        <x:v>3630.756</x:v>
      </x:c>
      <x:c r="G221" s="21" t="n">
        <x:v>3605.347</x:v>
      </x:c>
      <x:c r="H221" s="21" t="n">
        <x:v>3602.925</x:v>
      </x:c>
      <x:c r="I221" s="21" t="n">
        <x:v>2928.153</x:v>
      </x:c>
      <x:c r="J221" s="21" t="n">
        <x:v>3162.158</x:v>
      </x:c>
      <x:c r="K221" s="21" t="n">
        <x:v>3160.597</x:v>
      </x:c>
      <x:c r="L221" s="21" t="n">
        <x:v>3532.325</x:v>
      </x:c>
      <x:c r="M221" s="21" t="n">
        <x:v>3395.196</x:v>
      </x:c>
      <x:c r="N221" s="21" t="n">
        <x:v>3662.995</x:v>
      </x:c>
      <x:c r="O221" s="21" t="n">
        <x:f t="shared" si="3">IF(COUNTA(C221:N221)=0,"",SUM(C221:N221))</x:f>
        <x:v>41904.968</x:v>
      </x:c>
    </x:row>
    <x:row r="222">
      <x:c r="A222" s="19" t="str">
        <x:v>EDENOROD</x:v>
      </x:c>
      <x:c r="B222" s="19" t="str">
        <x:v>MASAMEOY</x:v>
      </x:c>
      <x:c r="C222" s="21" t="n">
        <x:v>1243.806</x:v>
      </x:c>
      <x:c r="D222" s="21" t="n">
        <x:v>1252.837</x:v>
      </x:c>
      <x:c r="E222" s="21" t="n">
        <x:v>1240.019</x:v>
      </x:c>
      <x:c r="F222" s="21" t="n">
        <x:v>1202.873</x:v>
      </x:c>
      <x:c r="G222" s="21" t="n">
        <x:v>1320.858</x:v>
      </x:c>
      <x:c r="H222" s="21" t="n">
        <x:v>1404.456</x:v>
      </x:c>
      <x:c r="I222" s="21" t="n">
        <x:v>1242.749</x:v>
      </x:c>
      <x:c r="J222" s="21" t="n">
        <x:v>1473.291</x:v>
      </x:c>
      <x:c r="K222" s="21" t="n">
        <x:v>1202.123</x:v>
      </x:c>
      <x:c r="L222" s="21" t="n">
        <x:v>1091.306</x:v>
      </x:c>
      <x:c r="M222" s="21" t="n">
        <x:v>1136.709</x:v>
      </x:c>
      <x:c r="N222" s="21" t="n">
        <x:v>1242.634</x:v>
      </x:c>
      <x:c r="O222" s="21" t="n">
        <x:f t="shared" si="3">IF(COUNTA(C222:N222)=0,"",SUM(C222:N222))</x:f>
        <x:v>15053.661</x:v>
      </x:c>
    </x:row>
    <x:row r="223">
      <x:c r="A223" s="19" t="str">
        <x:v>ENERSAED</x:v>
      </x:c>
      <x:c r="B223" s="19" t="str">
        <x:v>MASICOEY</x:v>
      </x:c>
      <x:c r="C223" s="21" t="n">
        <x:v>10397.111</x:v>
      </x:c>
      <x:c r="D223" s="21" t="n">
        <x:v>10155.487</x:v>
      </x:c>
      <x:c r="E223" s="21" t="n">
        <x:v>9347.987</x:v>
      </x:c>
      <x:c r="F223" s="21" t="n">
        <x:v>9778.035</x:v>
      </x:c>
      <x:c r="G223" s="21" t="n">
        <x:v>10070.025</x:v>
      </x:c>
      <x:c r="H223" s="21" t="n">
        <x:v>10145.478</x:v>
      </x:c>
      <x:c r="I223" s="21" t="n">
        <x:v>9570.861</x:v>
      </x:c>
      <x:c r="J223" s="21" t="n">
        <x:v>10785.816</x:v>
      </x:c>
      <x:c r="K223" s="21" t="n">
        <x:v>10123.88</x:v>
      </x:c>
      <x:c r="L223" s="21" t="n">
        <x:v>10905.314</x:v>
      </x:c>
      <x:c r="M223" s="21" t="n">
        <x:v>10290.637</x:v>
      </x:c>
      <x:c r="N223" s="21" t="n">
        <x:v>10758.596</x:v>
      </x:c>
      <x:c r="O223" s="21" t="n">
        <x:f t="shared" si="3">IF(COUNTA(C223:N223)=0,"",SUM(C223:N223))</x:f>
        <x:v>122329.22700000001</x:v>
      </x:c>
    </x:row>
    <x:row r="224">
      <x:c r="A224" s="19" t="str">
        <x:v>EDENOROD</x:v>
      </x:c>
      <x:c r="B224" s="19" t="str">
        <x:v>MASTHNOY</x:v>
      </x:c>
      <x:c r="C224" s="21" t="n">
        <x:v>7267.457</x:v>
      </x:c>
      <x:c r="D224" s="21" t="n">
        <x:v>7373.202</x:v>
      </x:c>
      <x:c r="E224" s="21" t="n">
        <x:v>7708.188</x:v>
      </x:c>
      <x:c r="F224" s="21" t="n">
        <x:v>7428.953</x:v>
      </x:c>
      <x:c r="G224" s="21" t="n">
        <x:v>8031.731</x:v>
      </x:c>
      <x:c r="H224" s="21" t="n">
        <x:v>7944.729</x:v>
      </x:c>
      <x:c r="I224" s="21" t="n">
        <x:v>7023.54</x:v>
      </x:c>
      <x:c r="J224" s="21" t="n">
        <x:v>7391.377</x:v>
      </x:c>
      <x:c r="K224" s="21" t="n">
        <x:v>6973.528</x:v>
      </x:c>
      <x:c r="L224" s="21" t="n">
        <x:v>6762.947</x:v>
      </x:c>
      <x:c r="M224" s="21" t="n">
        <x:v>6464.936</x:v>
      </x:c>
      <x:c r="N224" s="21" t="n">
        <x:v>6957.575</x:v>
      </x:c>
      <x:c r="O224" s="21" t="n">
        <x:f t="shared" si="3">IF(COUNTA(C224:N224)=0,"",SUM(C224:N224))</x:f>
        <x:v>87328.163</x:v>
      </x:c>
    </x:row>
    <x:row r="225">
      <x:c r="A225" s="19" t="str">
        <x:v>CTRLAU1W</x:v>
      </x:c>
      <x:c r="B225" s="19" t="str">
        <x:v>MASTLL1Y</x:v>
      </x:c>
      <x:c r="C225" s="21" t="n">
        <x:v>2209.797</x:v>
      </x:c>
      <x:c r="D225" s="21" t="n">
        <x:v>2095.504</x:v>
      </x:c>
      <x:c r="E225" s="21" t="n">
        <x:v>2494.887</x:v>
      </x:c>
      <x:c r="F225" s="21" t="n">
        <x:v>2233.814</x:v>
      </x:c>
      <x:c r="G225" s="21" t="n">
        <x:v>2402.734</x:v>
      </x:c>
      <x:c r="H225" s="21" t="n">
        <x:v>2147.54</x:v>
      </x:c>
      <x:c r="I225" s="21" t="n">
        <x:v>2034.168</x:v>
      </x:c>
      <x:c r="J225" s="21" t="n">
        <x:v>2427.709</x:v>
      </x:c>
      <x:c r="K225" s="21" t="n">
        <x:v>2173.558</x:v>
      </x:c>
      <x:c r="L225" s="21" t="n">
        <x:v>2086.007</x:v>
      </x:c>
      <x:c r="M225" s="21" t="n">
        <x:v>2090.231</x:v>
      </x:c>
      <x:c r="N225" s="21" t="n">
        <x:v>2090.93</x:v>
      </x:c>
      <x:c r="O225" s="21" t="n">
        <x:f t="shared" si="3">IF(COUNTA(C225:N225)=0,"",SUM(C225:N225))</x:f>
        <x:v>26486.879000000004</x:v>
      </x:c>
    </x:row>
    <x:row r="226">
      <x:c r="A226" s="19" t="str">
        <x:v>EDENOROD</x:v>
      </x:c>
      <x:c r="B226" s="19" t="str">
        <x:v>MASTLNOY</x:v>
      </x:c>
      <x:c r="C226" s="21" t="n">
        <x:v>2511.021</x:v>
      </x:c>
      <x:c r="D226" s="21" t="n">
        <x:v>2607.554</x:v>
      </x:c>
      <x:c r="E226" s="21" t="n">
        <x:v>2940.413</x:v>
      </x:c>
      <x:c r="F226" s="21" t="n">
        <x:v>2903.661</x:v>
      </x:c>
      <x:c r="G226" s="21" t="n">
        <x:v>3375.285</x:v>
      </x:c>
      <x:c r="H226" s="21" t="n">
        <x:v>3374.893</x:v>
      </x:c>
      <x:c r="I226" s="21" t="n">
        <x:v>2987.209</x:v>
      </x:c>
      <x:c r="J226" s="21" t="n">
        <x:v>3199.443</x:v>
      </x:c>
      <x:c r="K226" s="21" t="n">
        <x:v>2897.986</x:v>
      </x:c>
      <x:c r="L226" s="21" t="n">
        <x:v>2510.889</x:v>
      </x:c>
      <x:c r="M226" s="21" t="n">
        <x:v>2351.199</x:v>
      </x:c>
      <x:c r="N226" s="21" t="n">
        <x:v>2476.776</x:v>
      </x:c>
      <x:c r="O226" s="21" t="n">
        <x:f t="shared" si="3">IF(COUNTA(C226:N226)=0,"",SUM(C226:N226))</x:f>
        <x:v>34136.329</x:v>
      </x:c>
    </x:row>
    <x:row r="227">
      <x:c r="A227" s="19" t="str">
        <x:v>CCOLON1W</x:v>
      </x:c>
      <x:c r="B227" s="19" t="str">
        <x:v>MAZZCO1Y</x:v>
      </x:c>
      <x:c r="C227" s="21" t="n">
        <x:v>152.669</x:v>
      </x:c>
      <x:c r="D227" s="21" t="n">
        <x:v>169.807</x:v>
      </x:c>
      <x:c r="E227" s="21" t="n">
        <x:v>172.383</x:v>
      </x:c>
      <x:c r="F227" s="21" t="n">
        <x:v>148.526</x:v>
      </x:c>
      <x:c r="G227" s="21" t="n">
        <x:v>102.794</x:v>
      </x:c>
      <x:c r="H227" s="21" t="n">
        <x:v>132.649</x:v>
      </x:c>
      <x:c r="I227" s="21" t="n">
        <x:v>150.121</x:v>
      </x:c>
      <x:c r="J227" s="21" t="n">
        <x:v>161.756</x:v>
      </x:c>
      <x:c r="K227" s="21"/>
      <x:c r="L227" s="21"/>
      <x:c r="M227" s="21"/>
      <x:c r="N227" s="21"/>
      <x:c r="O227" s="21" t="n">
        <x:f t="shared" si="3">IF(COUNTA(C227:N227)=0,"",SUM(C227:N227))</x:f>
        <x:v>1190.7050000000002</x:v>
      </x:c>
    </x:row>
    <x:row r="228">
      <x:c r="A228" s="19" t="str">
        <x:v>CCOLON1W</x:v>
      </x:c>
      <x:c r="B228" s="19" t="str">
        <x:v>MAZZP21Y</x:v>
      </x:c>
      <x:c r="C228" s="21" t="n">
        <x:v>1194.209</x:v>
      </x:c>
      <x:c r="D228" s="21" t="n">
        <x:v>1304.144</x:v>
      </x:c>
      <x:c r="E228" s="21" t="n">
        <x:v>1263.115</x:v>
      </x:c>
      <x:c r="F228" s="21" t="n">
        <x:v>1114.693</x:v>
      </x:c>
      <x:c r="G228" s="21" t="n">
        <x:v>768.18</x:v>
      </x:c>
      <x:c r="H228" s="21" t="n">
        <x:v>934.587</x:v>
      </x:c>
      <x:c r="I228" s="21" t="n">
        <x:v>1039.024</x:v>
      </x:c>
      <x:c r="J228" s="21" t="n">
        <x:v>1292.211</x:v>
      </x:c>
      <x:c r="K228" s="21" t="n">
        <x:v>1193.841</x:v>
      </x:c>
      <x:c r="L228" s="21" t="n">
        <x:v>1242.646</x:v>
      </x:c>
      <x:c r="M228" s="21" t="n">
        <x:v>1334.131</x:v>
      </x:c>
      <x:c r="N228" s="21" t="n">
        <x:v>1395.866</x:v>
      </x:c>
      <x:c r="O228" s="21" t="n">
        <x:f t="shared" si="3">IF(COUNTA(C228:N228)=0,"",SUM(C228:N228))</x:f>
        <x:v>14076.646999999999</x:v>
      </x:c>
    </x:row>
    <x:row r="229">
      <x:c r="A229" s="19" t="str">
        <x:v>EPECORXD</x:v>
      </x:c>
      <x:c r="B229" s="19" t="str">
        <x:v>MCANAMXY</x:v>
      </x:c>
      <x:c r="C229" s="21" t="n">
        <x:v>1098.406</x:v>
      </x:c>
      <x:c r="D229" s="21" t="n">
        <x:v>951.106</x:v>
      </x:c>
      <x:c r="E229" s="21" t="n">
        <x:v>1130.159</x:v>
      </x:c>
      <x:c r="F229" s="21" t="n">
        <x:v>769.109</x:v>
      </x:c>
      <x:c r="G229" s="21" t="n">
        <x:v>1054.955</x:v>
      </x:c>
      <x:c r="H229" s="21" t="n">
        <x:v>1027.471</x:v>
      </x:c>
      <x:c r="I229" s="21" t="n">
        <x:v>938.604</x:v>
      </x:c>
      <x:c r="J229" s="21" t="n">
        <x:v>1162.41</x:v>
      </x:c>
      <x:c r="K229" s="21" t="n">
        <x:v>1243.728</x:v>
      </x:c>
      <x:c r="L229" s="21" t="n">
        <x:v>1036.172</x:v>
      </x:c>
      <x:c r="M229" s="21" t="n">
        <x:v>827.086</x:v>
      </x:c>
      <x:c r="N229" s="21" t="n">
        <x:v>1036.365</x:v>
      </x:c>
      <x:c r="O229" s="21" t="n">
        <x:f t="shared" si="3">IF(COUNTA(C229:N229)=0,"",SUM(C229:N229))</x:f>
        <x:v>12275.571</x:v>
      </x:c>
    </x:row>
    <x:row r="230">
      <x:c r="A230" s="19" t="str">
        <x:v>EDESURCD</x:v>
      </x:c>
      <x:c r="B230" s="19" t="str">
        <x:v>MCANPCCY</x:v>
      </x:c>
      <x:c r="C230" s="21" t="n">
        <x:v>2905.422</x:v>
      </x:c>
      <x:c r="D230" s="21" t="n">
        <x:v>2826.826</x:v>
      </x:c>
      <x:c r="E230" s="21" t="n">
        <x:v>2491.119</x:v>
      </x:c>
      <x:c r="F230" s="21" t="n">
        <x:v>2646.018</x:v>
      </x:c>
      <x:c r="G230" s="21" t="n">
        <x:v>2365.295</x:v>
      </x:c>
      <x:c r="H230" s="21" t="n">
        <x:v>2664.832</x:v>
      </x:c>
      <x:c r="I230" s="21" t="n">
        <x:v>2622.2</x:v>
      </x:c>
      <x:c r="J230" s="21" t="n">
        <x:v>3240.849</x:v>
      </x:c>
      <x:c r="K230" s="21" t="n">
        <x:v>3012.496</x:v>
      </x:c>
      <x:c r="L230" s="21" t="n">
        <x:v>3091.582</x:v>
      </x:c>
      <x:c r="M230" s="21" t="n">
        <x:v>2986.664</x:v>
      </x:c>
      <x:c r="N230" s="21" t="n">
        <x:v>3004.952</x:v>
      </x:c>
      <x:c r="O230" s="21" t="n">
        <x:f t="shared" si="3">IF(COUNTA(C230:N230)=0,"",SUM(C230:N230))</x:f>
        <x:v>33858.255</x:v>
      </x:c>
    </x:row>
    <x:row r="231">
      <x:c r="A231" s="19" t="str">
        <x:v>CPIGUE2W</x:v>
      </x:c>
      <x:c r="B231" s="19" t="str">
        <x:v>MCANPI2Y</x:v>
      </x:c>
      <x:c r="C231" s="21" t="n">
        <x:v>777.214</x:v>
      </x:c>
      <x:c r="D231" s="21" t="n">
        <x:v>672.937</x:v>
      </x:c>
      <x:c r="E231" s="21" t="n">
        <x:v>586.261</x:v>
      </x:c>
      <x:c r="F231" s="21" t="n">
        <x:v>539.38</x:v>
      </x:c>
      <x:c r="G231" s="21" t="n">
        <x:v>683.947</x:v>
      </x:c>
      <x:c r="H231" s="21" t="n">
        <x:v>699.633</x:v>
      </x:c>
      <x:c r="I231" s="21" t="n">
        <x:v>641.061</x:v>
      </x:c>
      <x:c r="J231" s="21" t="n">
        <x:v>734.274</x:v>
      </x:c>
      <x:c r="K231" s="21" t="n">
        <x:v>731.342</x:v>
      </x:c>
      <x:c r="L231" s="21" t="n">
        <x:v>780.464</x:v>
      </x:c>
      <x:c r="M231" s="21" t="n">
        <x:v>801.859</x:v>
      </x:c>
      <x:c r="N231" s="21" t="n">
        <x:v>812.564</x:v>
      </x:c>
      <x:c r="O231" s="21" t="n">
        <x:f t="shared" si="3">IF(COUNTA(C231:N231)=0,"",SUM(C231:N231))</x:f>
        <x:v>8460.936</x:v>
      </x:c>
    </x:row>
    <x:row r="232">
      <x:c r="A232" s="19" t="str">
        <x:v>EDEABA3D</x:v>
      </x:c>
      <x:c r="B232" s="19" t="str">
        <x:v>MCCAIN3Y</x:v>
      </x:c>
      <x:c r="C232" s="21" t="n">
        <x:v>5623.883</x:v>
      </x:c>
      <x:c r="D232" s="21" t="n">
        <x:v>5112.022</x:v>
      </x:c>
      <x:c r="E232" s="21" t="n">
        <x:v>5452.074</x:v>
      </x:c>
      <x:c r="F232" s="21" t="n">
        <x:v>5418.237</x:v>
      </x:c>
      <x:c r="G232" s="21" t="n">
        <x:v>5497.994</x:v>
      </x:c>
      <x:c r="H232" s="21" t="n">
        <x:v>3404.461</x:v>
      </x:c>
      <x:c r="I232" s="21" t="n">
        <x:v>5034.852</x:v>
      </x:c>
      <x:c r="J232" s="21" t="n">
        <x:v>5524.062</x:v>
      </x:c>
      <x:c r="K232" s="21" t="n">
        <x:v>5495.188</x:v>
      </x:c>
      <x:c r="L232" s="21" t="n">
        <x:v>5508.158</x:v>
      </x:c>
      <x:c r="M232" s="21" t="n">
        <x:v>5355.707</x:v>
      </x:c>
      <x:c r="N232" s="21" t="n">
        <x:v>5359.123</x:v>
      </x:c>
      <x:c r="O232" s="21" t="n">
        <x:f t="shared" si="3">IF(COUNTA(C232:N232)=0,"",SUM(C232:N232))</x:f>
        <x:v>62785.761000000006</x:v>
      </x:c>
    </x:row>
    <x:row r="233">
      <x:c r="A233" s="19" t="str">
        <x:v>EDESALDD</x:v>
      </x:c>
      <x:c r="B233" s="19" t="str">
        <x:v>MEBEVMDY</x:v>
      </x:c>
      <x:c r="C233" s="21" t="n">
        <x:v>980.375</x:v>
      </x:c>
      <x:c r="D233" s="21" t="n">
        <x:v>1018.156</x:v>
      </x:c>
      <x:c r="E233" s="21" t="n">
        <x:v>1050.59</x:v>
      </x:c>
      <x:c r="F233" s="21" t="n">
        <x:v>1007.111</x:v>
      </x:c>
      <x:c r="G233" s="21" t="n">
        <x:v>1138.607</x:v>
      </x:c>
      <x:c r="H233" s="21" t="n">
        <x:v>1207.57</x:v>
      </x:c>
      <x:c r="I233" s="21" t="n">
        <x:v>1023.437</x:v>
      </x:c>
      <x:c r="J233" s="21" t="n">
        <x:v>1026.637</x:v>
      </x:c>
      <x:c r="K233" s="21" t="n">
        <x:v>979.912</x:v>
      </x:c>
      <x:c r="L233" s="21" t="n">
        <x:v>1068.78</x:v>
      </x:c>
      <x:c r="M233" s="21" t="n">
        <x:v>1111.663</x:v>
      </x:c>
      <x:c r="N233" s="21" t="n">
        <x:v>1180.979</x:v>
      </x:c>
      <x:c r="O233" s="21" t="n">
        <x:f t="shared" si="3">IF(COUNTA(C233:N233)=0,"",SUM(C233:N233))</x:f>
        <x:v>12793.817000000001</x:v>
      </x:c>
    </x:row>
    <x:row r="234">
      <x:c r="A234" s="19" t="str">
        <x:v>TRANSBAT</x:v>
      </x:c>
      <x:c r="B234" s="19" t="str">
        <x:v>MEGABB2Z</x:v>
      </x:c>
      <x:c r="C234" s="21" t="n">
        <x:v>6134.623</x:v>
      </x:c>
      <x:c r="D234" s="21" t="n">
        <x:v>6205.684</x:v>
      </x:c>
      <x:c r="E234" s="21" t="n">
        <x:v>4376.318</x:v>
      </x:c>
      <x:c r="F234" s="21" t="n">
        <x:v>6518.748</x:v>
      </x:c>
      <x:c r="G234" s="21" t="n">
        <x:v>6971.658</x:v>
      </x:c>
      <x:c r="H234" s="21" t="n">
        <x:v>6511.336</x:v>
      </x:c>
      <x:c r="I234" s="21" t="n">
        <x:v>5824.89</x:v>
      </x:c>
      <x:c r="J234" s="21" t="n">
        <x:v>6901.775</x:v>
      </x:c>
      <x:c r="K234" s="21" t="n">
        <x:v>6887.394</x:v>
      </x:c>
      <x:c r="L234" s="21" t="n">
        <x:v>8377.691</x:v>
      </x:c>
      <x:c r="M234" s="21" t="n">
        <x:v>8376.632</x:v>
      </x:c>
      <x:c r="N234" s="21" t="n">
        <x:v>8435.165</x:v>
      </x:c>
      <x:c r="O234" s="21" t="n">
        <x:f t="shared" si="3">IF(COUNTA(C234:N234)=0,"",SUM(C234:N234))</x:f>
        <x:v>81521.91399999999</x:v>
      </x:c>
    </x:row>
    <x:row r="235">
      <x:c r="A235" s="19" t="str">
        <x:v>EPENEUQD</x:v>
      </x:c>
      <x:c r="B235" s="19" t="str">
        <x:v>MEGALLQY</x:v>
      </x:c>
      <x:c r="C235" s="21" t="n">
        <x:v>2249.31</x:v>
      </x:c>
      <x:c r="D235" s="21" t="n">
        <x:v>2201.386</x:v>
      </x:c>
      <x:c r="E235" s="21" t="n">
        <x:v>2364.963</x:v>
      </x:c>
      <x:c r="F235" s="21" t="n">
        <x:v>2306.023</x:v>
      </x:c>
      <x:c r="G235" s="21" t="n">
        <x:v>2440.486</x:v>
      </x:c>
      <x:c r="H235" s="21" t="n">
        <x:v>2576.459</x:v>
      </x:c>
      <x:c r="I235" s="21" t="n">
        <x:v>2266.408</x:v>
      </x:c>
      <x:c r="J235" s="21" t="n">
        <x:v>2485.951</x:v>
      </x:c>
      <x:c r="K235" s="21" t="n">
        <x:v>2383.815</x:v>
      </x:c>
      <x:c r="L235" s="21" t="n">
        <x:v>2731.758</x:v>
      </x:c>
      <x:c r="M235" s="21" t="n">
        <x:v>2681.41</x:v>
      </x:c>
      <x:c r="N235" s="21" t="n">
        <x:v>2762.267</x:v>
      </x:c>
      <x:c r="O235" s="21" t="n">
        <x:f t="shared" si="3">IF(COUNTA(C235:N235)=0,"",SUM(C235:N235))</x:f>
        <x:v>29450.236</x:v>
      </x:c>
    </x:row>
    <x:row r="236">
      <x:c r="A236" s="19" t="str">
        <x:v>EPENEUQD</x:v>
      </x:c>
      <x:c r="B236" s="19" t="str">
        <x:v>MESUP2QY</x:v>
      </x:c>
      <x:c r="C236" s="21"/>
      <x:c r="D236" s="21"/>
      <x:c r="E236" s="21"/>
      <x:c r="F236" s="21"/>
      <x:c r="G236" s="21"/>
      <x:c r="H236" s="21"/>
      <x:c r="I236" s="21" t="n">
        <x:v>50.203</x:v>
      </x:c>
      <x:c r="J236" s="21" t="n">
        <x:v>0</x:v>
      </x:c>
      <x:c r="K236" s="21" t="n">
        <x:v>0</x:v>
      </x:c>
      <x:c r="L236" s="21" t="n">
        <x:v>0</x:v>
      </x:c>
      <x:c r="M236" s="21" t="n">
        <x:v>0</x:v>
      </x:c>
      <x:c r="N236" s="21" t="n">
        <x:v>0</x:v>
      </x:c>
      <x:c r="O236" s="21" t="n">
        <x:f t="shared" si="3">IF(COUNTA(C236:N236)=0,"",SUM(C236:N236))</x:f>
        <x:v>50.203</x:v>
      </x:c>
    </x:row>
    <x:row r="237">
      <x:c r="A237" s="19" t="str">
        <x:v>EDENOROD</x:v>
      </x:c>
      <x:c r="B237" s="19" t="str">
        <x:v>METALSOY</x:v>
      </x:c>
      <x:c r="C237" s="21" t="n">
        <x:v>1626.02</x:v>
      </x:c>
      <x:c r="D237" s="21" t="n">
        <x:v>1566.703</x:v>
      </x:c>
      <x:c r="E237" s="21" t="n">
        <x:v>1636.497</x:v>
      </x:c>
      <x:c r="F237" s="21" t="n">
        <x:v>1600.635</x:v>
      </x:c>
      <x:c r="G237" s="21" t="n">
        <x:v>1507.98</x:v>
      </x:c>
      <x:c r="H237" s="21" t="n">
        <x:v>1152.668</x:v>
      </x:c>
      <x:c r="I237" s="21" t="n">
        <x:v>1514.765</x:v>
      </x:c>
      <x:c r="J237" s="21" t="n">
        <x:v>1848.275</x:v>
      </x:c>
      <x:c r="K237" s="21" t="n">
        <x:v>1704.718</x:v>
      </x:c>
      <x:c r="L237" s="21" t="n">
        <x:v>1710.904</x:v>
      </x:c>
      <x:c r="M237" s="21" t="n">
        <x:v>1691.79</x:v>
      </x:c>
      <x:c r="N237" s="21" t="n">
        <x:v>1650.619</x:v>
      </x:c>
      <x:c r="O237" s="21" t="n">
        <x:f t="shared" si="3">IF(COUNTA(C237:N237)=0,"",SUM(C237:N237))</x:f>
        <x:v>19211.574</x:v>
      </x:c>
    </x:row>
    <x:row r="238">
      <x:c r="A238" s="19" t="str">
        <x:v>EPECORXD</x:v>
      </x:c>
      <x:c r="B238" s="19" t="str">
        <x:v>MFLOFLXY</x:v>
      </x:c>
      <x:c r="C238" s="21" t="n">
        <x:v>1538.012</x:v>
      </x:c>
      <x:c r="D238" s="21" t="n">
        <x:v>1474.634</x:v>
      </x:c>
      <x:c r="E238" s="21" t="n">
        <x:v>1375.343</x:v>
      </x:c>
      <x:c r="F238" s="21" t="n">
        <x:v>1072.177</x:v>
      </x:c>
      <x:c r="G238" s="21" t="n">
        <x:v>1556.538</x:v>
      </x:c>
      <x:c r="H238" s="21" t="n">
        <x:v>1667.12</x:v>
      </x:c>
      <x:c r="I238" s="21" t="n">
        <x:v>1579.06</x:v>
      </x:c>
      <x:c r="J238" s="21" t="n">
        <x:v>1893.924</x:v>
      </x:c>
      <x:c r="K238" s="21" t="n">
        <x:v>1712.845</x:v>
      </x:c>
      <x:c r="L238" s="21" t="n">
        <x:v>1943.591</x:v>
      </x:c>
      <x:c r="M238" s="21" t="n">
        <x:v>1742.922</x:v>
      </x:c>
      <x:c r="N238" s="21" t="n">
        <x:v>1869.288</x:v>
      </x:c>
      <x:c r="O238" s="21" t="n">
        <x:f t="shared" si="3">IF(COUNTA(C238:N238)=0,"",SUM(C238:N238))</x:f>
        <x:v>19425.454</x:v>
      </x:c>
    </x:row>
    <x:row r="239">
      <x:c r="A239" s="19" t="str">
        <x:v>EPESAFSD</x:v>
      </x:c>
      <x:c r="B239" s="19" t="str">
        <x:v>MILKFRSY</x:v>
      </x:c>
      <x:c r="C239" s="21" t="n">
        <x:v>2297.376</x:v>
      </x:c>
      <x:c r="D239" s="21" t="n">
        <x:v>2523.012</x:v>
      </x:c>
      <x:c r="E239" s="21" t="n">
        <x:v>2657.22</x:v>
      </x:c>
      <x:c r="F239" s="21" t="n">
        <x:v>2464.152</x:v>
      </x:c>
      <x:c r="G239" s="21" t="n">
        <x:v>2664.008</x:v>
      </x:c>
      <x:c r="H239" s="21" t="n">
        <x:v>2549.681</x:v>
      </x:c>
      <x:c r="I239" s="21" t="n">
        <x:v>2214.84</x:v>
      </x:c>
      <x:c r="J239" s="21" t="n">
        <x:v>2469.073</x:v>
      </x:c>
      <x:c r="K239" s="21" t="n">
        <x:v>2206.515</x:v>
      </x:c>
      <x:c r="L239" s="21" t="n">
        <x:v>2299.139</x:v>
      </x:c>
      <x:c r="M239" s="21" t="n">
        <x:v>2349.331</x:v>
      </x:c>
      <x:c r="N239" s="21" t="n">
        <x:v>2381.933</x:v>
      </x:c>
      <x:c r="O239" s="21" t="n">
        <x:f t="shared" si="3">IF(COUNTA(C239:N239)=0,"",SUM(C239:N239))</x:f>
        <x:v>29076.280000000002</x:v>
      </x:c>
    </x:row>
    <x:row r="240">
      <x:c r="A240" s="19" t="str">
        <x:v>ESANJUJD</x:v>
      </x:c>
      <x:c r="B240" s="19" t="str">
        <x:v>MINAGUJY</x:v>
      </x:c>
      <x:c r="C240" s="21" t="n">
        <x:v>2076.098</x:v>
      </x:c>
      <x:c r="D240" s="21" t="n">
        <x:v>1982.724</x:v>
      </x:c>
      <x:c r="E240" s="21" t="n">
        <x:v>2020.714</x:v>
      </x:c>
      <x:c r="F240" s="21" t="n">
        <x:v>1987.717</x:v>
      </x:c>
      <x:c r="G240" s="21" t="n">
        <x:v>1993.938</x:v>
      </x:c>
      <x:c r="H240" s="21" t="n">
        <x:v>1924.875</x:v>
      </x:c>
      <x:c r="I240" s="21" t="n">
        <x:v>1905.11</x:v>
      </x:c>
      <x:c r="J240" s="21" t="n">
        <x:v>2083.718</x:v>
      </x:c>
      <x:c r="K240" s="21" t="n">
        <x:v>2168.437</x:v>
      </x:c>
      <x:c r="L240" s="21" t="n">
        <x:v>2385.803</x:v>
      </x:c>
      <x:c r="M240" s="21" t="n">
        <x:v>2215.599</x:v>
      </x:c>
      <x:c r="N240" s="21" t="n">
        <x:v>2394.716</x:v>
      </x:c>
      <x:c r="O240" s="21" t="n">
        <x:f t="shared" si="3">IF(COUNTA(C240:N240)=0,"",SUM(C240:N240))</x:f>
        <x:v>25139.449</x:v>
      </x:c>
    </x:row>
    <x:row r="241">
      <x:c r="A241" s="19" t="str">
        <x:v>TRANSBAT</x:v>
      </x:c>
      <x:c r="B241" s="19" t="str">
        <x:v>MINECA1Z</x:v>
      </x:c>
      <x:c r="C241" s="21" t="n">
        <x:v>2669.417</x:v>
      </x:c>
      <x:c r="D241" s="21" t="n">
        <x:v>2648.56</x:v>
      </x:c>
      <x:c r="E241" s="21" t="n">
        <x:v>2636.081</x:v>
      </x:c>
      <x:c r="F241" s="21" t="n">
        <x:v>2054.235</x:v>
      </x:c>
      <x:c r="G241" s="21" t="n">
        <x:v>2423.013</x:v>
      </x:c>
      <x:c r="H241" s="21" t="n">
        <x:v>1951.909</x:v>
      </x:c>
      <x:c r="I241" s="21" t="n">
        <x:v>1131.565</x:v>
      </x:c>
      <x:c r="J241" s="21" t="n">
        <x:v>2613.703</x:v>
      </x:c>
      <x:c r="K241" s="21" t="n">
        <x:v>2074.096</x:v>
      </x:c>
      <x:c r="L241" s="21" t="n">
        <x:v>2936.364</x:v>
      </x:c>
      <x:c r="M241" s="21" t="n">
        <x:v>2596.235</x:v>
      </x:c>
      <x:c r="N241" s="21" t="n">
        <x:v>3085.344</x:v>
      </x:c>
      <x:c r="O241" s="21" t="n">
        <x:f t="shared" si="3">IF(COUNTA(C241:N241)=0,"",SUM(C241:N241))</x:f>
        <x:v>28820.522000000004</x:v>
      </x:c>
    </x:row>
    <x:row r="242">
      <x:c r="A242" s="19" t="str">
        <x:v>EDEMSAMD</x:v>
      </x:c>
      <x:c r="B242" s="19" t="str">
        <x:v>MINECAMY</x:v>
      </x:c>
      <x:c r="C242" s="21" t="n">
        <x:v>3388.489</x:v>
      </x:c>
      <x:c r="D242" s="21" t="n">
        <x:v>4618.64</x:v>
      </x:c>
      <x:c r="E242" s="21" t="n">
        <x:v>6256.356</x:v>
      </x:c>
      <x:c r="F242" s="21" t="n">
        <x:v>5682.316</x:v>
      </x:c>
      <x:c r="G242" s="21" t="n">
        <x:v>6335.44</x:v>
      </x:c>
      <x:c r="H242" s="21" t="n">
        <x:v>4841.924</x:v>
      </x:c>
      <x:c r="I242" s="21" t="n">
        <x:v>5601.855</x:v>
      </x:c>
      <x:c r="J242" s="21" t="n">
        <x:v>6134.433</x:v>
      </x:c>
      <x:c r="K242" s="21" t="n">
        <x:v>5582.835</x:v>
      </x:c>
      <x:c r="L242" s="21" t="n">
        <x:v>4384.748</x:v>
      </x:c>
      <x:c r="M242" s="21" t="n">
        <x:v>1780.336</x:v>
      </x:c>
      <x:c r="N242" s="21" t="n">
        <x:v>1705.293</x:v>
      </x:c>
      <x:c r="O242" s="21" t="n">
        <x:f t="shared" si="3">IF(COUNTA(C242:N242)=0,"",SUM(C242:N242))</x:f>
        <x:v>56312.66499999999</x:v>
      </x:c>
    </x:row>
    <x:row r="243">
      <x:c r="A243" s="19" t="str">
        <x:v>EPECORXD</x:v>
      </x:c>
      <x:c r="B243" s="19" t="str">
        <x:v>MINEMAXY</x:v>
      </x:c>
      <x:c r="C243" s="21" t="n">
        <x:v>11058.574</x:v>
      </x:c>
      <x:c r="D243" s="21" t="n">
        <x:v>11283.794</x:v>
      </x:c>
      <x:c r="E243" s="21" t="n">
        <x:v>11722.304</x:v>
      </x:c>
      <x:c r="F243" s="21" t="n">
        <x:v>10589.642</x:v>
      </x:c>
      <x:c r="G243" s="21" t="n">
        <x:v>11658.72</x:v>
      </x:c>
      <x:c r="H243" s="21" t="n">
        <x:v>8469.74</x:v>
      </x:c>
      <x:c r="I243" s="21" t="n">
        <x:v>10953.218</x:v>
      </x:c>
      <x:c r="J243" s="21" t="n">
        <x:v>11200.873</x:v>
      </x:c>
      <x:c r="K243" s="21" t="n">
        <x:v>10586.64</x:v>
      </x:c>
      <x:c r="L243" s="21" t="n">
        <x:v>4998.717</x:v>
      </x:c>
      <x:c r="M243" s="21" t="n">
        <x:v>10696.274</x:v>
      </x:c>
      <x:c r="N243" s="21" t="n">
        <x:v>10011.187</x:v>
      </x:c>
      <x:c r="O243" s="21" t="n">
        <x:f t="shared" si="3">IF(COUNTA(C243:N243)=0,"",SUM(C243:N243))</x:f>
        <x:v>123229.683</x:v>
      </x:c>
    </x:row>
    <x:row r="244">
      <x:c r="A244" s="19" t="str">
        <x:v>TRANNOAT</x:v>
      </x:c>
      <x:c r="B244" s="19" t="str">
        <x:v>MINEPVYZ</x:v>
      </x:c>
      <x:c r="C244" s="21" t="n">
        <x:v>4514.473</x:v>
      </x:c>
      <x:c r="D244" s="21" t="n">
        <x:v>5916.458</x:v>
      </x:c>
      <x:c r="E244" s="21" t="n">
        <x:v>3265.457</x:v>
      </x:c>
      <x:c r="F244" s="21" t="n">
        <x:v>5547.859</x:v>
      </x:c>
      <x:c r="G244" s="21" t="n">
        <x:v>4353.906</x:v>
      </x:c>
      <x:c r="H244" s="21" t="n">
        <x:v>1711.019</x:v>
      </x:c>
      <x:c r="I244" s="21" t="n">
        <x:v>2029.12</x:v>
      </x:c>
      <x:c r="J244" s="21" t="n">
        <x:v>6043.395</x:v>
      </x:c>
      <x:c r="K244" s="21" t="n">
        <x:v>5607.404</x:v>
      </x:c>
      <x:c r="L244" s="21" t="n">
        <x:v>2929.858</x:v>
      </x:c>
      <x:c r="M244" s="21" t="n">
        <x:v>2202.196</x:v>
      </x:c>
      <x:c r="N244" s="21" t="n">
        <x:v>2243.24</x:v>
      </x:c>
      <x:c r="O244" s="21" t="n">
        <x:f t="shared" si="3">IF(COUNTA(C244:N244)=0,"",SUM(C244:N244))</x:f>
        <x:v>46364.385</x:v>
      </x:c>
    </x:row>
    <x:row r="245">
      <x:c r="A245" s="19" t="str">
        <x:v>TRANNOAT</x:v>
      </x:c>
      <x:c r="B245" s="19" t="str">
        <x:v>MINESVYZ</x:v>
      </x:c>
      <x:c r="C245" s="21" t="n">
        <x:v>6196.572</x:v>
      </x:c>
      <x:c r="D245" s="21" t="n">
        <x:v>5242.023</x:v>
      </x:c>
      <x:c r="E245" s="21" t="n">
        <x:v>6880.895</x:v>
      </x:c>
      <x:c r="F245" s="21" t="n">
        <x:v>6787.897</x:v>
      </x:c>
      <x:c r="G245" s="21" t="n">
        <x:v>6224.579</x:v>
      </x:c>
      <x:c r="H245" s="21" t="n">
        <x:v>6067.579</x:v>
      </x:c>
      <x:c r="I245" s="21" t="n">
        <x:v>5126.892</x:v>
      </x:c>
      <x:c r="J245" s="21" t="n">
        <x:v>6567.061</x:v>
      </x:c>
      <x:c r="K245" s="21" t="n">
        <x:v>6473.138</x:v>
      </x:c>
      <x:c r="L245" s="21" t="n">
        <x:v>5821.598</x:v>
      </x:c>
      <x:c r="M245" s="21" t="n">
        <x:v>6782.532</x:v>
      </x:c>
      <x:c r="N245" s="21" t="n">
        <x:v>6616.305</x:v>
      </x:c>
      <x:c r="O245" s="21" t="n">
        <x:f t="shared" si="3">IF(COUNTA(C245:N245)=0,"",SUM(C245:N245))</x:f>
        <x:v>74787.071</x:v>
      </x:c>
    </x:row>
    <x:row r="246">
      <x:c r="A246" s="19" t="str">
        <x:v>EPECORXD</x:v>
      </x:c>
      <x:c r="B246" s="19" t="str">
        <x:v>MINEYOXY</x:v>
      </x:c>
      <x:c r="C246" s="21" t="n">
        <x:v>164.697</x:v>
      </x:c>
      <x:c r="D246" s="21" t="n">
        <x:v>152.25</x:v>
      </x:c>
      <x:c r="E246" s="21" t="n">
        <x:v>150.323</x:v>
      </x:c>
      <x:c r="F246" s="21" t="n">
        <x:v>145.462</x:v>
      </x:c>
      <x:c r="G246" s="21" t="n">
        <x:v>170.165</x:v>
      </x:c>
      <x:c r="H246" s="21" t="n">
        <x:v>125.224</x:v>
      </x:c>
      <x:c r="I246" s="21" t="n">
        <x:v>129.037</x:v>
      </x:c>
      <x:c r="J246" s="21" t="n">
        <x:v>133.105</x:v>
      </x:c>
      <x:c r="K246" s="21" t="n">
        <x:v>138.836</x:v>
      </x:c>
      <x:c r="L246" s="21" t="n">
        <x:v>82.133</x:v>
      </x:c>
      <x:c r="M246" s="21" t="n">
        <x:v>132.594</x:v>
      </x:c>
      <x:c r="N246" s="21" t="n">
        <x:v>150.241</x:v>
      </x:c>
      <x:c r="O246" s="21" t="n">
        <x:f t="shared" si="3">IF(COUNTA(C246:N246)=0,"",SUM(C246:N246))</x:f>
        <x:v>1674.067</x:v>
      </x:c>
    </x:row>
    <x:row r="247">
      <x:c r="A247" s="19" t="str">
        <x:v>TRANSPAT</x:v>
      </x:c>
      <x:c r="B247" s="19" t="str">
        <x:v>MISCSJZZ</x:v>
      </x:c>
      <x:c r="C247" s="21" t="n">
        <x:v>6210.716</x:v>
      </x:c>
      <x:c r="D247" s="21" t="n">
        <x:v>5655.395</x:v>
      </x:c>
      <x:c r="E247" s="21" t="n">
        <x:v>5893.539</x:v>
      </x:c>
      <x:c r="F247" s="21" t="n">
        <x:v>5176.654</x:v>
      </x:c>
      <x:c r="G247" s="21" t="n">
        <x:v>5566.636</x:v>
      </x:c>
      <x:c r="H247" s="21" t="n">
        <x:v>5582.741</x:v>
      </x:c>
      <x:c r="I247" s="21" t="n">
        <x:v>4600.626</x:v>
      </x:c>
      <x:c r="J247" s="21" t="n">
        <x:v>5673.46</x:v>
      </x:c>
      <x:c r="K247" s="21" t="n">
        <x:v>6015.808</x:v>
      </x:c>
      <x:c r="L247" s="21" t="n">
        <x:v>5978.413</x:v>
      </x:c>
      <x:c r="M247" s="21" t="n">
        <x:v>6149.054</x:v>
      </x:c>
      <x:c r="N247" s="21" t="n">
        <x:v>6282.567</x:v>
      </x:c>
      <x:c r="O247" s="21" t="n">
        <x:f t="shared" si="3">IF(COUNTA(C247:N247)=0,"",SUM(C247:N247))</x:f>
        <x:v>68785.609</x:v>
      </x:c>
    </x:row>
    <x:row r="248">
      <x:c r="A248" s="19" t="str">
        <x:v>C3AR3A3W</x:v>
      </x:c>
      <x:c r="B248" s="19" t="str">
        <x:v>MOCA3A3Y</x:v>
      </x:c>
      <x:c r="C248" s="21" t="n">
        <x:v>788.986</x:v>
      </x:c>
      <x:c r="D248" s="21" t="n">
        <x:v>661.103</x:v>
      </x:c>
      <x:c r="E248" s="21" t="n">
        <x:v>551.762</x:v>
      </x:c>
      <x:c r="F248" s="21" t="n">
        <x:v>524.236</x:v>
      </x:c>
      <x:c r="G248" s="21" t="n">
        <x:v>583.454</x:v>
      </x:c>
      <x:c r="H248" s="21" t="n">
        <x:v>600.542</x:v>
      </x:c>
      <x:c r="I248" s="21" t="n">
        <x:v>527.783</x:v>
      </x:c>
      <x:c r="J248" s="21" t="n">
        <x:v>621.128</x:v>
      </x:c>
      <x:c r="K248" s="21" t="n">
        <x:v>511.354</x:v>
      </x:c>
      <x:c r="L248" s="21" t="n">
        <x:v>475.155</x:v>
      </x:c>
      <x:c r="M248" s="21" t="n">
        <x:v>397.681</x:v>
      </x:c>
      <x:c r="N248" s="21" t="n">
        <x:v>346.569</x:v>
      </x:c>
      <x:c r="O248" s="21" t="n">
        <x:f t="shared" si="3">IF(COUNTA(C248:N248)=0,"",SUM(C248:N248))</x:f>
        <x:v>6589.753</x:v>
      </x:c>
    </x:row>
    <x:row r="249">
      <x:c r="A249" s="19" t="str">
        <x:v>CCHACA1W</x:v>
      </x:c>
      <x:c r="B249" s="19" t="str">
        <x:v>MOCACH1Y</x:v>
      </x:c>
      <x:c r="C249" s="21" t="n">
        <x:v>1033.494</x:v>
      </x:c>
      <x:c r="D249" s="21" t="n">
        <x:v>895.596</x:v>
      </x:c>
      <x:c r="E249" s="21" t="n">
        <x:v>850.804</x:v>
      </x:c>
      <x:c r="F249" s="21" t="n">
        <x:v>824.781</x:v>
      </x:c>
      <x:c r="G249" s="21" t="n">
        <x:v>1058.686</x:v>
      </x:c>
      <x:c r="H249" s="21" t="n">
        <x:v>923.612</x:v>
      </x:c>
      <x:c r="I249" s="21" t="n">
        <x:v>868.221</x:v>
      </x:c>
      <x:c r="J249" s="21" t="n">
        <x:v>1261.107</x:v>
      </x:c>
      <x:c r="K249" s="21" t="n">
        <x:v>1293.712</x:v>
      </x:c>
      <x:c r="L249" s="21" t="n">
        <x:v>1315.618</x:v>
      </x:c>
      <x:c r="M249" s="21" t="n">
        <x:v>1102.363</x:v>
      </x:c>
      <x:c r="N249" s="21" t="n">
        <x:v>1077.429</x:v>
      </x:c>
      <x:c r="O249" s="21" t="n">
        <x:f t="shared" si="3">IF(COUNTA(C249:N249)=0,"",SUM(C249:N249))</x:f>
        <x:v>12505.422999999999</x:v>
      </x:c>
    </x:row>
    <x:row r="250">
      <x:c r="A250" s="19" t="str">
        <x:v>EDENOROD</x:v>
      </x:c>
      <x:c r="B250" s="19" t="str">
        <x:v>MOCAPIOY</x:v>
      </x:c>
      <x:c r="C250" s="21" t="n">
        <x:v>1989.279</x:v>
      </x:c>
      <x:c r="D250" s="21" t="n">
        <x:v>1621.224</x:v>
      </x:c>
      <x:c r="E250" s="21" t="n">
        <x:v>1879.523</x:v>
      </x:c>
      <x:c r="F250" s="21" t="n">
        <x:v>1766.361</x:v>
      </x:c>
      <x:c r="G250" s="21" t="n">
        <x:v>1662.944</x:v>
      </x:c>
      <x:c r="H250" s="21" t="n">
        <x:v>1844.088</x:v>
      </x:c>
      <x:c r="I250" s="21" t="n">
        <x:v>2022.99</x:v>
      </x:c>
      <x:c r="J250" s="21" t="n">
        <x:v>2382.283</x:v>
      </x:c>
      <x:c r="K250" s="21" t="n">
        <x:v>2081.499</x:v>
      </x:c>
      <x:c r="L250" s="21" t="n">
        <x:v>2193.796</x:v>
      </x:c>
      <x:c r="M250" s="21" t="n">
        <x:v>1903.182</x:v>
      </x:c>
      <x:c r="N250" s="21" t="n">
        <x:v>2067.241</x:v>
      </x:c>
      <x:c r="O250" s="21" t="n">
        <x:f t="shared" si="3">IF(COUNTA(C250:N250)=0,"",SUM(C250:N250))</x:f>
        <x:v>23414.409999999996</x:v>
      </x:c>
    </x:row>
    <x:row r="251">
      <x:c r="A251" s="19" t="str">
        <x:v>APELPALD</x:v>
      </x:c>
      <x:c r="B251" s="19" t="str">
        <x:v>MOCARELY</x:v>
      </x:c>
      <x:c r="C251" s="21" t="n">
        <x:v>368.851</x:v>
      </x:c>
      <x:c r="D251" s="21" t="n">
        <x:v>498.233</x:v>
      </x:c>
      <x:c r="E251" s="21" t="n">
        <x:v>522.438</x:v>
      </x:c>
      <x:c r="F251" s="21" t="n">
        <x:v>438.378</x:v>
      </x:c>
      <x:c r="G251" s="21" t="n">
        <x:v>365.341</x:v>
      </x:c>
      <x:c r="H251" s="21" t="n">
        <x:v>418.008</x:v>
      </x:c>
      <x:c r="I251" s="21" t="n">
        <x:v>433.986</x:v>
      </x:c>
      <x:c r="J251" s="21" t="n">
        <x:v>579.208</x:v>
      </x:c>
      <x:c r="K251" s="21" t="n">
        <x:v>583.688</x:v>
      </x:c>
      <x:c r="L251" s="21" t="n">
        <x:v>441.496</x:v>
      </x:c>
      <x:c r="M251" s="21" t="n">
        <x:v>420.93</x:v>
      </x:c>
      <x:c r="N251" s="21" t="n">
        <x:v>492.199</x:v>
      </x:c>
      <x:c r="O251" s="21" t="n">
        <x:f t="shared" si="3">IF(COUNTA(C251:N251)=0,"",SUM(C251:N251))</x:f>
        <x:v>5562.755999999999</x:v>
      </x:c>
    </x:row>
    <x:row r="252">
      <x:c r="A252" s="19" t="str">
        <x:v>CCHACA1W</x:v>
      </x:c>
      <x:c r="B252" s="19" t="str">
        <x:v>MOLICH1Y</x:v>
      </x:c>
      <x:c r="C252" s="21" t="n">
        <x:v>1440.553</x:v>
      </x:c>
      <x:c r="D252" s="21" t="n">
        <x:v>1341.417</x:v>
      </x:c>
      <x:c r="E252" s="21" t="n">
        <x:v>1369.915</x:v>
      </x:c>
      <x:c r="F252" s="21" t="n">
        <x:v>1140.617</x:v>
      </x:c>
      <x:c r="G252" s="21" t="n">
        <x:v>1237.107</x:v>
      </x:c>
      <x:c r="H252" s="21" t="n">
        <x:v>1392.028</x:v>
      </x:c>
      <x:c r="I252" s="21" t="n">
        <x:v>1308.869</x:v>
      </x:c>
      <x:c r="J252" s="21" t="n">
        <x:v>1654.128</x:v>
      </x:c>
      <x:c r="K252" s="21" t="n">
        <x:v>1641.784</x:v>
      </x:c>
      <x:c r="L252" s="21" t="n">
        <x:v>1469.479</x:v>
      </x:c>
      <x:c r="M252" s="21" t="n">
        <x:v>1648.683</x:v>
      </x:c>
      <x:c r="N252" s="21" t="n">
        <x:v>1601.536</x:v>
      </x:c>
      <x:c r="O252" s="21" t="n">
        <x:f t="shared" si="3">IF(COUNTA(C252:N252)=0,"",SUM(C252:N252))</x:f>
        <x:v>17246.116</x:v>
      </x:c>
    </x:row>
    <x:row r="253">
      <x:c r="A253" s="19" t="str">
        <x:v>ENERSAED</x:v>
      </x:c>
      <x:c r="B253" s="19" t="str">
        <x:v>MOLICUEY</x:v>
      </x:c>
      <x:c r="C253" s="21" t="n">
        <x:v>630.77</x:v>
      </x:c>
      <x:c r="D253" s="21" t="n">
        <x:v>420.192</x:v>
      </x:c>
      <x:c r="E253" s="21" t="n">
        <x:v>508.774</x:v>
      </x:c>
      <x:c r="F253" s="21" t="n">
        <x:v>455.785</x:v>
      </x:c>
      <x:c r="G253" s="21" t="n">
        <x:v>463.473</x:v>
      </x:c>
      <x:c r="H253" s="21" t="n">
        <x:v>321.43</x:v>
      </x:c>
      <x:c r="I253" s="21" t="n">
        <x:v>489.002</x:v>
      </x:c>
      <x:c r="J253" s="21" t="n">
        <x:v>903.011</x:v>
      </x:c>
      <x:c r="K253" s="21" t="n">
        <x:v>772.913</x:v>
      </x:c>
      <x:c r="L253" s="21" t="n">
        <x:v>682.756</x:v>
      </x:c>
      <x:c r="M253" s="21" t="n">
        <x:v>661.44</x:v>
      </x:c>
      <x:c r="N253" s="21" t="n">
        <x:v>570.906</x:v>
      </x:c>
      <x:c r="O253" s="21" t="n">
        <x:f t="shared" si="3">IF(COUNTA(C253:N253)=0,"",SUM(C253:N253))</x:f>
        <x:v>6880.452</x:v>
      </x:c>
    </x:row>
    <x:row r="254">
      <x:c r="A254" s="19" t="str">
        <x:v>CROJAS1W</x:v>
      </x:c>
      <x:c r="B254" s="19" t="str">
        <x:v>MONSRO1Y</x:v>
      </x:c>
      <x:c r="C254" s="21" t="n">
        <x:v>1064.087</x:v>
      </x:c>
      <x:c r="D254" s="21" t="n">
        <x:v>1024.342</x:v>
      </x:c>
      <x:c r="E254" s="21" t="n">
        <x:v>907.519</x:v>
      </x:c>
      <x:c r="F254" s="21" t="n">
        <x:v>469.541</x:v>
      </x:c>
      <x:c r="G254" s="21" t="n">
        <x:v>365.901</x:v>
      </x:c>
      <x:c r="H254" s="21" t="n">
        <x:v>2034.392</x:v>
      </x:c>
      <x:c r="I254" s="21" t="n">
        <x:v>3427.779</x:v>
      </x:c>
      <x:c r="J254" s="21" t="n">
        <x:v>3902.9</x:v>
      </x:c>
      <x:c r="K254" s="21" t="n">
        <x:v>3840.722</x:v>
      </x:c>
      <x:c r="L254" s="21" t="n">
        <x:v>1403.823</x:v>
      </x:c>
      <x:c r="M254" s="21" t="n">
        <x:v>1255.377</x:v>
      </x:c>
      <x:c r="N254" s="21" t="n">
        <x:v>1198.996</x:v>
      </x:c>
      <x:c r="O254" s="21" t="n">
        <x:f t="shared" si="3">IF(COUNTA(C254:N254)=0,"",SUM(C254:N254))</x:f>
        <x:v>20895.379</x:v>
      </x:c>
    </x:row>
    <x:row r="255">
      <x:c r="A255" s="19" t="str">
        <x:v>EDESASAD</x:v>
      </x:c>
      <x:c r="B255" s="19" t="str">
        <x:v>MPARRLAY</x:v>
      </x:c>
      <x:c r="C255" s="21" t="n">
        <x:v>792.566</x:v>
      </x:c>
      <x:c r="D255" s="21" t="n">
        <x:v>57.934</x:v>
      </x:c>
      <x:c r="E255" s="21" t="n">
        <x:v>53.38</x:v>
      </x:c>
      <x:c r="F255" s="21" t="n">
        <x:v>54.534</x:v>
      </x:c>
      <x:c r="G255" s="21" t="n">
        <x:v>60.478</x:v>
      </x:c>
      <x:c r="H255" s="21" t="n">
        <x:v>62.724</x:v>
      </x:c>
      <x:c r="I255" s="21" t="n">
        <x:v>388.765</x:v>
      </x:c>
      <x:c r="J255" s="21" t="n">
        <x:v>1126.412</x:v>
      </x:c>
      <x:c r="K255" s="21" t="n">
        <x:v>1133.92</x:v>
      </x:c>
      <x:c r="L255" s="21" t="n">
        <x:v>1164.898</x:v>
      </x:c>
      <x:c r="M255" s="21" t="n">
        <x:v>1195.56</x:v>
      </x:c>
      <x:c r="N255" s="21" t="n">
        <x:v>1203.901</x:v>
      </x:c>
      <x:c r="O255" s="21" t="n">
        <x:f t="shared" si="3">IF(COUNTA(C255:N255)=0,"",SUM(C255:N255))</x:f>
        <x:v>7295.072</x:v>
      </x:c>
    </x:row>
    <x:row r="256">
      <x:c r="A256" s="19" t="str">
        <x:v>EDENOROD</x:v>
      </x:c>
      <x:c r="B256" s="19" t="str">
        <x:v>MRPLLUOY</x:v>
      </x:c>
      <x:c r="C256" s="21" t="n">
        <x:v>2265.704</x:v>
      </x:c>
      <x:c r="D256" s="21" t="n">
        <x:v>2111.477</x:v>
      </x:c>
      <x:c r="E256" s="21" t="n">
        <x:v>2468.927</x:v>
      </x:c>
      <x:c r="F256" s="21" t="n">
        <x:v>1646.138</x:v>
      </x:c>
      <x:c r="G256" s="21" t="n">
        <x:v>2375.732</x:v>
      </x:c>
      <x:c r="H256" s="21" t="n">
        <x:v>2313.993</x:v>
      </x:c>
      <x:c r="I256" s="21" t="n">
        <x:v>2547.015</x:v>
      </x:c>
      <x:c r="J256" s="21" t="n">
        <x:v>2736.198</x:v>
      </x:c>
      <x:c r="K256" s="21" t="n">
        <x:v>2595.77</x:v>
      </x:c>
      <x:c r="L256" s="21" t="n">
        <x:v>2523.152</x:v>
      </x:c>
      <x:c r="M256" s="21" t="n">
        <x:v>2520.883</x:v>
      </x:c>
      <x:c r="N256" s="21" t="n">
        <x:v>2540.248</x:v>
      </x:c>
      <x:c r="O256" s="21" t="n">
        <x:f t="shared" si="3">IF(COUNTA(C256:N256)=0,"",SUM(C256:N256))</x:f>
        <x:v>28645.237</x:v>
      </x:c>
    </x:row>
    <x:row r="257">
      <x:c r="A257" s="19" t="str">
        <x:v>EDENOROD</x:v>
      </x:c>
      <x:c r="B257" s="19" t="str">
        <x:v>MRPLMTOY</x:v>
      </x:c>
      <x:c r="C257" s="21" t="n">
        <x:v>717.941</x:v>
      </x:c>
      <x:c r="D257" s="21" t="n">
        <x:v>706.371</x:v>
      </x:c>
      <x:c r="E257" s="21" t="n">
        <x:v>783.679</x:v>
      </x:c>
      <x:c r="F257" s="21" t="n">
        <x:v>777.461</x:v>
      </x:c>
      <x:c r="G257" s="21" t="n">
        <x:v>735.145</x:v>
      </x:c>
      <x:c r="H257" s="21" t="n">
        <x:v>527.144</x:v>
      </x:c>
      <x:c r="I257" s="21" t="n">
        <x:v>781.849</x:v>
      </x:c>
      <x:c r="J257" s="21" t="n">
        <x:v>948.563</x:v>
      </x:c>
      <x:c r="K257" s="21" t="n">
        <x:v>938.213</x:v>
      </x:c>
      <x:c r="L257" s="21" t="n">
        <x:v>953.826</x:v>
      </x:c>
      <x:c r="M257" s="21" t="n">
        <x:v>900.215</x:v>
      </x:c>
      <x:c r="N257" s="21" t="n">
        <x:v>939.01</x:v>
      </x:c>
      <x:c r="O257" s="21" t="n">
        <x:f t="shared" si="3">IF(COUNTA(C257:N257)=0,"",SUM(C257:N257))</x:f>
        <x:v>9709.417</x:v>
      </x:c>
    </x:row>
    <x:row r="258">
      <x:c r="A258" s="19" t="str">
        <x:v>EPESAFSD</x:v>
      </x:c>
      <x:c r="B258" s="19" t="str">
        <x:v>MRPLSCSY</x:v>
      </x:c>
      <x:c r="C258" s="21" t="n">
        <x:v>1451.95</x:v>
      </x:c>
      <x:c r="D258" s="21" t="n">
        <x:v>1262.961</x:v>
      </x:c>
      <x:c r="E258" s="21" t="n">
        <x:v>1472.012</x:v>
      </x:c>
      <x:c r="F258" s="21" t="n">
        <x:v>1450.15</x:v>
      </x:c>
      <x:c r="G258" s="21" t="n">
        <x:v>1214.41</x:v>
      </x:c>
      <x:c r="H258" s="21" t="n">
        <x:v>1419.882</x:v>
      </x:c>
      <x:c r="I258" s="21" t="n">
        <x:v>1562.47</x:v>
      </x:c>
      <x:c r="J258" s="21" t="n">
        <x:v>1998.682</x:v>
      </x:c>
      <x:c r="K258" s="21" t="n">
        <x:v>1643.398</x:v>
      </x:c>
      <x:c r="L258" s="21" t="n">
        <x:v>1649.579</x:v>
      </x:c>
      <x:c r="M258" s="21" t="n">
        <x:v>1602.032</x:v>
      </x:c>
      <x:c r="N258" s="21" t="n">
        <x:v>1616.955</x:v>
      </x:c>
      <x:c r="O258" s="21" t="n">
        <x:f t="shared" si="3">IF(COUNTA(C258:N258)=0,"",SUM(C258:N258))</x:f>
        <x:v>18344.481</x:v>
      </x:c>
    </x:row>
    <x:row r="259">
      <x:c r="A259" s="19" t="str">
        <x:v>EDESURCD</x:v>
      </x:c>
      <x:c r="B259" s="19" t="str">
        <x:v>NCRIAVCY</x:v>
      </x:c>
      <x:c r="C259" s="21" t="n">
        <x:v>10.987</x:v>
      </x:c>
      <x:c r="D259" s="21" t="n">
        <x:v>10.398</x:v>
      </x:c>
      <x:c r="E259" s="21" t="n">
        <x:v>10.83</x:v>
      </x:c>
      <x:c r="F259" s="21" t="n">
        <x:v>9.929</x:v>
      </x:c>
      <x:c r="G259" s="21" t="n">
        <x:v>9.763</x:v>
      </x:c>
      <x:c r="H259" s="21" t="n">
        <x:v>9.791</x:v>
      </x:c>
      <x:c r="I259" s="21" t="n">
        <x:v>8.925</x:v>
      </x:c>
      <x:c r="J259" s="21" t="n">
        <x:v>10.298</x:v>
      </x:c>
      <x:c r="K259" s="21" t="n">
        <x:v>6.98</x:v>
      </x:c>
      <x:c r="L259" s="21" t="n">
        <x:v>9.505</x:v>
      </x:c>
      <x:c r="M259" s="21" t="n">
        <x:v>9.175</x:v>
      </x:c>
      <x:c r="N259" s="21" t="n">
        <x:v>11.108</x:v>
      </x:c>
      <x:c r="O259" s="21" t="n">
        <x:f t="shared" si="3">IF(COUNTA(C259:N259)=0,"",SUM(C259:N259))</x:f>
        <x:v>117.689</x:v>
      </x:c>
    </x:row>
    <x:row r="260">
      <x:c r="A260" s="19" t="str">
        <x:v>EPESAFSD</x:v>
      </x:c>
      <x:c r="B260" s="19" t="str">
        <x:v>NESTSTSY</x:v>
      </x:c>
      <x:c r="C260" s="21" t="n">
        <x:v>2199.348</x:v>
      </x:c>
      <x:c r="D260" s="21" t="n">
        <x:v>2054.051</x:v>
      </x:c>
      <x:c r="E260" s="21" t="n">
        <x:v>2284.919</x:v>
      </x:c>
      <x:c r="F260" s="21" t="n">
        <x:v>2153.578</x:v>
      </x:c>
      <x:c r="G260" s="21" t="n">
        <x:v>1763.309</x:v>
      </x:c>
      <x:c r="H260" s="21" t="n">
        <x:v>2219.247</x:v>
      </x:c>
      <x:c r="I260" s="21" t="n">
        <x:v>2252.385</x:v>
      </x:c>
      <x:c r="J260" s="21" t="n">
        <x:v>2633.321</x:v>
      </x:c>
      <x:c r="K260" s="21" t="n">
        <x:v>2152.803</x:v>
      </x:c>
      <x:c r="L260" s="21" t="n">
        <x:v>2096.502</x:v>
      </x:c>
      <x:c r="M260" s="21" t="n">
        <x:v>2177.937</x:v>
      </x:c>
      <x:c r="N260" s="21" t="n">
        <x:v>2380.835</x:v>
      </x:c>
      <x:c r="O260" s="21" t="n">
        <x:f t="shared" si="3">IF(COUNTA(C260:N260)=0,"",SUM(C260:N260))</x:f>
        <x:v>26368.234999999993</x:v>
      </x:c>
    </x:row>
    <x:row r="261">
      <x:c r="A261" s="19" t="str">
        <x:v>EPESAFSD</x:v>
      </x:c>
      <x:c r="B261" s="19" t="str">
        <x:v>NIDESMSY</x:v>
      </x:c>
      <x:c r="C261" s="21" t="n">
        <x:v>4570.304</x:v>
      </x:c>
      <x:c r="D261" s="21" t="n">
        <x:v>5394.186</x:v>
      </x:c>
      <x:c r="E261" s="21" t="n">
        <x:v>5440.954</x:v>
      </x:c>
      <x:c r="F261" s="21" t="n">
        <x:v>4823.401</x:v>
      </x:c>
      <x:c r="G261" s="21" t="n">
        <x:v>5054.753</x:v>
      </x:c>
      <x:c r="H261" s="21" t="n">
        <x:v>5389.449</x:v>
      </x:c>
      <x:c r="I261" s="21" t="n">
        <x:v>2380.383</x:v>
      </x:c>
      <x:c r="J261" s="21" t="n">
        <x:v>5060.031</x:v>
      </x:c>
      <x:c r="K261" s="21" t="n">
        <x:v>5431.315</x:v>
      </x:c>
      <x:c r="L261" s="21" t="n">
        <x:v>5541.513</x:v>
      </x:c>
      <x:c r="M261" s="21" t="n">
        <x:v>5219.498</x:v>
      </x:c>
      <x:c r="N261" s="21" t="n">
        <x:v>5594.518</x:v>
      </x:c>
      <x:c r="O261" s="21" t="n">
        <x:f t="shared" ref="O261:O324" si="4">IF(COUNTA(C261:N261)=0,"",SUM(C261:N261))</x:f>
        <x:v>59900.30500000001</x:v>
      </x:c>
    </x:row>
    <x:row r="262">
      <x:c r="A262" s="19" t="str">
        <x:v>EDESURCD</x:v>
      </x:c>
      <x:c r="B262" s="19" t="str">
        <x:v>OFERTECY</x:v>
      </x:c>
      <x:c r="C262" s="21" t="n">
        <x:v>7970.309</x:v>
      </x:c>
      <x:c r="D262" s="21" t="n">
        <x:v>7616.906</x:v>
      </x:c>
      <x:c r="E262" s="21" t="n">
        <x:v>7809.792</x:v>
      </x:c>
      <x:c r="F262" s="21" t="n">
        <x:v>7496.28</x:v>
      </x:c>
      <x:c r="G262" s="21" t="n">
        <x:v>8779.746</x:v>
      </x:c>
      <x:c r="H262" s="21" t="n">
        <x:v>8602.046</x:v>
      </x:c>
      <x:c r="I262" s="21" t="n">
        <x:v>7276.248</x:v>
      </x:c>
      <x:c r="J262" s="21" t="n">
        <x:v>8128.141</x:v>
      </x:c>
      <x:c r="K262" s="21" t="n">
        <x:v>7515.554</x:v>
      </x:c>
      <x:c r="L262" s="21" t="n">
        <x:v>7616.486</x:v>
      </x:c>
      <x:c r="M262" s="21" t="n">
        <x:v>7592.045</x:v>
      </x:c>
      <x:c r="N262" s="21" t="n">
        <x:v>7565.267</x:v>
      </x:c>
      <x:c r="O262" s="21" t="n">
        <x:f t="shared" si="4">IF(COUNTA(C262:N262)=0,"",SUM(C262:N262))</x:f>
        <x:v>93968.82</x:v>
      </x:c>
    </x:row>
    <x:row r="263">
      <x:c r="A263" s="19" t="str">
        <x:v>EDESURCD</x:v>
      </x:c>
      <x:c r="B263" s="19" t="str">
        <x:v>OFFABUCY</x:v>
      </x:c>
      <x:c r="C263" s="21" t="n">
        <x:v>2889.548</x:v>
      </x:c>
      <x:c r="D263" s="21" t="n">
        <x:v>2717.129</x:v>
      </x:c>
      <x:c r="E263" s="21" t="n">
        <x:v>2906.139</x:v>
      </x:c>
      <x:c r="F263" s="21" t="n">
        <x:v>2798.849</x:v>
      </x:c>
      <x:c r="G263" s="21" t="n">
        <x:v>2834.47</x:v>
      </x:c>
      <x:c r="H263" s="21" t="n">
        <x:v>2924.521</x:v>
      </x:c>
      <x:c r="I263" s="21" t="n">
        <x:v>2622.11</x:v>
      </x:c>
      <x:c r="J263" s="21" t="n">
        <x:v>2855.357</x:v>
      </x:c>
      <x:c r="K263" s="21" t="n">
        <x:v>2658.446</x:v>
      </x:c>
      <x:c r="L263" s="21" t="n">
        <x:v>2795.127</x:v>
      </x:c>
      <x:c r="M263" s="21" t="n">
        <x:v>2704.654</x:v>
      </x:c>
      <x:c r="N263" s="21" t="n">
        <x:v>2929.244</x:v>
      </x:c>
      <x:c r="O263" s="21" t="n">
        <x:f t="shared" si="4">IF(COUNTA(C263:N263)=0,"",SUM(C263:N263))</x:f>
        <x:v>33635.594</x:v>
      </x:c>
    </x:row>
    <x:row r="264">
      <x:c r="A264" s="19" t="str">
        <x:v>TRERSACT</x:v>
      </x:c>
      <x:c r="B264" s="19" t="str">
        <x:v>OLVAMERZ</x:v>
      </x:c>
      <x:c r="C264" s="21" t="n">
        <x:v>436.604</x:v>
      </x:c>
      <x:c r="D264" s="21" t="n">
        <x:v>414.076</x:v>
      </x:c>
      <x:c r="E264" s="21" t="n">
        <x:v>458.756</x:v>
      </x:c>
      <x:c r="F264" s="21" t="n">
        <x:v>469.669</x:v>
      </x:c>
      <x:c r="G264" s="21" t="n">
        <x:v>570.332</x:v>
      </x:c>
      <x:c r="H264" s="21" t="n">
        <x:v>521.2</x:v>
      </x:c>
      <x:c r="I264" s="21" t="n">
        <x:v>499.608</x:v>
      </x:c>
      <x:c r="J264" s="21" t="n">
        <x:v>529.005</x:v>
      </x:c>
      <x:c r="K264" s="21" t="n">
        <x:v>555.924</x:v>
      </x:c>
      <x:c r="L264" s="21" t="n">
        <x:v>622.052</x:v>
      </x:c>
      <x:c r="M264" s="21" t="n">
        <x:v>571.002</x:v>
      </x:c>
      <x:c r="N264" s="21" t="n">
        <x:v>561.324</x:v>
      </x:c>
      <x:c r="O264" s="21" t="n">
        <x:f t="shared" si="4">IF(COUNTA(C264:N264)=0,"",SUM(C264:N264))</x:f>
        <x:v>6209.551999999999</x:v>
      </x:c>
    </x:row>
    <x:row r="265">
      <x:c r="A265" s="19" t="str">
        <x:v>EDENOROD</x:v>
      </x:c>
      <x:c r="B265" s="19" t="str">
        <x:v>OPPFPIOY</x:v>
      </x:c>
      <x:c r="C265" s="21" t="n">
        <x:v>1133.581</x:v>
      </x:c>
      <x:c r="D265" s="21" t="n">
        <x:v>628.042</x:v>
      </x:c>
      <x:c r="E265" s="21" t="n">
        <x:v>597.098</x:v>
      </x:c>
      <x:c r="F265" s="21" t="n">
        <x:v>805.004</x:v>
      </x:c>
      <x:c r="G265" s="21" t="n">
        <x:v>439.6</x:v>
      </x:c>
      <x:c r="H265" s="21" t="n">
        <x:v>1112.876</x:v>
      </x:c>
      <x:c r="I265" s="21" t="n">
        <x:v>869.368</x:v>
      </x:c>
      <x:c r="J265" s="21" t="n">
        <x:v>1273.415</x:v>
      </x:c>
      <x:c r="K265" s="21" t="n">
        <x:v>1356.877</x:v>
      </x:c>
      <x:c r="L265" s="21" t="n">
        <x:v>1311.856</x:v>
      </x:c>
      <x:c r="M265" s="21" t="n">
        <x:v>1137.287</x:v>
      </x:c>
      <x:c r="N265" s="21" t="n">
        <x:v>1451.958</x:v>
      </x:c>
      <x:c r="O265" s="21" t="n">
        <x:f t="shared" si="4">IF(COUNTA(C265:N265)=0,"",SUM(C265:N265))</x:f>
        <x:v>12116.962000000001</x:v>
      </x:c>
    </x:row>
    <x:row r="266">
      <x:c r="A266" s="19" t="str">
        <x:v>TRANSPAT</x:v>
      </x:c>
      <x:c r="B266" s="19" t="str">
        <x:v>OROPCPZZ</x:v>
      </x:c>
      <x:c r="C266" s="21" t="n">
        <x:v>11220.596</x:v>
      </x:c>
      <x:c r="D266" s="21" t="n">
        <x:v>11485.284</x:v>
      </x:c>
      <x:c r="E266" s="21" t="n">
        <x:v>10785.876</x:v>
      </x:c>
      <x:c r="F266" s="21" t="n">
        <x:v>10303.494</x:v>
      </x:c>
      <x:c r="G266" s="21" t="n">
        <x:v>10565.7</x:v>
      </x:c>
      <x:c r="H266" s="21" t="n">
        <x:v>10132.746</x:v>
      </x:c>
      <x:c r="I266" s="21" t="n">
        <x:v>9042.642</x:v>
      </x:c>
      <x:c r="J266" s="21" t="n">
        <x:v>9539.568</x:v>
      </x:c>
      <x:c r="K266" s="21" t="n">
        <x:v>11085.66</x:v>
      </x:c>
      <x:c r="L266" s="21" t="n">
        <x:v>11298.252</x:v>
      </x:c>
      <x:c r="M266" s="21" t="n">
        <x:v>11253.666</x:v>
      </x:c>
      <x:c r="N266" s="21" t="n">
        <x:v>12223.632</x:v>
      </x:c>
      <x:c r="O266" s="21" t="n">
        <x:f t="shared" si="4">IF(COUNTA(C266:N266)=0,"",SUM(C266:N266))</x:f>
        <x:v>128937.116</x:v>
      </x:c>
    </x:row>
    <x:row r="267">
      <x:c r="A267" s="19" t="str">
        <x:v>EPENEUQD</x:v>
      </x:c>
      <x:c r="B267" s="19" t="str">
        <x:v>OTRAPTQY</x:v>
      </x:c>
      <x:c r="C267" s="21"/>
      <x:c r="D267" s="21"/>
      <x:c r="E267" s="21"/>
      <x:c r="F267" s="21"/>
      <x:c r="G267" s="21"/>
      <x:c r="H267" s="21"/>
      <x:c r="I267" s="21" t="n">
        <x:v>979.105</x:v>
      </x:c>
      <x:c r="J267" s="21" t="n">
        <x:v>757.618</x:v>
      </x:c>
      <x:c r="K267" s="21" t="n">
        <x:v>732.042</x:v>
      </x:c>
      <x:c r="L267" s="21" t="n">
        <x:v>772.795</x:v>
      </x:c>
      <x:c r="M267" s="21" t="n">
        <x:v>786.767</x:v>
      </x:c>
      <x:c r="N267" s="21" t="n">
        <x:v>925.066</x:v>
      </x:c>
      <x:c r="O267" s="21" t="n">
        <x:f t="shared" si="4">IF(COUNTA(C267:N267)=0,"",SUM(C267:N267))</x:f>
        <x:v>4953.393</x:v>
      </x:c>
    </x:row>
    <x:row r="268">
      <x:c r="A268" s="19" t="str">
        <x:v>EPENEUQD</x:v>
      </x:c>
      <x:c r="B268" s="19" t="str">
        <x:v>OTRARSQY</x:v>
      </x:c>
      <x:c r="C268" s="21"/>
      <x:c r="D268" s="21"/>
      <x:c r="E268" s="21"/>
      <x:c r="F268" s="21"/>
      <x:c r="G268" s="21"/>
      <x:c r="H268" s="21"/>
      <x:c r="I268" s="21" t="n">
        <x:v>944.931</x:v>
      </x:c>
      <x:c r="J268" s="21" t="n">
        <x:v>810.709</x:v>
      </x:c>
      <x:c r="K268" s="21" t="n">
        <x:v>900.913</x:v>
      </x:c>
      <x:c r="L268" s="21" t="n">
        <x:v>1045.91</x:v>
      </x:c>
      <x:c r="M268" s="21" t="n">
        <x:v>1103.166</x:v>
      </x:c>
      <x:c r="N268" s="21" t="n">
        <x:v>1264.369</x:v>
      </x:c>
      <x:c r="O268" s="21" t="n">
        <x:f t="shared" si="4">IF(COUNTA(C268:N268)=0,"",SUM(C268:N268))</x:f>
        <x:v>6069.998</x:v>
      </x:c>
    </x:row>
    <x:row r="269">
      <x:c r="A269" s="19" t="str">
        <x:v>EPESAFSD</x:v>
      </x:c>
      <x:c r="B269" s="19" t="str">
        <x:v>OWENROSY</x:v>
      </x:c>
      <x:c r="C269" s="21" t="n">
        <x:v>1689.442</x:v>
      </x:c>
      <x:c r="D269" s="21" t="n">
        <x:v>2755.889</x:v>
      </x:c>
      <x:c r="E269" s="21" t="n">
        <x:v>2725.516</x:v>
      </x:c>
      <x:c r="F269" s="21" t="n">
        <x:v>2385.543</x:v>
      </x:c>
      <x:c r="G269" s="21" t="n">
        <x:v>2436.976</x:v>
      </x:c>
      <x:c r="H269" s="21" t="n">
        <x:v>2398.156</x:v>
      </x:c>
      <x:c r="I269" s="21" t="n">
        <x:v>2373.704</x:v>
      </x:c>
      <x:c r="J269" s="21" t="n">
        <x:v>2665.307</x:v>
      </x:c>
      <x:c r="K269" s="21" t="n">
        <x:v>2133.91</x:v>
      </x:c>
      <x:c r="L269" s="21" t="n">
        <x:v>2180.072</x:v>
      </x:c>
      <x:c r="M269" s="21" t="n">
        <x:v>2107.891</x:v>
      </x:c>
      <x:c r="N269" s="21" t="n">
        <x:v>2063.735</x:v>
      </x:c>
      <x:c r="O269" s="21" t="n">
        <x:f t="shared" si="4">IF(COUNTA(C269:N269)=0,"",SUM(C269:N269))</x:f>
        <x:v>27916.141000000003</x:v>
      </x:c>
    </x:row>
    <x:row r="270">
      <x:c r="A270" s="19" t="str">
        <x:v>TRERSACT</x:v>
      </x:c>
      <x:c r="B270" s="19" t="str">
        <x:v>PACOCARZ</x:v>
      </x:c>
      <x:c r="C270" s="21" t="n">
        <x:v>2121.573</x:v>
      </x:c>
      <x:c r="D270" s="21" t="n">
        <x:v>2529.682</x:v>
      </x:c>
      <x:c r="E270" s="21" t="n">
        <x:v>3151.724</x:v>
      </x:c>
      <x:c r="F270" s="21" t="n">
        <x:v>2485.363</x:v>
      </x:c>
      <x:c r="G270" s="21" t="n">
        <x:v>2891.779</x:v>
      </x:c>
      <x:c r="H270" s="21" t="n">
        <x:v>310.125</x:v>
      </x:c>
      <x:c r="I270" s="21" t="n">
        <x:v>190.948</x:v>
      </x:c>
      <x:c r="J270" s="21" t="n">
        <x:v>691.254</x:v>
      </x:c>
      <x:c r="K270" s="21" t="n">
        <x:v>1632.832</x:v>
      </x:c>
      <x:c r="L270" s="21" t="n">
        <x:v>2558.003</x:v>
      </x:c>
      <x:c r="M270" s="21" t="n">
        <x:v>1156.68</x:v>
      </x:c>
      <x:c r="N270" s="21" t="n">
        <x:v>548.197</x:v>
      </x:c>
      <x:c r="O270" s="21" t="n">
        <x:f t="shared" si="4">IF(COUNTA(C270:N270)=0,"",SUM(C270:N270))</x:f>
        <x:v>20268.16</x:v>
      </x:c>
    </x:row>
    <x:row r="271">
      <x:c r="A271" s="19" t="str">
        <x:v>EDENOROD</x:v>
      </x:c>
      <x:c r="B271" s="19" t="str">
        <x:v>PAGUPIOY</x:v>
      </x:c>
      <x:c r="C271" s="21" t="n">
        <x:v>773.017</x:v>
      </x:c>
      <x:c r="D271" s="21" t="n">
        <x:v>803.042</x:v>
      </x:c>
      <x:c r="E271" s="21" t="n">
        <x:v>817.167</x:v>
      </x:c>
      <x:c r="F271" s="21" t="n">
        <x:v>788.391</x:v>
      </x:c>
      <x:c r="G271" s="21" t="n">
        <x:v>838.879</x:v>
      </x:c>
      <x:c r="H271" s="21" t="n">
        <x:v>1054.406</x:v>
      </x:c>
      <x:c r="I271" s="21" t="n">
        <x:v>698.803</x:v>
      </x:c>
      <x:c r="J271" s="21" t="n">
        <x:v>716.75</x:v>
      </x:c>
      <x:c r="K271" s="21" t="n">
        <x:v>660.842</x:v>
      </x:c>
      <x:c r="L271" s="21" t="n">
        <x:v>455.888</x:v>
      </x:c>
      <x:c r="M271" s="21" t="n">
        <x:v>420.104</x:v>
      </x:c>
      <x:c r="N271" s="21" t="n">
        <x:v>585.187</x:v>
      </x:c>
      <x:c r="O271" s="21" t="n">
        <x:f t="shared" si="4">IF(COUNTA(C271:N271)=0,"",SUM(C271:N271))</x:f>
        <x:v>8612.476</x:v>
      </x:c>
    </x:row>
    <x:row r="272">
      <x:c r="A272" s="19" t="str">
        <x:v>EPESAFSD</x:v>
      </x:c>
      <x:c r="B272" s="19" t="str">
        <x:v>PALAGGSY</x:v>
      </x:c>
      <x:c r="C272" s="21" t="n">
        <x:v>3398.21</x:v>
      </x:c>
      <x:c r="D272" s="21" t="n">
        <x:v>3487.18</x:v>
      </x:c>
      <x:c r="E272" s="21" t="n">
        <x:v>3695.219</x:v>
      </x:c>
      <x:c r="F272" s="21" t="n">
        <x:v>3836.182</x:v>
      </x:c>
      <x:c r="G272" s="21" t="n">
        <x:v>4299.287</x:v>
      </x:c>
      <x:c r="H272" s="21" t="n">
        <x:v>4334.953</x:v>
      </x:c>
      <x:c r="I272" s="21" t="n">
        <x:v>3816.108</x:v>
      </x:c>
      <x:c r="J272" s="21" t="n">
        <x:v>4243.391</x:v>
      </x:c>
      <x:c r="K272" s="21" t="n">
        <x:v>3784.323</x:v>
      </x:c>
      <x:c r="L272" s="21" t="n">
        <x:v>3608.5</x:v>
      </x:c>
      <x:c r="M272" s="21" t="n">
        <x:v>3465.456</x:v>
      </x:c>
      <x:c r="N272" s="21" t="n">
        <x:v>3663.963</x:v>
      </x:c>
      <x:c r="O272" s="21" t="n">
        <x:f t="shared" si="4">IF(COUNTA(C272:N272)=0,"",SUM(C272:N272))</x:f>
        <x:v>45632.772000000004</x:v>
      </x:c>
    </x:row>
    <x:row r="273">
      <x:c r="A273" s="19" t="str">
        <x:v>EPECORXD</x:v>
      </x:c>
      <x:c r="B273" s="19" t="str">
        <x:v>PALMCOXY</x:v>
      </x:c>
      <x:c r="C273" s="21" t="n">
        <x:v>1810.173</x:v>
      </x:c>
      <x:c r="D273" s="21" t="n">
        <x:v>1836.072</x:v>
      </x:c>
      <x:c r="E273" s="21" t="n">
        <x:v>1806.747</x:v>
      </x:c>
      <x:c r="F273" s="21" t="n">
        <x:v>1805.459</x:v>
      </x:c>
      <x:c r="G273" s="21" t="n">
        <x:v>1388.953</x:v>
      </x:c>
      <x:c r="H273" s="21" t="n">
        <x:v>1125.686</x:v>
      </x:c>
      <x:c r="I273" s="21" t="n">
        <x:v>1053.985</x:v>
      </x:c>
      <x:c r="J273" s="21" t="n">
        <x:v>1658.392</x:v>
      </x:c>
      <x:c r="K273" s="21" t="n">
        <x:v>1910.783</x:v>
      </x:c>
      <x:c r="L273" s="21" t="n">
        <x:v>1820.268</x:v>
      </x:c>
      <x:c r="M273" s="21" t="n">
        <x:v>850.278</x:v>
      </x:c>
      <x:c r="N273" s="21" t="n">
        <x:v>923.454</x:v>
      </x:c>
      <x:c r="O273" s="21" t="n">
        <x:f t="shared" si="4">IF(COUNTA(C273:N273)=0,"",SUM(C273:N273))</x:f>
        <x:v>17990.25</x:v>
      </x:c>
    </x:row>
    <x:row r="274">
      <x:c r="A274" s="19" t="str">
        <x:v>EDENOROD</x:v>
      </x:c>
      <x:c r="B274" s="19" t="str">
        <x:v>PAMALLOY</x:v>
      </x:c>
      <x:c r="C274" s="21" t="n">
        <x:v>1353.006</x:v>
      </x:c>
      <x:c r="D274" s="21" t="n">
        <x:v>1265.236</x:v>
      </x:c>
      <x:c r="E274" s="21" t="n">
        <x:v>1595.718</x:v>
      </x:c>
      <x:c r="F274" s="21" t="n">
        <x:v>1760.124</x:v>
      </x:c>
      <x:c r="G274" s="21" t="n">
        <x:v>2183.217</x:v>
      </x:c>
      <x:c r="H274" s="21" t="n">
        <x:v>2142.614</x:v>
      </x:c>
      <x:c r="I274" s="21" t="n">
        <x:v>1916.637</x:v>
      </x:c>
      <x:c r="J274" s="21" t="n">
        <x:v>1945.179</x:v>
      </x:c>
      <x:c r="K274" s="21" t="n">
        <x:v>1652.949</x:v>
      </x:c>
      <x:c r="L274" s="21" t="n">
        <x:v>1404.067</x:v>
      </x:c>
      <x:c r="M274" s="21" t="n">
        <x:v>1349.072</x:v>
      </x:c>
      <x:c r="N274" s="21" t="n">
        <x:v>1324.821</x:v>
      </x:c>
      <x:c r="O274" s="21" t="n">
        <x:f t="shared" si="4">IF(COUNTA(C274:N274)=0,"",SUM(C274:N274))</x:f>
        <x:v>19892.64</x:v>
      </x:c>
    </x:row>
    <x:row r="275">
      <x:c r="A275" s="19" t="str">
        <x:v>EJUESAYD</x:v>
      </x:c>
      <x:c r="B275" s="19" t="str">
        <x:v>PANORBYY</x:v>
      </x:c>
      <x:c r="C275" s="21" t="n">
        <x:v>2978.768</x:v>
      </x:c>
      <x:c r="D275" s="21" t="n">
        <x:v>3029.223</x:v>
      </x:c>
      <x:c r="E275" s="21" t="n">
        <x:v>3142.577</x:v>
      </x:c>
      <x:c r="F275" s="21" t="n">
        <x:v>2650.451</x:v>
      </x:c>
      <x:c r="G275" s="21" t="n">
        <x:v>3113.233</x:v>
      </x:c>
      <x:c r="H275" s="21" t="n">
        <x:v>3103.577</x:v>
      </x:c>
      <x:c r="I275" s="21" t="n">
        <x:v>2719.451</x:v>
      </x:c>
      <x:c r="J275" s="21" t="n">
        <x:v>3018.019</x:v>
      </x:c>
      <x:c r="K275" s="21" t="n">
        <x:v>2858.753</x:v>
      </x:c>
      <x:c r="L275" s="21" t="n">
        <x:v>3087.905</x:v>
      </x:c>
      <x:c r="M275" s="21" t="n">
        <x:v>2989.06</x:v>
      </x:c>
      <x:c r="N275" s="21" t="n">
        <x:v>2376.334</x:v>
      </x:c>
      <x:c r="O275" s="21" t="n">
        <x:f t="shared" si="4">IF(COUNTA(C275:N275)=0,"",SUM(C275:N275))</x:f>
        <x:v>35067.351</x:v>
      </x:c>
    </x:row>
    <x:row r="276">
      <x:c r="A276" s="19" t="str">
        <x:v>TRANSBAT</x:v>
      </x:c>
      <x:c r="B276" s="19" t="str">
        <x:v>PAPPSP1Z</x:v>
      </x:c>
      <x:c r="C276" s="21" t="n">
        <x:v>15859.146</x:v>
      </x:c>
      <x:c r="D276" s="21" t="n">
        <x:v>16858.984</x:v>
      </x:c>
      <x:c r="E276" s="21" t="n">
        <x:v>16135.36</x:v>
      </x:c>
      <x:c r="F276" s="21" t="n">
        <x:v>15142.097</x:v>
      </x:c>
      <x:c r="G276" s="21" t="n">
        <x:v>17201.369</x:v>
      </x:c>
      <x:c r="H276" s="21" t="n">
        <x:v>15661.09</x:v>
      </x:c>
      <x:c r="I276" s="21" t="n">
        <x:v>14201.118</x:v>
      </x:c>
      <x:c r="J276" s="21" t="n">
        <x:v>16506.174</x:v>
      </x:c>
      <x:c r="K276" s="21" t="n">
        <x:v>16296.717</x:v>
      </x:c>
      <x:c r="L276" s="21" t="n">
        <x:v>17659.451</x:v>
      </x:c>
      <x:c r="M276" s="21" t="n">
        <x:v>17624.416</x:v>
      </x:c>
      <x:c r="N276" s="21" t="n">
        <x:v>17848.886</x:v>
      </x:c>
      <x:c r="O276" s="21" t="n">
        <x:f t="shared" si="4">IF(COUNTA(C276:N276)=0,"",SUM(C276:N276))</x:f>
        <x:v>196994.808</x:v>
      </x:c>
    </x:row>
    <x:row r="277">
      <x:c r="A277" s="19" t="str">
        <x:v>TRANSBAT</x:v>
      </x:c>
      <x:c r="B277" s="19" t="str">
        <x:v>PBBPBB2Z</x:v>
      </x:c>
      <x:c r="C277" s="21" t="n">
        <x:v>34408.389</x:v>
      </x:c>
      <x:c r="D277" s="21" t="n">
        <x:v>33431.7</x:v>
      </x:c>
      <x:c r="E277" s="21" t="n">
        <x:v>34504.014</x:v>
      </x:c>
      <x:c r="F277" s="21" t="n">
        <x:v>34153.829</x:v>
      </x:c>
      <x:c r="G277" s="21" t="n">
        <x:v>33643.181</x:v>
      </x:c>
      <x:c r="H277" s="21" t="n">
        <x:v>33596.655</x:v>
      </x:c>
      <x:c r="I277" s="21" t="n">
        <x:v>29495.811</x:v>
      </x:c>
      <x:c r="J277" s="21" t="n">
        <x:v>33964.061</x:v>
      </x:c>
      <x:c r="K277" s="21" t="n">
        <x:v>34337.601</x:v>
      </x:c>
      <x:c r="L277" s="21" t="n">
        <x:v>33856.013</x:v>
      </x:c>
      <x:c r="M277" s="21" t="n">
        <x:v>30671.191</x:v>
      </x:c>
      <x:c r="N277" s="21" t="n">
        <x:v>31069.47</x:v>
      </x:c>
      <x:c r="O277" s="21" t="n">
        <x:f t="shared" si="4">IF(COUNTA(C277:N277)=0,"",SUM(C277:N277))</x:f>
        <x:v>397131.91500000004</x:v>
      </x:c>
    </x:row>
    <x:row r="278">
      <x:c r="A278" s="19" t="str">
        <x:v>EPESAFSD</x:v>
      </x:c>
      <x:c r="B278" s="19" t="str">
        <x:v>PBBPSLSY</x:v>
      </x:c>
      <x:c r="C278" s="21" t="n">
        <x:v>98.528</x:v>
      </x:c>
      <x:c r="D278" s="21" t="n">
        <x:v>88.886</x:v>
      </x:c>
      <x:c r="E278" s="21" t="n">
        <x:v>92.134</x:v>
      </x:c>
      <x:c r="F278" s="21" t="n">
        <x:v>94.298</x:v>
      </x:c>
      <x:c r="G278" s="21" t="n">
        <x:v>104.642</x:v>
      </x:c>
      <x:c r="H278" s="21" t="n">
        <x:v>103.582</x:v>
      </x:c>
      <x:c r="I278" s="21" t="n">
        <x:v>88.147</x:v>
      </x:c>
      <x:c r="J278" s="21" t="n">
        <x:v>91.325</x:v>
      </x:c>
      <x:c r="K278" s="21" t="n">
        <x:v>79.894</x:v>
      </x:c>
      <x:c r="L278" s="21" t="n">
        <x:v>84.036</x:v>
      </x:c>
      <x:c r="M278" s="21" t="n">
        <x:v>80.008</x:v>
      </x:c>
      <x:c r="N278" s="21" t="n">
        <x:v>58.514</x:v>
      </x:c>
      <x:c r="O278" s="21" t="n">
        <x:f t="shared" si="4">IF(COUNTA(C278:N278)=0,"",SUM(C278:N278))</x:f>
        <x:v>1063.994</x:v>
      </x:c>
    </x:row>
    <x:row r="279">
      <x:c r="A279" s="19" t="str">
        <x:v>EDESURCD</x:v>
      </x:c>
      <x:c r="B279" s="19" t="str">
        <x:v>PBERBECY</x:v>
      </x:c>
      <x:c r="C279" s="21" t="n">
        <x:v>1017.201</x:v>
      </x:c>
      <x:c r="D279" s="21" t="n">
        <x:v>843.339</x:v>
      </x:c>
      <x:c r="E279" s="21" t="n">
        <x:v>978.507</x:v>
      </x:c>
      <x:c r="F279" s="21" t="n">
        <x:v>906.641</x:v>
      </x:c>
      <x:c r="G279" s="21" t="n">
        <x:v>797.081</x:v>
      </x:c>
      <x:c r="H279" s="21" t="n">
        <x:v>951.727</x:v>
      </x:c>
      <x:c r="I279" s="21" t="n">
        <x:v>892.962</x:v>
      </x:c>
      <x:c r="J279" s="21" t="n">
        <x:v>889.954</x:v>
      </x:c>
      <x:c r="K279" s="21" t="n">
        <x:v>979.536</x:v>
      </x:c>
      <x:c r="L279" s="21" t="n">
        <x:v>1077.457</x:v>
      </x:c>
      <x:c r="M279" s="21" t="n">
        <x:v>1102.872</x:v>
      </x:c>
      <x:c r="N279" s="21" t="n">
        <x:v>1156.752</x:v>
      </x:c>
      <x:c r="O279" s="21" t="n">
        <x:f t="shared" si="4">IF(COUNTA(C279:N279)=0,"",SUM(C279:N279))</x:f>
        <x:v>11594.029</x:v>
      </x:c>
    </x:row>
    <x:row r="280">
      <x:c r="A280" s="19" t="str">
        <x:v>EPESAFSD</x:v>
      </x:c>
      <x:c r="B280" s="19" t="str">
        <x:v>PBIOROSY</x:v>
      </x:c>
      <x:c r="C280" s="21" t="n">
        <x:v>589.479</x:v>
      </x:c>
      <x:c r="D280" s="21" t="n">
        <x:v>749.197</x:v>
      </x:c>
      <x:c r="E280" s="21" t="n">
        <x:v>587.142</x:v>
      </x:c>
      <x:c r="F280" s="21" t="n">
        <x:v>415.91</x:v>
      </x:c>
      <x:c r="G280" s="21" t="n">
        <x:v>484.254</x:v>
      </x:c>
      <x:c r="H280" s="21" t="n">
        <x:v>517.237</x:v>
      </x:c>
      <x:c r="I280" s="21" t="n">
        <x:v>413.436</x:v>
      </x:c>
      <x:c r="J280" s="21" t="n">
        <x:v>539.723</x:v>
      </x:c>
      <x:c r="K280" s="21" t="n">
        <x:v>526.668</x:v>
      </x:c>
      <x:c r="L280" s="21" t="n">
        <x:v>581.556</x:v>
      </x:c>
      <x:c r="M280" s="21" t="n">
        <x:v>432.991</x:v>
      </x:c>
      <x:c r="N280" s="21" t="n">
        <x:v>448.619</x:v>
      </x:c>
      <x:c r="O280" s="21" t="n">
        <x:f t="shared" si="4">IF(COUNTA(C280:N280)=0,"",SUM(C280:N280))</x:f>
        <x:v>6286.212</x:v>
      </x:c>
    </x:row>
    <x:row r="281">
      <x:c r="A281" s="19" t="str">
        <x:v>EDELAPID</x:v>
      </x:c>
      <x:c r="B281" s="19" t="str">
        <x:v>PECUENIY</x:v>
      </x:c>
      <x:c r="C281" s="21" t="n">
        <x:v>8834.43</x:v>
      </x:c>
      <x:c r="D281" s="21" t="n">
        <x:v>8418.288</x:v>
      </x:c>
      <x:c r="E281" s="21" t="n">
        <x:v>8559.414</x:v>
      </x:c>
      <x:c r="F281" s="21" t="n">
        <x:v>8200.482</x:v>
      </x:c>
      <x:c r="G281" s="21" t="n">
        <x:v>8422.062</x:v>
      </x:c>
      <x:c r="H281" s="21" t="n">
        <x:v>8114.148</x:v>
      </x:c>
      <x:c r="I281" s="21" t="n">
        <x:v>7830.108</x:v>
      </x:c>
      <x:c r="J281" s="21" t="n">
        <x:v>8359.452</x:v>
      </x:c>
      <x:c r="K281" s="21" t="n">
        <x:v>8519.208</x:v>
      </x:c>
      <x:c r="L281" s="21" t="n">
        <x:v>8892.57</x:v>
      </x:c>
      <x:c r="M281" s="21" t="n">
        <x:v>8291.16</x:v>
      </x:c>
      <x:c r="N281" s="21" t="n">
        <x:v>8433.186</x:v>
      </x:c>
      <x:c r="O281" s="21" t="n">
        <x:f t="shared" si="4">IF(COUNTA(C281:N281)=0,"",SUM(C281:N281))</x:f>
        <x:v>100874.50800000002</x:v>
      </x:c>
    </x:row>
    <x:row r="282">
      <x:c r="A282" s="19" t="str">
        <x:v>ENERSAED</x:v>
      </x:c>
      <x:c r="B282" s="19" t="str">
        <x:v>PERIPAEY</x:v>
      </x:c>
      <x:c r="C282" s="21" t="n">
        <x:v>806.679</x:v>
      </x:c>
      <x:c r="D282" s="21" t="n">
        <x:v>1166.237</x:v>
      </x:c>
      <x:c r="E282" s="21" t="n">
        <x:v>1151.044</x:v>
      </x:c>
      <x:c r="F282" s="21" t="n">
        <x:v>1098.637</x:v>
      </x:c>
      <x:c r="G282" s="21" t="n">
        <x:v>1075.98</x:v>
      </x:c>
      <x:c r="H282" s="21" t="n">
        <x:v>1127.13</x:v>
      </x:c>
      <x:c r="I282" s="21" t="n">
        <x:v>916.843</x:v>
      </x:c>
      <x:c r="J282" s="21" t="n">
        <x:v>1165.137</x:v>
      </x:c>
      <x:c r="K282" s="21" t="n">
        <x:v>1038.893</x:v>
      </x:c>
      <x:c r="L282" s="21" t="n">
        <x:v>1094.174</x:v>
      </x:c>
      <x:c r="M282" s="21" t="n">
        <x:v>1032.158</x:v>
      </x:c>
      <x:c r="N282" s="21" t="n">
        <x:v>1146.698</x:v>
      </x:c>
      <x:c r="O282" s="21" t="n">
        <x:f t="shared" si="4">IF(COUNTA(C282:N282)=0,"",SUM(C282:N282))</x:f>
        <x:v>12819.61</x:v>
      </x:c>
    </x:row>
    <x:row r="283">
      <x:c r="A283" s="19" t="str">
        <x:v>TRERSACT</x:v>
      </x:c>
      <x:c r="B283" s="19" t="str">
        <x:v>PESU79RZ</x:v>
      </x:c>
      <x:c r="C283" s="21" t="n">
        <x:v>409.223</x:v>
      </x:c>
      <x:c r="D283" s="21" t="n">
        <x:v>397.829</x:v>
      </x:c>
      <x:c r="E283" s="21" t="n">
        <x:v>413.839</x:v>
      </x:c>
      <x:c r="F283" s="21" t="n">
        <x:v>409.962</x:v>
      </x:c>
      <x:c r="G283" s="21" t="n">
        <x:v>419.781</x:v>
      </x:c>
      <x:c r="H283" s="21" t="n">
        <x:v>407.272</x:v>
      </x:c>
      <x:c r="I283" s="21" t="n">
        <x:v>353.586</x:v>
      </x:c>
      <x:c r="J283" s="21" t="n">
        <x:v>346.531</x:v>
      </x:c>
      <x:c r="K283" s="21" t="n">
        <x:v>351.252</x:v>
      </x:c>
      <x:c r="L283" s="21" t="n">
        <x:v>377.957</x:v>
      </x:c>
      <x:c r="M283" s="21" t="n">
        <x:v>390.759</x:v>
      </x:c>
      <x:c r="N283" s="21" t="n">
        <x:v>420.296</x:v>
      </x:c>
      <x:c r="O283" s="21" t="n">
        <x:f t="shared" si="4">IF(COUNTA(C283:N283)=0,"",SUM(C283:N283))</x:f>
        <x:v>4698.287</x:v>
      </x:c>
    </x:row>
    <x:row r="284">
      <x:c r="A284" s="19" t="str">
        <x:v>EDEMSAMD</x:v>
      </x:c>
      <x:c r="B284" s="19" t="str">
        <x:v>PETRANMY</x:v>
      </x:c>
      <x:c r="C284" s="21" t="n">
        <x:v>561.257</x:v>
      </x:c>
      <x:c r="D284" s="21" t="n">
        <x:v>709.363</x:v>
      </x:c>
      <x:c r="E284" s="21" t="n">
        <x:v>869.858</x:v>
      </x:c>
      <x:c r="F284" s="21" t="n">
        <x:v>629.456</x:v>
      </x:c>
      <x:c r="G284" s="21" t="n">
        <x:v>809.737</x:v>
      </x:c>
      <x:c r="H284" s="21" t="n">
        <x:v>83.815</x:v>
      </x:c>
      <x:c r="I284" s="21" t="n">
        <x:v>48.095</x:v>
      </x:c>
      <x:c r="J284" s="21" t="n">
        <x:v>155.388</x:v>
      </x:c>
      <x:c r="K284" s="21" t="n">
        <x:v>389.03</x:v>
      </x:c>
      <x:c r="L284" s="21" t="n">
        <x:v>656.075</x:v>
      </x:c>
      <x:c r="M284" s="21" t="n">
        <x:v>284.969</x:v>
      </x:c>
      <x:c r="N284" s="21" t="n">
        <x:v>139.126</x:v>
      </x:c>
      <x:c r="O284" s="21" t="n">
        <x:f t="shared" si="4">IF(COUNTA(C284:N284)=0,"",SUM(C284:N284))</x:f>
        <x:v>5336.169</x:v>
      </x:c>
    </x:row>
    <x:row r="285">
      <x:c r="A285" s="19" t="str">
        <x:v>TRERSACT</x:v>
      </x:c>
      <x:c r="B285" s="19" t="str">
        <x:v>PETRCARZ</x:v>
      </x:c>
      <x:c r="C285" s="21" t="n">
        <x:v>2368.459</x:v>
      </x:c>
      <x:c r="D285" s="21" t="n">
        <x:v>2262.206</x:v>
      </x:c>
      <x:c r="E285" s="21" t="n">
        <x:v>2406.944</x:v>
      </x:c>
      <x:c r="F285" s="21" t="n">
        <x:v>2394.206</x:v>
      </x:c>
      <x:c r="G285" s="21" t="n">
        <x:v>2395.537</x:v>
      </x:c>
      <x:c r="H285" s="21" t="n">
        <x:v>2615.331</x:v>
      </x:c>
      <x:c r="I285" s="21" t="n">
        <x:v>2233.783</x:v>
      </x:c>
      <x:c r="J285" s="21" t="n">
        <x:v>2479.832</x:v>
      </x:c>
      <x:c r="K285" s="21" t="n">
        <x:v>2270.641</x:v>
      </x:c>
      <x:c r="L285" s="21" t="n">
        <x:v>2252.173</x:v>
      </x:c>
      <x:c r="M285" s="21" t="n">
        <x:v>2390.77</x:v>
      </x:c>
      <x:c r="N285" s="21" t="n">
        <x:v>2552.04</x:v>
      </x:c>
      <x:c r="O285" s="21" t="n">
        <x:f t="shared" si="4">IF(COUNTA(C285:N285)=0,"",SUM(C285:N285))</x:f>
        <x:v>28621.922</x:v>
      </x:c>
    </x:row>
    <x:row r="286">
      <x:c r="A286" s="19" t="str">
        <x:v>TRERSACT</x:v>
      </x:c>
      <x:c r="B286" s="19" t="str">
        <x:v>PETRCORY</x:v>
      </x:c>
      <x:c r="C286" s="21" t="n">
        <x:v>197.585</x:v>
      </x:c>
      <x:c r="D286" s="21" t="n">
        <x:v>231.244</x:v>
      </x:c>
      <x:c r="E286" s="21" t="n">
        <x:v>256.517</x:v>
      </x:c>
      <x:c r="F286" s="21" t="n">
        <x:v>189.554</x:v>
      </x:c>
      <x:c r="G286" s="21" t="n">
        <x:v>262.058</x:v>
      </x:c>
      <x:c r="H286" s="21" t="n">
        <x:v>28.352</x:v>
      </x:c>
      <x:c r="I286" s="21" t="n">
        <x:v>15.42</x:v>
      </x:c>
      <x:c r="J286" s="21" t="n">
        <x:v>46.234</x:v>
      </x:c>
      <x:c r="K286" s="21" t="n">
        <x:v>127.489</x:v>
      </x:c>
      <x:c r="L286" s="21" t="n">
        <x:v>201.199</x:v>
      </x:c>
      <x:c r="M286" s="21" t="n">
        <x:v>91.927</x:v>
      </x:c>
      <x:c r="N286" s="21" t="n">
        <x:v>44.446</x:v>
      </x:c>
      <x:c r="O286" s="21" t="n">
        <x:f t="shared" si="4">IF(COUNTA(C286:N286)=0,"",SUM(C286:N286))</x:f>
        <x:v>1692.025</x:v>
      </x:c>
    </x:row>
    <x:row r="287">
      <x:c r="A287" s="19" t="str">
        <x:v>EDENOROD</x:v>
      </x:c>
      <x:c r="B287" s="19" t="str">
        <x:v>PEUGPAOY</x:v>
      </x:c>
      <x:c r="C287" s="21" t="n">
        <x:v>3551.083</x:v>
      </x:c>
      <x:c r="D287" s="21" t="n">
        <x:v>3466.507</x:v>
      </x:c>
      <x:c r="E287" s="21" t="n">
        <x:v>3586.267</x:v>
      </x:c>
      <x:c r="F287" s="21" t="n">
        <x:v>2516.379</x:v>
      </x:c>
      <x:c r="G287" s="21" t="n">
        <x:v>1367.363</x:v>
      </x:c>
      <x:c r="H287" s="21" t="n">
        <x:v>3401.311</x:v>
      </x:c>
      <x:c r="I287" s="21" t="n">
        <x:v>2283.186</x:v>
      </x:c>
      <x:c r="J287" s="21" t="n">
        <x:v>2778.628</x:v>
      </x:c>
      <x:c r="K287" s="21" t="n">
        <x:v>2276.654</x:v>
      </x:c>
      <x:c r="L287" s="21"/>
      <x:c r="M287" s="21"/>
      <x:c r="N287" s="21"/>
      <x:c r="O287" s="21" t="n">
        <x:f t="shared" si="4">IF(COUNTA(C287:N287)=0,"",SUM(C287:N287))</x:f>
        <x:v>25227.378</x:v>
      </x:c>
    </x:row>
    <x:row r="288">
      <x:c r="A288" s="19" t="str">
        <x:v>EDENOROD</x:v>
      </x:c>
      <x:c r="B288" s="19" t="str">
        <x:v>PGIAPIOY</x:v>
      </x:c>
      <x:c r="C288" s="21" t="n">
        <x:v>1371.609</x:v>
      </x:c>
      <x:c r="D288" s="21" t="n">
        <x:v>1392.791</x:v>
      </x:c>
      <x:c r="E288" s="21" t="n">
        <x:v>157.501</x:v>
      </x:c>
      <x:c r="F288" s="21" t="n">
        <x:v>91.212</x:v>
      </x:c>
      <x:c r="G288" s="21" t="n">
        <x:v>90.5</x:v>
      </x:c>
      <x:c r="H288" s="21" t="n">
        <x:v>83.742</x:v>
      </x:c>
      <x:c r="I288" s="21" t="n">
        <x:v>62.538</x:v>
      </x:c>
      <x:c r="J288" s="21" t="n">
        <x:v>74.766</x:v>
      </x:c>
      <x:c r="K288" s="21" t="n">
        <x:v>61.065</x:v>
      </x:c>
      <x:c r="L288" s="21" t="n">
        <x:v>76.582</x:v>
      </x:c>
      <x:c r="M288" s="21" t="n">
        <x:v>69.542</x:v>
      </x:c>
      <x:c r="N288" s="21" t="n">
        <x:v>75.562</x:v>
      </x:c>
      <x:c r="O288" s="21" t="n">
        <x:f t="shared" si="4">IF(COUNTA(C288:N288)=0,"",SUM(C288:N288))</x:f>
        <x:v>3607.41</x:v>
      </x:c>
    </x:row>
    <x:row r="289">
      <x:c r="A289" s="19" t="str">
        <x:v>EDENOROD</x:v>
      </x:c>
      <x:c r="B289" s="19" t="str">
        <x:v>PILKMUOY</x:v>
      </x:c>
      <x:c r="C289" s="21" t="n">
        <x:v>1680.131</x:v>
      </x:c>
      <x:c r="D289" s="21" t="n">
        <x:v>1766.899</x:v>
      </x:c>
      <x:c r="E289" s="21" t="n">
        <x:v>1477.633</x:v>
      </x:c>
      <x:c r="F289" s="21" t="n">
        <x:v>1308.188</x:v>
      </x:c>
      <x:c r="G289" s="21" t="n">
        <x:v>1436.368</x:v>
      </x:c>
      <x:c r="H289" s="21" t="n">
        <x:v>803.105</x:v>
      </x:c>
      <x:c r="I289" s="21" t="n">
        <x:v>997.246</x:v>
      </x:c>
      <x:c r="J289" s="21" t="n">
        <x:v>1206.831</x:v>
      </x:c>
      <x:c r="K289" s="21" t="n">
        <x:v>1302.041</x:v>
      </x:c>
      <x:c r="L289" s="21" t="n">
        <x:v>1239.276</x:v>
      </x:c>
      <x:c r="M289" s="21" t="n">
        <x:v>1306.227</x:v>
      </x:c>
      <x:c r="N289" s="21" t="n">
        <x:v>1041.773</x:v>
      </x:c>
      <x:c r="O289" s="21" t="n">
        <x:f t="shared" si="4">IF(COUNTA(C289:N289)=0,"",SUM(C289:N289))</x:f>
        <x:v>15565.717999999997</x:v>
      </x:c>
    </x:row>
    <x:row r="290">
      <x:c r="A290" s="19" t="str">
        <x:v>EDENOROD</x:v>
      </x:c>
      <x:c r="B290" s="19" t="str">
        <x:v>PIRENEOY</x:v>
      </x:c>
      <x:c r="C290" s="21" t="n">
        <x:v>2145.825</x:v>
      </x:c>
      <x:c r="D290" s="21" t="n">
        <x:v>2417.107</x:v>
      </x:c>
      <x:c r="E290" s="21" t="n">
        <x:v>2444.721</x:v>
      </x:c>
      <x:c r="F290" s="21" t="n">
        <x:v>2350.322</x:v>
      </x:c>
      <x:c r="G290" s="21" t="n">
        <x:v>1604.831</x:v>
      </x:c>
      <x:c r="H290" s="21" t="n">
        <x:v>1710.936</x:v>
      </x:c>
      <x:c r="I290" s="21" t="n">
        <x:v>2425.817</x:v>
      </x:c>
      <x:c r="J290" s="21" t="n">
        <x:v>2628.741</x:v>
      </x:c>
      <x:c r="K290" s="21" t="n">
        <x:v>2438.336</x:v>
      </x:c>
      <x:c r="L290" s="21" t="n">
        <x:v>2453.139</x:v>
      </x:c>
      <x:c r="M290" s="21" t="n">
        <x:v>2372.54</x:v>
      </x:c>
      <x:c r="N290" s="21" t="n">
        <x:v>1958.358</x:v>
      </x:c>
      <x:c r="O290" s="21" t="n">
        <x:f t="shared" si="4">IF(COUNTA(C290:N290)=0,"",SUM(C290:N290))</x:f>
        <x:v>26950.673000000003</x:v>
      </x:c>
    </x:row>
    <x:row r="291">
      <x:c r="A291" s="19" t="str">
        <x:v>DISTROCT</x:v>
      </x:c>
      <x:c r="B291" s="19" t="str">
        <x:v>PKCULCMZ</x:v>
      </x:c>
      <x:c r="C291" s="21" t="n">
        <x:v>1764.034</x:v>
      </x:c>
      <x:c r="D291" s="21" t="n">
        <x:v>6557.99</x:v>
      </x:c>
      <x:c r="E291" s="21" t="n">
        <x:v>7099.903</x:v>
      </x:c>
      <x:c r="F291" s="21" t="n">
        <x:v>6900.206</x:v>
      </x:c>
      <x:c r="G291" s="21" t="n">
        <x:v>6936.249</x:v>
      </x:c>
      <x:c r="H291" s="21" t="n">
        <x:v>7139.344</x:v>
      </x:c>
      <x:c r="I291" s="21" t="n">
        <x:v>6353.652</x:v>
      </x:c>
      <x:c r="J291" s="21" t="n">
        <x:v>7270.61</x:v>
      </x:c>
      <x:c r="K291" s="21" t="n">
        <x:v>6870.228</x:v>
      </x:c>
      <x:c r="L291" s="21" t="n">
        <x:v>7560.498</x:v>
      </x:c>
      <x:c r="M291" s="21" t="n">
        <x:v>7208.677</x:v>
      </x:c>
      <x:c r="N291" s="21" t="n">
        <x:v>7642.571</x:v>
      </x:c>
      <x:c r="O291" s="21" t="n">
        <x:f t="shared" si="4">IF(COUNTA(C291:N291)=0,"",SUM(C291:N291))</x:f>
        <x:v>79303.962</x:v>
      </x:c>
    </x:row>
    <x:row r="292">
      <x:c r="A292" s="19" t="str">
        <x:v>TRERSACT</x:v>
      </x:c>
      <x:c r="B292" s="19" t="str">
        <x:v>PLUSSBQZ</x:v>
      </x:c>
      <x:c r="C292" s="21"/>
      <x:c r="D292" s="21"/>
      <x:c r="E292" s="21"/>
      <x:c r="F292" s="21"/>
      <x:c r="G292" s="21"/>
      <x:c r="H292" s="21"/>
      <x:c r="I292" s="21" t="n">
        <x:v>21.36</x:v>
      </x:c>
      <x:c r="J292" s="21" t="n">
        <x:v>30.87</x:v>
      </x:c>
      <x:c r="K292" s="21" t="n">
        <x:v>31.83</x:v>
      </x:c>
      <x:c r="L292" s="21" t="n">
        <x:v>35.605</x:v>
      </x:c>
      <x:c r="M292" s="21" t="n">
        <x:v>36.219</x:v>
      </x:c>
      <x:c r="N292" s="21" t="n">
        <x:v>38.925</x:v>
      </x:c>
      <x:c r="O292" s="21" t="n">
        <x:f t="shared" si="4">IF(COUNTA(C292:N292)=0,"",SUM(C292:N292))</x:f>
        <x:v>194.80899999999997</x:v>
      </x:c>
    </x:row>
    <x:row r="293">
      <x:c r="A293" s="19" t="str">
        <x:v>EDESALDD</x:v>
      </x:c>
      <x:c r="B293" s="19" t="str">
        <x:v>POLIPSDY</x:v>
      </x:c>
      <x:c r="C293" s="21" t="n">
        <x:v>1366.638</x:v>
      </x:c>
      <x:c r="D293" s="21" t="n">
        <x:v>1358.14</x:v>
      </x:c>
      <x:c r="E293" s="21" t="n">
        <x:v>1466.45</x:v>
      </x:c>
      <x:c r="F293" s="21" t="n">
        <x:v>1289.702</x:v>
      </x:c>
      <x:c r="G293" s="21" t="n">
        <x:v>802.368</x:v>
      </x:c>
      <x:c r="H293" s="21" t="n">
        <x:v>1039.364</x:v>
      </x:c>
      <x:c r="I293" s="21" t="n">
        <x:v>1260.007</x:v>
      </x:c>
      <x:c r="J293" s="21" t="n">
        <x:v>1646.617</x:v>
      </x:c>
      <x:c r="K293" s="21" t="n">
        <x:v>1454.818</x:v>
      </x:c>
      <x:c r="L293" s="21" t="n">
        <x:v>1321.131</x:v>
      </x:c>
      <x:c r="M293" s="21" t="n">
        <x:v>1345.956</x:v>
      </x:c>
      <x:c r="N293" s="21" t="n">
        <x:v>1381.045</x:v>
      </x:c>
      <x:c r="O293" s="21" t="n">
        <x:f t="shared" si="4">IF(COUNTA(C293:N293)=0,"",SUM(C293:N293))</x:f>
        <x:v>15732.235999999999</x:v>
      </x:c>
    </x:row>
    <x:row r="294">
      <x:c r="A294" s="19" t="str">
        <x:v>EDESASAD</x:v>
      </x:c>
      <x:c r="B294" s="19" t="str">
        <x:v>POSCGUAY</x:v>
      </x:c>
      <x:c r="C294" s="21"/>
      <x:c r="D294" s="21"/>
      <x:c r="E294" s="21"/>
      <x:c r="F294" s="21"/>
      <x:c r="G294" s="21"/>
      <x:c r="H294" s="21"/>
      <x:c r="I294" s="21"/>
      <x:c r="J294" s="21"/>
      <x:c r="K294" s="21"/>
      <x:c r="L294" s="21" t="n">
        <x:v>9312.049</x:v>
      </x:c>
      <x:c r="M294" s="21" t="n">
        <x:v>6748.485</x:v>
      </x:c>
      <x:c r="N294" s="21" t="n">
        <x:v>3927.744</x:v>
      </x:c>
      <x:c r="O294" s="21" t="n">
        <x:f t="shared" si="4">IF(COUNTA(C294:N294)=0,"",SUM(C294:N294))</x:f>
        <x:v>19988.278</x:v>
      </x:c>
    </x:row>
    <x:row r="295">
      <x:c r="A295" s="19" t="str">
        <x:v>TRANSPAT</x:v>
      </x:c>
      <x:c r="B295" s="19" t="str">
        <x:v>PQCRCRUZ</x:v>
      </x:c>
      <x:c r="C295" s="21" t="n">
        <x:v>419.012</x:v>
      </x:c>
      <x:c r="D295" s="21" t="n">
        <x:v>497.826</x:v>
      </x:c>
      <x:c r="E295" s="21" t="n">
        <x:v>676.32</x:v>
      </x:c>
      <x:c r="F295" s="21" t="n">
        <x:v>346.196</x:v>
      </x:c>
      <x:c r="G295" s="21" t="n">
        <x:v>467.923</x:v>
      </x:c>
      <x:c r="H295" s="21" t="n">
        <x:v>414.82</x:v>
      </x:c>
      <x:c r="I295" s="21" t="n">
        <x:v>449.004</x:v>
      </x:c>
      <x:c r="J295" s="21" t="n">
        <x:v>518.236</x:v>
      </x:c>
      <x:c r="K295" s="21" t="n">
        <x:v>330.663</x:v>
      </x:c>
      <x:c r="L295" s="21" t="n">
        <x:v>502.642</x:v>
      </x:c>
      <x:c r="M295" s="21" t="n">
        <x:v>427.609</x:v>
      </x:c>
      <x:c r="N295" s="21" t="n">
        <x:v>475.362</x:v>
      </x:c>
      <x:c r="O295" s="21" t="n">
        <x:f t="shared" si="4">IF(COUNTA(C295:N295)=0,"",SUM(C295:N295))</x:f>
        <x:v>5525.613</x:v>
      </x:c>
    </x:row>
    <x:row r="296">
      <x:c r="A296" s="19" t="str">
        <x:v>EDEMSAMD</x:v>
      </x:c>
      <x:c r="B296" s="19" t="str">
        <x:v>PQCRMAMY</x:v>
      </x:c>
      <x:c r="C296" s="21" t="n">
        <x:v>1658.978</x:v>
      </x:c>
      <x:c r="D296" s="21" t="n">
        <x:v>1641.095</x:v>
      </x:c>
      <x:c r="E296" s="21" t="n">
        <x:v>1738.83</x:v>
      </x:c>
      <x:c r="F296" s="21" t="n">
        <x:v>1725.234</x:v>
      </x:c>
      <x:c r="G296" s="21" t="n">
        <x:v>1778.232</x:v>
      </x:c>
      <x:c r="H296" s="21" t="n">
        <x:v>1807.378</x:v>
      </x:c>
      <x:c r="I296" s="21" t="n">
        <x:v>1653.079</x:v>
      </x:c>
      <x:c r="J296" s="21" t="n">
        <x:v>1791.154</x:v>
      </x:c>
      <x:c r="K296" s="21" t="n">
        <x:v>1721.483</x:v>
      </x:c>
      <x:c r="L296" s="21" t="n">
        <x:v>1820.152</x:v>
      </x:c>
      <x:c r="M296" s="21" t="n">
        <x:v>1687.261</x:v>
      </x:c>
      <x:c r="N296" s="21" t="n">
        <x:v>1690.266</x:v>
      </x:c>
      <x:c r="O296" s="21" t="n">
        <x:f t="shared" si="4">IF(COUNTA(C296:N296)=0,"",SUM(C296:N296))</x:f>
        <x:v>20713.142</x:v>
      </x:c>
    </x:row>
    <x:row r="297">
      <x:c r="A297" s="19" t="str">
        <x:v>TRANSPAT</x:v>
      </x:c>
      <x:c r="B297" s="19" t="str">
        <x:v>PQCRPTZZ</x:v>
      </x:c>
      <x:c r="C297" s="21" t="n">
        <x:v>1523.232</x:v>
      </x:c>
      <x:c r="D297" s="21" t="n">
        <x:v>4817.916</x:v>
      </x:c>
      <x:c r="E297" s="21" t="n">
        <x:v>6058.26</x:v>
      </x:c>
      <x:c r="F297" s="21" t="n">
        <x:v>4231.08</x:v>
      </x:c>
      <x:c r="G297" s="21" t="n">
        <x:v>1366.452</x:v>
      </x:c>
      <x:c r="H297" s="21" t="n">
        <x:v>2827.008</x:v>
      </x:c>
      <x:c r="I297" s="21" t="n">
        <x:v>4611.168</x:v>
      </x:c>
      <x:c r="J297" s="21" t="n">
        <x:v>4624.848</x:v>
      </x:c>
      <x:c r="K297" s="21" t="n">
        <x:v>3601.944</x:v>
      </x:c>
      <x:c r="L297" s="21" t="n">
        <x:v>1300.32</x:v>
      </x:c>
      <x:c r="M297" s="21" t="n">
        <x:v>1204.704</x:v>
      </x:c>
      <x:c r="N297" s="21" t="n">
        <x:v>1100.34</x:v>
      </x:c>
      <x:c r="O297" s="21" t="n">
        <x:f t="shared" si="4">IF(COUNTA(C297:N297)=0,"",SUM(C297:N297))</x:f>
        <x:v>37267.27199999999</x:v>
      </x:c>
    </x:row>
    <x:row r="298">
      <x:c r="A298" s="19" t="str">
        <x:v>TRANSENE</x:v>
      </x:c>
      <x:c r="B298" s="19" t="str">
        <x:v>PQR3ALXZ</x:v>
      </x:c>
      <x:c r="C298" s="21" t="n">
        <x:v>1025.307</x:v>
      </x:c>
      <x:c r="D298" s="21" t="n">
        <x:v>996.357</x:v>
      </x:c>
      <x:c r="E298" s="21" t="n">
        <x:v>1053.284</x:v>
      </x:c>
      <x:c r="F298" s="21" t="n">
        <x:v>998.744</x:v>
      </x:c>
      <x:c r="G298" s="21" t="n">
        <x:v>1053.857</x:v>
      </x:c>
      <x:c r="H298" s="21" t="n">
        <x:v>1074.901</x:v>
      </x:c>
      <x:c r="I298" s="21" t="n">
        <x:v>816.791</x:v>
      </x:c>
      <x:c r="J298" s="21" t="n">
        <x:v>897.232</x:v>
      </x:c>
      <x:c r="K298" s="21" t="n">
        <x:v>847.71</x:v>
      </x:c>
      <x:c r="L298" s="21" t="n">
        <x:v>866.524</x:v>
      </x:c>
      <x:c r="M298" s="21" t="n">
        <x:v>777.214</x:v>
      </x:c>
      <x:c r="N298" s="21" t="n">
        <x:v>823.553</x:v>
      </x:c>
      <x:c r="O298" s="21" t="n">
        <x:f t="shared" si="4">IF(COUNTA(C298:N298)=0,"",SUM(C298:N298))</x:f>
        <x:v>11231.474</x:v>
      </x:c>
    </x:row>
    <x:row r="299">
      <x:c r="A299" s="19" t="str">
        <x:v>TRANSBAT</x:v>
      </x:c>
      <x:c r="B299" s="19" t="str">
        <x:v>PRAXCA1Z</x:v>
      </x:c>
      <x:c r="C299" s="21" t="n">
        <x:v>12855.173</x:v>
      </x:c>
      <x:c r="D299" s="21" t="n">
        <x:v>12567.779</x:v>
      </x:c>
      <x:c r="E299" s="21" t="n">
        <x:v>12780.893</x:v>
      </x:c>
      <x:c r="F299" s="21" t="n">
        <x:v>12378.569</x:v>
      </x:c>
      <x:c r="G299" s="21" t="n">
        <x:v>12723.369</x:v>
      </x:c>
      <x:c r="H299" s="21" t="n">
        <x:v>12692.372</x:v>
      </x:c>
      <x:c r="I299" s="21" t="n">
        <x:v>8572.503</x:v>
      </x:c>
      <x:c r="J299" s="21" t="n">
        <x:v>12888.612</x:v>
      </x:c>
      <x:c r="K299" s="21" t="n">
        <x:v>12632.566</x:v>
      </x:c>
      <x:c r="L299" s="21" t="n">
        <x:v>12980.702</x:v>
      </x:c>
      <x:c r="M299" s="21" t="n">
        <x:v>12492.139</x:v>
      </x:c>
      <x:c r="N299" s="21" t="n">
        <x:v>13055.075</x:v>
      </x:c>
      <x:c r="O299" s="21" t="n">
        <x:f t="shared" si="4">IF(COUNTA(C299:N299)=0,"",SUM(C299:N299))</x:f>
        <x:v>148619.752</x:v>
      </x:c>
    </x:row>
    <x:row r="300">
      <x:c r="A300" s="19" t="str">
        <x:v>EDENOROD</x:v>
      </x:c>
      <x:c r="B300" s="19" t="str">
        <x:v>PRAXPIOY</x:v>
      </x:c>
      <x:c r="C300" s="21" t="n">
        <x:v>6812.445</x:v>
      </x:c>
      <x:c r="D300" s="21" t="n">
        <x:v>7193.878</x:v>
      </x:c>
      <x:c r="E300" s="21" t="n">
        <x:v>8137.35</x:v>
      </x:c>
      <x:c r="F300" s="21" t="n">
        <x:v>7133.773</x:v>
      </x:c>
      <x:c r="G300" s="21" t="n">
        <x:v>6407.853</x:v>
      </x:c>
      <x:c r="H300" s="21" t="n">
        <x:v>8099.531</x:v>
      </x:c>
      <x:c r="I300" s="21" t="n">
        <x:v>7442.088</x:v>
      </x:c>
      <x:c r="J300" s="21" t="n">
        <x:v>8117.138</x:v>
      </x:c>
      <x:c r="K300" s="21" t="n">
        <x:v>7132.926</x:v>
      </x:c>
      <x:c r="L300" s="21" t="n">
        <x:v>6670.017</x:v>
      </x:c>
      <x:c r="M300" s="21" t="n">
        <x:v>7606.63</x:v>
      </x:c>
      <x:c r="N300" s="21" t="n">
        <x:v>6250.917</x:v>
      </x:c>
      <x:c r="O300" s="21" t="n">
        <x:f t="shared" si="4">IF(COUNTA(C300:N300)=0,"",SUM(C300:N300))</x:f>
        <x:v>87004.54600000002</x:v>
      </x:c>
    </x:row>
    <x:row r="301">
      <x:c r="A301" s="19" t="str">
        <x:v>EDESALDD</x:v>
      </x:c>
      <x:c r="B301" s="19" t="str">
        <x:v>PRGAMEDY</x:v>
      </x:c>
      <x:c r="C301" s="21" t="n">
        <x:v>553.114</x:v>
      </x:c>
      <x:c r="D301" s="21" t="n">
        <x:v>656.603</x:v>
      </x:c>
      <x:c r="E301" s="21" t="n">
        <x:v>682.569</x:v>
      </x:c>
      <x:c r="F301" s="21" t="n">
        <x:v>529.347</x:v>
      </x:c>
      <x:c r="G301" s="21" t="n">
        <x:v>484.049</x:v>
      </x:c>
      <x:c r="H301" s="21" t="n">
        <x:v>343.831</x:v>
      </x:c>
      <x:c r="I301" s="21" t="n">
        <x:v>362.024</x:v>
      </x:c>
      <x:c r="J301" s="21" t="n">
        <x:v>698.268</x:v>
      </x:c>
      <x:c r="K301" s="21" t="n">
        <x:v>607.69</x:v>
      </x:c>
      <x:c r="L301" s="21" t="n">
        <x:v>540.154</x:v>
      </x:c>
      <x:c r="M301" s="21" t="n">
        <x:v>619.681</x:v>
      </x:c>
      <x:c r="N301" s="21" t="n">
        <x:v>630.725</x:v>
      </x:c>
      <x:c r="O301" s="21" t="n">
        <x:f t="shared" si="4">IF(COUNTA(C301:N301)=0,"",SUM(C301:N301))</x:f>
        <x:v>6708.055000000002</x:v>
      </x:c>
    </x:row>
    <x:row r="302">
      <x:c r="A302" s="19" t="str">
        <x:v>EPECORXD</x:v>
      </x:c>
      <x:c r="B302" s="19" t="str">
        <x:v>PRITTYXY</x:v>
      </x:c>
      <x:c r="C302" s="21" t="n">
        <x:v>1772.439</x:v>
      </x:c>
      <x:c r="D302" s="21" t="n">
        <x:v>1984.283</x:v>
      </x:c>
      <x:c r="E302" s="21" t="n">
        <x:v>2209.986</x:v>
      </x:c>
      <x:c r="F302" s="21" t="n">
        <x:v>1935.406</x:v>
      </x:c>
      <x:c r="G302" s="21" t="n">
        <x:v>2191.013</x:v>
      </x:c>
      <x:c r="H302" s="21" t="n">
        <x:v>2290.536</x:v>
      </x:c>
      <x:c r="I302" s="21" t="n">
        <x:v>1709.153</x:v>
      </x:c>
      <x:c r="J302" s="21" t="n">
        <x:v>1907.78</x:v>
      </x:c>
      <x:c r="K302" s="21" t="n">
        <x:v>1702.574</x:v>
      </x:c>
      <x:c r="L302" s="21" t="n">
        <x:v>1450.142</x:v>
      </x:c>
      <x:c r="M302" s="21" t="n">
        <x:v>1386.588</x:v>
      </x:c>
      <x:c r="N302" s="21" t="n">
        <x:v>1773.202</x:v>
      </x:c>
      <x:c r="O302" s="21" t="n">
        <x:f t="shared" si="4">IF(COUNTA(C302:N302)=0,"",SUM(C302:N302))</x:f>
        <x:v>22313.102000000003</x:v>
      </x:c>
    </x:row>
    <x:row r="303">
      <x:c r="A303" s="19" t="str">
        <x:v>TRANSBAT</x:v>
      </x:c>
      <x:c r="B303" s="19" t="str">
        <x:v>PROFBB2Z</x:v>
      </x:c>
      <x:c r="C303" s="21" t="n">
        <x:v>22231.02</x:v>
      </x:c>
      <x:c r="D303" s="21" t="n">
        <x:v>23105.385</x:v>
      </x:c>
      <x:c r="E303" s="21" t="n">
        <x:v>13629.225</x:v>
      </x:c>
      <x:c r="F303" s="21" t="n">
        <x:v>555.885</x:v>
      </x:c>
      <x:c r="G303" s="21" t="n">
        <x:v>18222.015</x:v>
      </x:c>
      <x:c r="H303" s="21" t="n">
        <x:v>22598.865</x:v>
      </x:c>
      <x:c r="I303" s="21" t="n">
        <x:v>19586.7</x:v>
      </x:c>
      <x:c r="J303" s="21" t="n">
        <x:v>22472.055</x:v>
      </x:c>
      <x:c r="K303" s="21" t="n">
        <x:v>22301.295</x:v>
      </x:c>
      <x:c r="L303" s="21" t="n">
        <x:v>21738.03</x:v>
      </x:c>
      <x:c r="M303" s="21" t="n">
        <x:v>21534.75</x:v>
      </x:c>
      <x:c r="N303" s="21" t="n">
        <x:v>21443.355</x:v>
      </x:c>
      <x:c r="O303" s="21" t="n">
        <x:f t="shared" si="4">IF(COUNTA(C303:N303)=0,"",SUM(C303:N303))</x:f>
        <x:v>229418.58000000002</x:v>
      </x:c>
    </x:row>
    <x:row r="304">
      <x:c r="A304" s="19" t="str">
        <x:v>TRERSACT</x:v>
      </x:c>
      <x:c r="B304" s="19" t="str">
        <x:v>PRPTPFRZ</x:v>
      </x:c>
      <x:c r="C304" s="21" t="n">
        <x:v>967.804</x:v>
      </x:c>
      <x:c r="D304" s="21"/>
      <x:c r="E304" s="21"/>
      <x:c r="F304" s="21"/>
      <x:c r="G304" s="21"/>
      <x:c r="H304" s="21"/>
      <x:c r="I304" s="21"/>
      <x:c r="J304" s="21"/>
      <x:c r="K304" s="21"/>
      <x:c r="L304" s="21"/>
      <x:c r="M304" s="21"/>
      <x:c r="N304" s="21"/>
      <x:c r="O304" s="21" t="n">
        <x:f t="shared" si="4">IF(COUNTA(C304:N304)=0,"",SUM(C304:N304))</x:f>
        <x:v>967.804</x:v>
      </x:c>
    </x:row>
    <x:row r="305">
      <x:c r="A305" s="19" t="str">
        <x:v>EDESURCD</x:v>
      </x:c>
      <x:c r="B305" s="19" t="str">
        <x:v>PRYSENCY</x:v>
      </x:c>
      <x:c r="C305" s="21" t="n">
        <x:v>943.464</x:v>
      </x:c>
      <x:c r="D305" s="21" t="n">
        <x:v>953.334</x:v>
      </x:c>
      <x:c r="E305" s="21" t="n">
        <x:v>936.76</x:v>
      </x:c>
      <x:c r="F305" s="21" t="n">
        <x:v>965.017</x:v>
      </x:c>
      <x:c r="G305" s="21" t="n">
        <x:v>825.446</x:v>
      </x:c>
      <x:c r="H305" s="21" t="n">
        <x:v>635.266</x:v>
      </x:c>
      <x:c r="I305" s="21" t="n">
        <x:v>801.422</x:v>
      </x:c>
      <x:c r="J305" s="21" t="n">
        <x:v>1015.255</x:v>
      </x:c>
      <x:c r="K305" s="21" t="n">
        <x:v>938.403</x:v>
      </x:c>
      <x:c r="L305" s="21" t="n">
        <x:v>1001.617</x:v>
      </x:c>
      <x:c r="M305" s="21" t="n">
        <x:v>985.826</x:v>
      </x:c>
      <x:c r="N305" s="21" t="n">
        <x:v>1040.369</x:v>
      </x:c>
      <x:c r="O305" s="21" t="n">
        <x:f t="shared" si="4">IF(COUNTA(C305:N305)=0,"",SUM(C305:N305))</x:f>
        <x:v>11042.178999999998</x:v>
      </x:c>
    </x:row>
    <x:row r="306">
      <x:c r="A306" s="19" t="str">
        <x:v>EDENOROD</x:v>
      </x:c>
      <x:c r="B306" s="19" t="str">
        <x:v>PSAMPIOY</x:v>
      </x:c>
      <x:c r="C306" s="21" t="n">
        <x:v>6385.166</x:v>
      </x:c>
      <x:c r="D306" s="21" t="n">
        <x:v>5394.113</x:v>
      </x:c>
      <x:c r="E306" s="21" t="n">
        <x:v>5822.11</x:v>
      </x:c>
      <x:c r="F306" s="21" t="n">
        <x:v>6145.624</x:v>
      </x:c>
      <x:c r="G306" s="21" t="n">
        <x:v>5384.061</x:v>
      </x:c>
      <x:c r="H306" s="21" t="n">
        <x:v>5965.481</x:v>
      </x:c>
      <x:c r="I306" s="21" t="n">
        <x:v>5611.606</x:v>
      </x:c>
      <x:c r="J306" s="21" t="n">
        <x:v>6208.104</x:v>
      </x:c>
      <x:c r="K306" s="21" t="n">
        <x:v>4703.26</x:v>
      </x:c>
      <x:c r="L306" s="21" t="n">
        <x:v>5819.505</x:v>
      </x:c>
      <x:c r="M306" s="21" t="n">
        <x:v>5474.75</x:v>
      </x:c>
      <x:c r="N306" s="21" t="n">
        <x:v>5853.639</x:v>
      </x:c>
      <x:c r="O306" s="21" t="n">
        <x:f t="shared" si="4">IF(COUNTA(C306:N306)=0,"",SUM(C306:N306))</x:f>
        <x:v>68767.419</x:v>
      </x:c>
    </x:row>
    <x:row r="307">
      <x:c r="A307" s="19" t="str">
        <x:v>EDEMSAMD</x:v>
      </x:c>
      <x:c r="B307" s="19" t="str">
        <x:v>PSUD2VMY</x:v>
      </x:c>
      <x:c r="C307" s="21"/>
      <x:c r="D307" s="21"/>
      <x:c r="E307" s="21"/>
      <x:c r="F307" s="21" t="n">
        <x:v>8211.012</x:v>
      </x:c>
      <x:c r="G307" s="21" t="n">
        <x:v>8343.241</x:v>
      </x:c>
      <x:c r="H307" s="21" t="n">
        <x:v>8132.849</x:v>
      </x:c>
      <x:c r="I307" s="21" t="n">
        <x:v>7192.114</x:v>
      </x:c>
      <x:c r="J307" s="21" t="n">
        <x:v>8055.361</x:v>
      </x:c>
      <x:c r="K307" s="21" t="n">
        <x:v>8035.989</x:v>
      </x:c>
      <x:c r="L307" s="21" t="n">
        <x:v>8530.137</x:v>
      </x:c>
      <x:c r="M307" s="21" t="n">
        <x:v>8349.574</x:v>
      </x:c>
      <x:c r="N307" s="21" t="n">
        <x:v>8408.962</x:v>
      </x:c>
      <x:c r="O307" s="21" t="n">
        <x:f t="shared" si="4">IF(COUNTA(C307:N307)=0,"",SUM(C307:N307))</x:f>
        <x:v>73259.239</x:v>
      </x:c>
    </x:row>
    <x:row r="308">
      <x:c r="A308" s="19" t="str">
        <x:v>DISTROCT</x:v>
      </x:c>
      <x:c r="B308" s="19" t="str">
        <x:v>PSUD33MZ</x:v>
      </x:c>
      <x:c r="C308" s="21"/>
      <x:c r="D308" s="21"/>
      <x:c r="E308" s="21"/>
      <x:c r="F308" s="21" t="n">
        <x:v>6470.131</x:v>
      </x:c>
      <x:c r="G308" s="21" t="n">
        <x:v>6959.983</x:v>
      </x:c>
      <x:c r="H308" s="21" t="n">
        <x:v>6855.343</x:v>
      </x:c>
      <x:c r="I308" s="21" t="n">
        <x:v>6170.098</x:v>
      </x:c>
      <x:c r="J308" s="21" t="n">
        <x:v>7465.716</x:v>
      </x:c>
      <x:c r="K308" s="21" t="n">
        <x:v>6413.068</x:v>
      </x:c>
      <x:c r="L308" s="21" t="n">
        <x:v>7326.488</x:v>
      </x:c>
      <x:c r="M308" s="21" t="n">
        <x:v>7034.627</x:v>
      </x:c>
      <x:c r="N308" s="21" t="n">
        <x:v>7510.548</x:v>
      </x:c>
      <x:c r="O308" s="21" t="n">
        <x:f t="shared" si="4">IF(COUNTA(C308:N308)=0,"",SUM(C308:N308))</x:f>
        <x:v>62206.002</x:v>
      </x:c>
    </x:row>
    <x:row r="309">
      <x:c r="A309" s="19" t="str">
        <x:v>DISTROCT</x:v>
      </x:c>
      <x:c r="B309" s="19" t="str">
        <x:v>PSUD66MZ</x:v>
      </x:c>
      <x:c r="C309" s="21"/>
      <x:c r="D309" s="21"/>
      <x:c r="E309" s="21"/>
      <x:c r="F309" s="21" t="n">
        <x:v>7189.968</x:v>
      </x:c>
      <x:c r="G309" s="21" t="n">
        <x:v>7241.168</x:v>
      </x:c>
      <x:c r="H309" s="21" t="n">
        <x:v>6664.999</x:v>
      </x:c>
      <x:c r="I309" s="21" t="n">
        <x:v>3968.548</x:v>
      </x:c>
      <x:c r="J309" s="21" t="n">
        <x:v>6364.535</x:v>
      </x:c>
      <x:c r="K309" s="21" t="n">
        <x:v>7119.946</x:v>
      </x:c>
      <x:c r="L309" s="21" t="n">
        <x:v>7501.671</x:v>
      </x:c>
      <x:c r="M309" s="21" t="n">
        <x:v>7129.225</x:v>
      </x:c>
      <x:c r="N309" s="21" t="n">
        <x:v>7568.897</x:v>
      </x:c>
      <x:c r="O309" s="21" t="n">
        <x:f t="shared" si="4">IF(COUNTA(C309:N309)=0,"",SUM(C309:N309))</x:f>
        <x:v>60748.956999999995</x:v>
      </x:c>
    </x:row>
    <x:row r="310">
      <x:c r="A310" s="19" t="str">
        <x:v>EDEMSAMD</x:v>
      </x:c>
      <x:c r="B310" s="19" t="str">
        <x:v>PSUDLVMY</x:v>
      </x:c>
      <x:c r="C310" s="21"/>
      <x:c r="D310" s="21"/>
      <x:c r="E310" s="21"/>
      <x:c r="F310" s="21" t="n">
        <x:v>0</x:v>
      </x:c>
      <x:c r="G310" s="21" t="n">
        <x:v>0</x:v>
      </x:c>
      <x:c r="H310" s="21" t="n">
        <x:v>0</x:v>
      </x:c>
      <x:c r="I310" s="21" t="n">
        <x:v>0</x:v>
      </x:c>
      <x:c r="J310" s="21" t="n">
        <x:v>84.539</x:v>
      </x:c>
      <x:c r="K310" s="21" t="n">
        <x:v>0</x:v>
      </x:c>
      <x:c r="L310" s="21" t="n">
        <x:v>0</x:v>
      </x:c>
      <x:c r="M310" s="21" t="n">
        <x:v>0</x:v>
      </x:c>
      <x:c r="N310" s="21" t="n">
        <x:v>0</x:v>
      </x:c>
      <x:c r="O310" s="21" t="n">
        <x:f t="shared" si="4">IF(COUNTA(C310:N310)=0,"",SUM(C310:N310))</x:f>
        <x:v>84.539</x:v>
      </x:c>
    </x:row>
    <x:row r="311">
      <x:c r="A311" s="19" t="str">
        <x:v>DISTROCT</x:v>
      </x:c>
      <x:c r="B311" s="19" t="str">
        <x:v>PSUDVZMZ</x:v>
      </x:c>
      <x:c r="C311" s="21"/>
      <x:c r="D311" s="21"/>
      <x:c r="E311" s="21"/>
      <x:c r="F311" s="21" t="n">
        <x:v>10545.768</x:v>
      </x:c>
      <x:c r="G311" s="21" t="n">
        <x:v>10119.834</x:v>
      </x:c>
      <x:c r="H311" s="21" t="n">
        <x:v>10157.652</x:v>
      </x:c>
      <x:c r="I311" s="21" t="n">
        <x:v>10695.924</x:v>
      </x:c>
      <x:c r="J311" s="21" t="n">
        <x:v>9386.208</x:v>
      </x:c>
      <x:c r="K311" s="21" t="n">
        <x:v>8056.116</x:v>
      </x:c>
      <x:c r="L311" s="21" t="n">
        <x:v>8796.834</x:v>
      </x:c>
      <x:c r="M311" s="21" t="n">
        <x:v>9868.86</x:v>
      </x:c>
      <x:c r="N311" s="21" t="n">
        <x:v>11013.732</x:v>
      </x:c>
      <x:c r="O311" s="21" t="n">
        <x:f t="shared" si="4">IF(COUNTA(C311:N311)=0,"",SUM(C311:N311))</x:f>
        <x:v>88640.928</x:v>
      </x:c>
    </x:row>
    <x:row r="312">
      <x:c r="A312" s="19" t="str">
        <x:v>EDENOROD</x:v>
      </x:c>
      <x:c r="B312" s="19" t="str">
        <x:v>PTORDTOY</x:v>
      </x:c>
      <x:c r="C312" s="21" t="n">
        <x:v>1174.591</x:v>
      </x:c>
      <x:c r="D312" s="21" t="n">
        <x:v>1047.667</x:v>
      </x:c>
      <x:c r="E312" s="21" t="n">
        <x:v>1189.274</x:v>
      </x:c>
      <x:c r="F312" s="21" t="n">
        <x:v>1167.243</x:v>
      </x:c>
      <x:c r="G312" s="21" t="n">
        <x:v>1159.006</x:v>
      </x:c>
      <x:c r="H312" s="21" t="n">
        <x:v>1022.253</x:v>
      </x:c>
      <x:c r="I312" s="21" t="n">
        <x:v>720.484</x:v>
      </x:c>
      <x:c r="J312" s="21" t="n">
        <x:v>1245.198</x:v>
      </x:c>
      <x:c r="K312" s="21" t="n">
        <x:v>1048.743</x:v>
      </x:c>
      <x:c r="L312" s="21" t="n">
        <x:v>78.553</x:v>
      </x:c>
      <x:c r="M312" s="21" t="n">
        <x:v>987.395</x:v>
      </x:c>
      <x:c r="N312" s="21" t="n">
        <x:v>1072.679</x:v>
      </x:c>
      <x:c r="O312" s="21" t="n">
        <x:f t="shared" si="4">IF(COUNTA(C312:N312)=0,"",SUM(C312:N312))</x:f>
        <x:v>11913.086000000001</x:v>
      </x:c>
    </x:row>
    <x:row r="313">
      <x:c r="A313" s="19" t="str">
        <x:v>TRANNOAT</x:v>
      </x:c>
      <x:c r="B313" s="19" t="str">
        <x:v>PTUCTUTZ</x:v>
      </x:c>
      <x:c r="C313" s="21" t="n">
        <x:v>6756.971</x:v>
      </x:c>
      <x:c r="D313" s="21" t="n">
        <x:v>5821.461</x:v>
      </x:c>
      <x:c r="E313" s="21" t="n">
        <x:v>6772.374</x:v>
      </x:c>
      <x:c r="F313" s="21" t="n">
        <x:v>3985.233</x:v>
      </x:c>
      <x:c r="G313" s="21" t="n">
        <x:v>4848.836</x:v>
      </x:c>
      <x:c r="H313" s="21" t="n">
        <x:v>4261.67</x:v>
      </x:c>
      <x:c r="I313" s="21" t="n">
        <x:v>2896.654</x:v>
      </x:c>
      <x:c r="J313" s="21" t="n">
        <x:v>4567.561</x:v>
      </x:c>
      <x:c r="K313" s="21" t="n">
        <x:v>3877.591</x:v>
      </x:c>
      <x:c r="L313" s="21" t="n">
        <x:v>3984.401</x:v>
      </x:c>
      <x:c r="M313" s="21" t="n">
        <x:v>4667.086</x:v>
      </x:c>
      <x:c r="N313" s="21" t="n">
        <x:v>3783.774</x:v>
      </x:c>
      <x:c r="O313" s="21" t="n">
        <x:f t="shared" si="4">IF(COUNTA(C313:N313)=0,"",SUM(C313:N313))</x:f>
        <x:v>56223.612</x:v>
      </x:c>
    </x:row>
    <x:row r="314">
      <x:c r="A314" s="19" t="str">
        <x:v>EPESAFSD</x:v>
      </x:c>
      <x:c r="B314" s="19" t="str">
        <x:v>QUICSFSY</x:v>
      </x:c>
      <x:c r="C314" s="21" t="n">
        <x:v>2646.251</x:v>
      </x:c>
      <x:c r="D314" s="21" t="n">
        <x:v>2717.902</x:v>
      </x:c>
      <x:c r="E314" s="21" t="n">
        <x:v>2867.316</x:v>
      </x:c>
      <x:c r="F314" s="21" t="n">
        <x:v>2747.762</x:v>
      </x:c>
      <x:c r="G314" s="21" t="n">
        <x:v>2917.92</x:v>
      </x:c>
      <x:c r="H314" s="21" t="n">
        <x:v>3096.578</x:v>
      </x:c>
      <x:c r="I314" s="21" t="n">
        <x:v>2649.099</x:v>
      </x:c>
      <x:c r="J314" s="21" t="n">
        <x:v>3011.665</x:v>
      </x:c>
      <x:c r="K314" s="21" t="n">
        <x:v>2787.608</x:v>
      </x:c>
      <x:c r="L314" s="21" t="n">
        <x:v>2715.306</x:v>
      </x:c>
      <x:c r="M314" s="21" t="n">
        <x:v>2727.19</x:v>
      </x:c>
      <x:c r="N314" s="21" t="n">
        <x:v>2847.98</x:v>
      </x:c>
      <x:c r="O314" s="21" t="n">
        <x:f t="shared" si="4">IF(COUNTA(C314:N314)=0,"",SUM(C314:N314))</x:f>
        <x:v>33732.577000000005</x:v>
      </x:c>
    </x:row>
    <x:row r="315">
      <x:c r="A315" s="19" t="str"/>
      <x:c r="B315" s="19" t="str">
        <x:v>QUICVMDY</x:v>
      </x:c>
      <x:c r="C315" s="21"/>
      <x:c r="D315" s="21"/>
      <x:c r="E315" s="21"/>
      <x:c r="F315" s="21"/>
      <x:c r="G315" s="21"/>
      <x:c r="H315" s="21"/>
      <x:c r="I315" s="21"/>
      <x:c r="J315" s="21"/>
      <x:c r="K315" s="21"/>
      <x:c r="L315" s="21"/>
      <x:c r="M315" s="21"/>
      <x:c r="N315" s="21"/>
      <x:c r="O315" s="21" t="str">
        <x:f t="shared" si="4">IF(COUNTA(C315:N315)=0,"",SUM(C315:N315))</x:f>
      </x:c>
    </x:row>
    <x:row r="316">
      <x:c r="A316" s="19" t="str">
        <x:v>EPECORXD</x:v>
      </x:c>
      <x:c r="B316" s="19" t="str">
        <x:v>QUILCBXY</x:v>
      </x:c>
      <x:c r="C316" s="21" t="n">
        <x:v>360.761</x:v>
      </x:c>
      <x:c r="D316" s="21" t="n">
        <x:v>371.537</x:v>
      </x:c>
      <x:c r="E316" s="21" t="n">
        <x:v>401.69</x:v>
      </x:c>
      <x:c r="F316" s="21" t="n">
        <x:v>321.834</x:v>
      </x:c>
      <x:c r="G316" s="21" t="n">
        <x:v>376.366</x:v>
      </x:c>
      <x:c r="H316" s="21" t="n">
        <x:v>403.97</x:v>
      </x:c>
      <x:c r="I316" s="21" t="n">
        <x:v>321.928</x:v>
      </x:c>
      <x:c r="J316" s="21" t="n">
        <x:v>366.265</x:v>
      </x:c>
      <x:c r="K316" s="21" t="n">
        <x:v>270.739</x:v>
      </x:c>
      <x:c r="L316" s="21" t="n">
        <x:v>261.048</x:v>
      </x:c>
      <x:c r="M316" s="21" t="n">
        <x:v>238.773</x:v>
      </x:c>
      <x:c r="N316" s="21" t="n">
        <x:v>293.191</x:v>
      </x:c>
      <x:c r="O316" s="21" t="n">
        <x:f t="shared" si="4">IF(COUNTA(C316:N316)=0,"",SUM(C316:N316))</x:f>
        <x:v>3988.102</x:v>
      </x:c>
    </x:row>
    <x:row r="317">
      <x:c r="A317" s="19" t="str">
        <x:v>DPCORRWD</x:v>
      </x:c>
      <x:c r="B317" s="19" t="str">
        <x:v>QUILCOWY</x:v>
      </x:c>
      <x:c r="C317" s="21" t="n">
        <x:v>697.791</x:v>
      </x:c>
      <x:c r="D317" s="21" t="n">
        <x:v>783.917</x:v>
      </x:c>
      <x:c r="E317" s="21" t="n">
        <x:v>742.282</x:v>
      </x:c>
      <x:c r="F317" s="21" t="n">
        <x:v>751.929</x:v>
      </x:c>
      <x:c r="G317" s="21" t="n">
        <x:v>904.477</x:v>
      </x:c>
      <x:c r="H317" s="21" t="n">
        <x:v>904.161</x:v>
      </x:c>
      <x:c r="I317" s="21" t="n">
        <x:v>687.952</x:v>
      </x:c>
      <x:c r="J317" s="21" t="n">
        <x:v>772.89</x:v>
      </x:c>
      <x:c r="K317" s="21" t="n">
        <x:v>574.765</x:v>
      </x:c>
      <x:c r="L317" s="21" t="n">
        <x:v>533.165</x:v>
      </x:c>
      <x:c r="M317" s="21" t="n">
        <x:v>395.35</x:v>
      </x:c>
      <x:c r="N317" s="21" t="n">
        <x:v>486.939</x:v>
      </x:c>
      <x:c r="O317" s="21" t="n">
        <x:f t="shared" si="4">IF(COUNTA(C317:N317)=0,"",SUM(C317:N317))</x:f>
        <x:v>8235.618</x:v>
      </x:c>
    </x:row>
    <x:row r="318">
      <x:c r="A318" s="19" t="str">
        <x:v>CGCRUZMW</x:v>
      </x:c>
      <x:c r="B318" s="19" t="str">
        <x:v>QUILGCMY</x:v>
      </x:c>
      <x:c r="C318" s="21" t="n">
        <x:v>1199.173</x:v>
      </x:c>
      <x:c r="D318" s="21" t="n">
        <x:v>1310.666</x:v>
      </x:c>
      <x:c r="E318" s="21" t="n">
        <x:v>1144.741</x:v>
      </x:c>
      <x:c r="F318" s="21" t="n">
        <x:v>1248.646</x:v>
      </x:c>
      <x:c r="G318" s="21" t="n">
        <x:v>1443.425</x:v>
      </x:c>
      <x:c r="H318" s="21" t="n">
        <x:v>1515.877</x:v>
      </x:c>
      <x:c r="I318" s="21" t="n">
        <x:v>1344.947</x:v>
      </x:c>
      <x:c r="J318" s="21" t="n">
        <x:v>1485.614</x:v>
      </x:c>
      <x:c r="K318" s="21" t="n">
        <x:v>880.506</x:v>
      </x:c>
      <x:c r="L318" s="21" t="n">
        <x:v>827.725</x:v>
      </x:c>
      <x:c r="M318" s="21" t="n">
        <x:v>854.958</x:v>
      </x:c>
      <x:c r="N318" s="21" t="n">
        <x:v>1051.185</x:v>
      </x:c>
      <x:c r="O318" s="21" t="n">
        <x:f t="shared" si="4">IF(COUNTA(C318:N318)=0,"",SUM(C318:N318))</x:f>
        <x:v>14307.463</x:v>
      </x:c>
    </x:row>
    <x:row r="319">
      <x:c r="A319" s="19" t="str">
        <x:v>DPCORRWD</x:v>
      </x:c>
      <x:c r="B319" s="19" t="str">
        <x:v>QUILJUWY</x:v>
      </x:c>
      <x:c r="C319" s="21" t="n">
        <x:v>320.254</x:v>
      </x:c>
      <x:c r="D319" s="21" t="n">
        <x:v>421.773</x:v>
      </x:c>
      <x:c r="E319" s="21" t="n">
        <x:v>471.785</x:v>
      </x:c>
      <x:c r="F319" s="21" t="n">
        <x:v>402.197</x:v>
      </x:c>
      <x:c r="G319" s="21" t="n">
        <x:v>400.523</x:v>
      </x:c>
      <x:c r="H319" s="21" t="n">
        <x:v>455.793</x:v>
      </x:c>
      <x:c r="I319" s="21" t="n">
        <x:v>418.948</x:v>
      </x:c>
      <x:c r="J319" s="21" t="n">
        <x:v>446.061</x:v>
      </x:c>
      <x:c r="K319" s="21" t="n">
        <x:v>305.012</x:v>
      </x:c>
      <x:c r="L319" s="21" t="n">
        <x:v>304.075</x:v>
      </x:c>
      <x:c r="M319" s="21" t="n">
        <x:v>247.391</x:v>
      </x:c>
      <x:c r="N319" s="21" t="n">
        <x:v>345.631</x:v>
      </x:c>
      <x:c r="O319" s="21" t="n">
        <x:f t="shared" si="4">IF(COUNTA(C319:N319)=0,"",SUM(C319:N319))</x:f>
        <x:v>4539.443</x:v>
      </x:c>
    </x:row>
    <x:row r="320">
      <x:c r="A320" s="19" t="str">
        <x:v>EDETUCTD</x:v>
      </x:c>
      <x:c r="B320" s="19" t="str">
        <x:v>QUILMATY</x:v>
      </x:c>
      <x:c r="C320" s="21" t="n">
        <x:v>435.291</x:v>
      </x:c>
      <x:c r="D320" s="21" t="n">
        <x:v>421.902</x:v>
      </x:c>
      <x:c r="E320" s="21" t="n">
        <x:v>440.823</x:v>
      </x:c>
      <x:c r="F320" s="21" t="n">
        <x:v>415.052</x:v>
      </x:c>
      <x:c r="G320" s="21" t="n">
        <x:v>451.918</x:v>
      </x:c>
      <x:c r="H320" s="21" t="n">
        <x:v>439.27</x:v>
      </x:c>
      <x:c r="I320" s="21" t="n">
        <x:v>417.873</x:v>
      </x:c>
      <x:c r="J320" s="21" t="n">
        <x:v>456.475</x:v>
      </x:c>
      <x:c r="K320" s="21" t="n">
        <x:v>395.941</x:v>
      </x:c>
      <x:c r="L320" s="21" t="n">
        <x:v>362.919</x:v>
      </x:c>
      <x:c r="M320" s="21" t="n">
        <x:v>218.222</x:v>
      </x:c>
      <x:c r="N320" s="21" t="n">
        <x:v>453.726</x:v>
      </x:c>
      <x:c r="O320" s="21" t="n">
        <x:f t="shared" si="4">IF(COUNTA(C320:N320)=0,"",SUM(C320:N320))</x:f>
        <x:v>4909.411999999999</x:v>
      </x:c>
    </x:row>
    <x:row r="321">
      <x:c r="A321" s="19" t="str">
        <x:v>EDESURCD</x:v>
      </x:c>
      <x:c r="B321" s="19" t="str">
        <x:v>QUILPECY</x:v>
      </x:c>
      <x:c r="C321" s="21" t="n">
        <x:v>1548.236</x:v>
      </x:c>
      <x:c r="D321" s="21" t="n">
        <x:v>1648.452</x:v>
      </x:c>
      <x:c r="E321" s="21" t="n">
        <x:v>1780.365</x:v>
      </x:c>
      <x:c r="F321" s="21" t="n">
        <x:v>1577.004</x:v>
      </x:c>
      <x:c r="G321" s="21" t="n">
        <x:v>1818.548</x:v>
      </x:c>
      <x:c r="H321" s="21" t="n">
        <x:v>2045.927</x:v>
      </x:c>
      <x:c r="I321" s="21" t="n">
        <x:v>1751.058</x:v>
      </x:c>
      <x:c r="J321" s="21" t="n">
        <x:v>2025.277</x:v>
      </x:c>
      <x:c r="K321" s="21" t="n">
        <x:v>1278.416</x:v>
      </x:c>
      <x:c r="L321" s="21" t="n">
        <x:v>1278.415</x:v>
      </x:c>
      <x:c r="M321" s="21" t="n">
        <x:v>1169.548</x:v>
      </x:c>
      <x:c r="N321" s="21" t="n">
        <x:v>1424.389</x:v>
      </x:c>
      <x:c r="O321" s="21" t="n">
        <x:f t="shared" si="4">IF(COUNTA(C321:N321)=0,"",SUM(C321:N321))</x:f>
        <x:v>19345.635</x:v>
      </x:c>
    </x:row>
    <x:row r="322">
      <x:c r="A322" s="19" t="str">
        <x:v>EDESURCD</x:v>
      </x:c>
      <x:c r="B322" s="19" t="str">
        <x:v>QUILQICY</x:v>
      </x:c>
      <x:c r="C322" s="21" t="n">
        <x:v>2172.119</x:v>
      </x:c>
      <x:c r="D322" s="21" t="n">
        <x:v>2433.548</x:v>
      </x:c>
      <x:c r="E322" s="21" t="n">
        <x:v>2533.89</x:v>
      </x:c>
      <x:c r="F322" s="21" t="n">
        <x:v>2697.304</x:v>
      </x:c>
      <x:c r="G322" s="21" t="n">
        <x:v>3108.321</x:v>
      </x:c>
      <x:c r="H322" s="21" t="n">
        <x:v>2990.011</x:v>
      </x:c>
      <x:c r="I322" s="21" t="n">
        <x:v>2521.517</x:v>
      </x:c>
      <x:c r="J322" s="21" t="n">
        <x:v>2686.399</x:v>
      </x:c>
      <x:c r="K322" s="21" t="n">
        <x:v>2030.552</x:v>
      </x:c>
      <x:c r="L322" s="21" t="n">
        <x:v>1927.432</x:v>
      </x:c>
      <x:c r="M322" s="21" t="n">
        <x:v>1890.404</x:v>
      </x:c>
      <x:c r="N322" s="21" t="n">
        <x:v>2089.776</x:v>
      </x:c>
      <x:c r="O322" s="21" t="n">
        <x:f t="shared" si="4">IF(COUNTA(C322:N322)=0,"",SUM(C322:N322))</x:f>
        <x:v>29081.273</x:v>
      </x:c>
    </x:row>
    <x:row r="323">
      <x:c r="A323" s="19" t="str">
        <x:v>EDETUCTD</x:v>
      </x:c>
      <x:c r="B323" s="19" t="str">
        <x:v>QUILTUTY</x:v>
      </x:c>
      <x:c r="C323" s="21" t="n">
        <x:v>989.601</x:v>
      </x:c>
      <x:c r="D323" s="21" t="n">
        <x:v>1225.84</x:v>
      </x:c>
      <x:c r="E323" s="21" t="n">
        <x:v>1344.854</x:v>
      </x:c>
      <x:c r="F323" s="21" t="n">
        <x:v>1327.454</x:v>
      </x:c>
      <x:c r="G323" s="21" t="n">
        <x:v>1371.411</x:v>
      </x:c>
      <x:c r="H323" s="21" t="n">
        <x:v>1370.9</x:v>
      </x:c>
      <x:c r="I323" s="21" t="n">
        <x:v>1214.325</x:v>
      </x:c>
      <x:c r="J323" s="21" t="n">
        <x:v>1398.715</x:v>
      </x:c>
      <x:c r="K323" s="21" t="n">
        <x:v>1044.803</x:v>
      </x:c>
      <x:c r="L323" s="21" t="n">
        <x:v>1034.194</x:v>
      </x:c>
      <x:c r="M323" s="21" t="n">
        <x:v>1033.699</x:v>
      </x:c>
      <x:c r="N323" s="21" t="n">
        <x:v>991.781</x:v>
      </x:c>
      <x:c r="O323" s="21" t="n">
        <x:f t="shared" si="4">IF(COUNTA(C323:N323)=0,"",SUM(C323:N323))</x:f>
        <x:v>14347.577000000001</x:v>
      </x:c>
    </x:row>
    <x:row r="324">
      <x:c r="A324" s="19" t="str">
        <x:v>CZARAT1W</x:v>
      </x:c>
      <x:c r="B324" s="19" t="str">
        <x:v>QUILZA1Y</x:v>
      </x:c>
      <x:c r="C324" s="21" t="n">
        <x:v>3451.757</x:v>
      </x:c>
      <x:c r="D324" s="21" t="n">
        <x:v>3881.918</x:v>
      </x:c>
      <x:c r="E324" s="21" t="n">
        <x:v>4005.551</x:v>
      </x:c>
      <x:c r="F324" s="21" t="n">
        <x:v>3619.077</x:v>
      </x:c>
      <x:c r="G324" s="21" t="n">
        <x:v>4085.348</x:v>
      </x:c>
      <x:c r="H324" s="21" t="n">
        <x:v>4107.595</x:v>
      </x:c>
      <x:c r="I324" s="21" t="n">
        <x:v>3583.401</x:v>
      </x:c>
      <x:c r="J324" s="21" t="n">
        <x:v>4015.638</x:v>
      </x:c>
      <x:c r="K324" s="21" t="n">
        <x:v>3570.357</x:v>
      </x:c>
      <x:c r="L324" s="21" t="n">
        <x:v>3155.502</x:v>
      </x:c>
      <x:c r="M324" s="21" t="n">
        <x:v>2712.306</x:v>
      </x:c>
      <x:c r="N324" s="21" t="n">
        <x:v>3259.924</x:v>
      </x:c>
      <x:c r="O324" s="21" t="n">
        <x:f t="shared" si="4">IF(COUNTA(C324:N324)=0,"",SUM(C324:N324))</x:f>
        <x:v>43448.37399999999</x:v>
      </x:c>
    </x:row>
    <x:row r="325">
      <x:c r="A325" s="19" t="str">
        <x:v>TRANSPAT</x:v>
      </x:c>
      <x:c r="B325" s="19" t="str">
        <x:v>QUITCRUZ</x:v>
      </x:c>
      <x:c r="C325" s="21" t="n">
        <x:v>276.86</x:v>
      </x:c>
      <x:c r="D325" s="21" t="n">
        <x:v>253.407</x:v>
      </x:c>
      <x:c r="E325" s="21" t="n">
        <x:v>321.407</x:v>
      </x:c>
      <x:c r="F325" s="21" t="n">
        <x:v>314.406</x:v>
      </x:c>
      <x:c r="G325" s="21" t="n">
        <x:v>290.491</x:v>
      </x:c>
      <x:c r="H325" s="21" t="n">
        <x:v>274.766</x:v>
      </x:c>
      <x:c r="I325" s="21" t="n">
        <x:v>261.666</x:v>
      </x:c>
      <x:c r="J325" s="21" t="n">
        <x:v>327.113</x:v>
      </x:c>
      <x:c r="K325" s="21" t="n">
        <x:v>312.779</x:v>
      </x:c>
      <x:c r="L325" s="21" t="n">
        <x:v>300.61</x:v>
      </x:c>
      <x:c r="M325" s="21" t="n">
        <x:v>317.013</x:v>
      </x:c>
      <x:c r="N325" s="21" t="n">
        <x:v>273.038</x:v>
      </x:c>
      <x:c r="O325" s="21" t="n">
        <x:f t="shared" ref="O325:O388" si="5">IF(COUNTA(C325:N325)=0,"",SUM(C325:N325))</x:f>
        <x:v>3523.556</x:v>
      </x:c>
    </x:row>
    <x:row r="326">
      <x:c r="A326" s="19" t="str">
        <x:v>EPESAFSD</x:v>
      </x:c>
      <x:c r="B326" s="19" t="str">
        <x:v>RAALRASY</x:v>
      </x:c>
      <x:c r="C326" s="21"/>
      <x:c r="D326" s="21"/>
      <x:c r="E326" s="21"/>
      <x:c r="F326" s="21"/>
      <x:c r="G326" s="21"/>
      <x:c r="H326" s="21"/>
      <x:c r="I326" s="21" t="n">
        <x:v>1449.902</x:v>
      </x:c>
      <x:c r="J326" s="21" t="n">
        <x:v>1549.764</x:v>
      </x:c>
      <x:c r="K326" s="21" t="n">
        <x:v>1418.757</x:v>
      </x:c>
      <x:c r="L326" s="21" t="n">
        <x:v>1320.059</x:v>
      </x:c>
      <x:c r="M326" s="21" t="n">
        <x:v>1248.22</x:v>
      </x:c>
      <x:c r="N326" s="21" t="n">
        <x:v>1322.621</x:v>
      </x:c>
      <x:c r="O326" s="21" t="n">
        <x:f t="shared" si="5">IF(COUNTA(C326:N326)=0,"",SUM(C326:N326))</x:f>
        <x:v>8309.323</x:v>
      </x:c>
    </x:row>
    <x:row r="327">
      <x:c r="A327" s="19" t="str">
        <x:v>EDEMSAMD</x:v>
      </x:c>
      <x:c r="B327" s="19" t="str">
        <x:v>RAYER2MY</x:v>
      </x:c>
      <x:c r="C327" s="21" t="n">
        <x:v>3248.108</x:v>
      </x:c>
      <x:c r="D327" s="21" t="n">
        <x:v>3236.271</x:v>
      </x:c>
      <x:c r="E327" s="21" t="n">
        <x:v>3452.355</x:v>
      </x:c>
      <x:c r="F327" s="21" t="n">
        <x:v>2854.375</x:v>
      </x:c>
      <x:c r="G327" s="21" t="n">
        <x:v>3248.486</x:v>
      </x:c>
      <x:c r="H327" s="21" t="n">
        <x:v>3447.749</x:v>
      </x:c>
      <x:c r="I327" s="21" t="n">
        <x:v>3276.319</x:v>
      </x:c>
      <x:c r="J327" s="21" t="n">
        <x:v>3331.211</x:v>
      </x:c>
      <x:c r="K327" s="21" t="n">
        <x:v>3117.158</x:v>
      </x:c>
      <x:c r="L327" s="21" t="n">
        <x:v>3323.057</x:v>
      </x:c>
      <x:c r="M327" s="21" t="n">
        <x:v>3468.289</x:v>
      </x:c>
      <x:c r="N327" s="21" t="n">
        <x:v>3241.834</x:v>
      </x:c>
      <x:c r="O327" s="21" t="n">
        <x:f t="shared" si="5">IF(COUNTA(C327:N327)=0,"",SUM(C327:N327))</x:f>
        <x:v>39245.212</x:v>
      </x:c>
    </x:row>
    <x:row r="328">
      <x:c r="A328" s="19" t="str">
        <x:v>EDEMSAMD</x:v>
      </x:c>
      <x:c r="B328" s="19" t="str">
        <x:v>RAYERCMY</x:v>
      </x:c>
      <x:c r="C328" s="21" t="n">
        <x:v>3342.857</x:v>
      </x:c>
      <x:c r="D328" s="21" t="n">
        <x:v>3256.761</x:v>
      </x:c>
      <x:c r="E328" s="21" t="n">
        <x:v>3341.042</x:v>
      </x:c>
      <x:c r="F328" s="21" t="n">
        <x:v>3240.802</x:v>
      </x:c>
      <x:c r="G328" s="21" t="n">
        <x:v>3301.843</x:v>
      </x:c>
      <x:c r="H328" s="21" t="n">
        <x:v>3301.054</x:v>
      </x:c>
      <x:c r="I328" s="21" t="n">
        <x:v>3062.246</x:v>
      </x:c>
      <x:c r="J328" s="21" t="n">
        <x:v>3146.916</x:v>
      </x:c>
      <x:c r="K328" s="21" t="n">
        <x:v>3045.72</x:v>
      </x:c>
      <x:c r="L328" s="21" t="n">
        <x:v>2841.401</x:v>
      </x:c>
      <x:c r="M328" s="21" t="n">
        <x:v>2449.728</x:v>
      </x:c>
      <x:c r="N328" s="21" t="n">
        <x:v>2627.081</x:v>
      </x:c>
      <x:c r="O328" s="21" t="n">
        <x:f t="shared" si="5">IF(COUNTA(C328:N328)=0,"",SUM(C328:N328))</x:f>
        <x:v>36957.451</x:v>
      </x:c>
    </x:row>
    <x:row r="329">
      <x:c r="A329" s="19" t="str">
        <x:v>EDESBA2D</x:v>
      </x:c>
      <x:c r="B329" s="19" t="str">
        <x:v>REFIBB2Y</x:v>
      </x:c>
      <x:c r="C329" s="21" t="n">
        <x:v>110.828</x:v>
      </x:c>
      <x:c r="D329" s="21" t="n">
        <x:v>73.782</x:v>
      </x:c>
      <x:c r="E329" s="21" t="n">
        <x:v>113.346</x:v>
      </x:c>
      <x:c r="F329" s="21" t="n">
        <x:v>131.535</x:v>
      </x:c>
      <x:c r="G329" s="21" t="n">
        <x:v>425.827</x:v>
      </x:c>
      <x:c r="H329" s="21" t="n">
        <x:v>92.133</x:v>
      </x:c>
      <x:c r="I329" s="21" t="n">
        <x:v>77.025</x:v>
      </x:c>
      <x:c r="J329" s="21" t="n">
        <x:v>78.568</x:v>
      </x:c>
      <x:c r="K329" s="21" t="n">
        <x:v>139.153</x:v>
      </x:c>
      <x:c r="L329" s="21" t="n">
        <x:v>94.953</x:v>
      </x:c>
      <x:c r="M329" s="21" t="n">
        <x:v>82.086</x:v>
      </x:c>
      <x:c r="N329" s="21" t="n">
        <x:v>79.676</x:v>
      </x:c>
      <x:c r="O329" s="21" t="n">
        <x:f t="shared" si="5">IF(COUNTA(C329:N329)=0,"",SUM(C329:N329))</x:f>
        <x:v>1498.912</x:v>
      </x:c>
    </x:row>
    <x:row r="330">
      <x:c r="A330" s="19" t="str">
        <x:v>EDENOROD</x:v>
      </x:c>
      <x:c r="B330" s="19" t="str">
        <x:v>REFRLOOY</x:v>
      </x:c>
      <x:c r="C330" s="21" t="n">
        <x:v>5331.025</x:v>
      </x:c>
      <x:c r="D330" s="21" t="n">
        <x:v>5168.713</x:v>
      </x:c>
      <x:c r="E330" s="21" t="n">
        <x:v>4711.648</x:v>
      </x:c>
      <x:c r="F330" s="21" t="n">
        <x:v>5007.485</x:v>
      </x:c>
      <x:c r="G330" s="21" t="n">
        <x:v>5632.423</x:v>
      </x:c>
      <x:c r="H330" s="21" t="n">
        <x:v>6272.975</x:v>
      </x:c>
      <x:c r="I330" s="21" t="n">
        <x:v>5279.058</x:v>
      </x:c>
      <x:c r="J330" s="21" t="n">
        <x:v>5507.784</x:v>
      </x:c>
      <x:c r="K330" s="21" t="n">
        <x:v>4788.274</x:v>
      </x:c>
      <x:c r="L330" s="21" t="n">
        <x:v>3642.653</x:v>
      </x:c>
      <x:c r="M330" s="21" t="n">
        <x:v>4193.923</x:v>
      </x:c>
      <x:c r="N330" s="21" t="n">
        <x:v>4884.879</x:v>
      </x:c>
      <x:c r="O330" s="21" t="n">
        <x:f t="shared" si="5">IF(COUNTA(C330:N330)=0,"",SUM(C330:N330))</x:f>
        <x:v>60420.84</x:v>
      </x:c>
    </x:row>
    <x:row r="331">
      <x:c r="A331" s="19" t="str">
        <x:v>CNECNE3W</x:v>
      </x:c>
      <x:c r="B331" s="19" t="str">
        <x:v>RENOQQ3Y</x:v>
      </x:c>
      <x:c r="C331" s="21" t="n">
        <x:v>2598.03</x:v>
      </x:c>
      <x:c r="D331" s="21" t="n">
        <x:v>2469.914</x:v>
      </x:c>
      <x:c r="E331" s="21" t="n">
        <x:v>2620.808</x:v>
      </x:c>
      <x:c r="F331" s="21" t="n">
        <x:v>2526.512</x:v>
      </x:c>
      <x:c r="G331" s="21" t="n">
        <x:v>1943.632</x:v>
      </x:c>
      <x:c r="H331" s="21" t="n">
        <x:v>300.876</x:v>
      </x:c>
      <x:c r="I331" s="21" t="n">
        <x:v>930.26</x:v>
      </x:c>
      <x:c r="J331" s="21" t="n">
        <x:v>2557.805</x:v>
      </x:c>
      <x:c r="K331" s="21" t="n">
        <x:v>1381.89</x:v>
      </x:c>
      <x:c r="L331" s="21" t="n">
        <x:v>2396.671</x:v>
      </x:c>
      <x:c r="M331" s="21" t="n">
        <x:v>2645.807</x:v>
      </x:c>
      <x:c r="N331" s="21" t="n">
        <x:v>2926.596</x:v>
      </x:c>
      <x:c r="O331" s="21" t="n">
        <x:f t="shared" si="5">IF(COUNTA(C331:N331)=0,"",SUM(C331:N331))</x:f>
        <x:v>25298.801000000003</x:v>
      </x:c>
    </x:row>
    <x:row r="332">
      <x:c r="A332" s="19" t="str">
        <x:v>EPESAFSD</x:v>
      </x:c>
      <x:c r="B332" s="19" t="str">
        <x:v>RENOTISY</x:v>
      </x:c>
      <x:c r="C332" s="21" t="n">
        <x:v>905.163</x:v>
      </x:c>
      <x:c r="D332" s="21" t="n">
        <x:v>663.533</x:v>
      </x:c>
      <x:c r="E332" s="21" t="n">
        <x:v>1454.837</x:v>
      </x:c>
      <x:c r="F332" s="21" t="n">
        <x:v>2754.536</x:v>
      </x:c>
      <x:c r="G332" s="21" t="n">
        <x:v>3179.822</x:v>
      </x:c>
      <x:c r="H332" s="21" t="n">
        <x:v>4003.586</x:v>
      </x:c>
      <x:c r="I332" s="21" t="n">
        <x:v>4442.211</x:v>
      </x:c>
      <x:c r="J332" s="21" t="n">
        <x:v>2333.699</x:v>
      </x:c>
      <x:c r="K332" s="21" t="n">
        <x:v>617.506</x:v>
      </x:c>
      <x:c r="L332" s="21" t="n">
        <x:v>854.759</x:v>
      </x:c>
      <x:c r="M332" s="21" t="n">
        <x:v>183.891</x:v>
      </x:c>
      <x:c r="N332" s="21" t="n">
        <x:v>381.696</x:v>
      </x:c>
      <x:c r="O332" s="21" t="n">
        <x:f t="shared" si="5">IF(COUNTA(C332:N332)=0,"",SUM(C332:N332))</x:f>
        <x:v>21775.239</x:v>
      </x:c>
    </x:row>
    <x:row r="333">
      <x:c r="A333" s="19" t="str">
        <x:v>EDESURCD</x:v>
      </x:c>
      <x:c r="B333" s="19" t="str">
        <x:v>REXABUCY</x:v>
      </x:c>
      <x:c r="C333" s="21" t="n">
        <x:v>4473.705</x:v>
      </x:c>
      <x:c r="D333" s="21" t="n">
        <x:v>3861.719</x:v>
      </x:c>
      <x:c r="E333" s="21" t="n">
        <x:v>2706.043</x:v>
      </x:c>
      <x:c r="F333" s="21" t="n">
        <x:v>1316.205</x:v>
      </x:c>
      <x:c r="G333" s="21" t="n">
        <x:v>724.438</x:v>
      </x:c>
      <x:c r="H333" s="21" t="n">
        <x:v>493.045</x:v>
      </x:c>
      <x:c r="I333" s="21" t="n">
        <x:v>29.057</x:v>
      </x:c>
      <x:c r="J333" s="21" t="n">
        <x:v>38.716</x:v>
      </x:c>
      <x:c r="K333" s="21" t="n">
        <x:v>8.206</x:v>
      </x:c>
      <x:c r="L333" s="21" t="n">
        <x:v>6.247</x:v>
      </x:c>
      <x:c r="M333" s="21" t="n">
        <x:v>215.317</x:v>
      </x:c>
      <x:c r="N333" s="21" t="n">
        <x:v>344.787</x:v>
      </x:c>
      <x:c r="O333" s="21" t="n">
        <x:f t="shared" si="5">IF(COUNTA(C333:N333)=0,"",SUM(C333:N333))</x:f>
        <x:v>14217.485</x:v>
      </x:c>
    </x:row>
    <x:row r="334">
      <x:c r="A334" s="19" t="str">
        <x:v>EDESURCD</x:v>
      </x:c>
      <x:c r="B334" s="19" t="str">
        <x:v>RIGOBECY</x:v>
      </x:c>
      <x:c r="C334" s="21" t="n">
        <x:v>4852.119</x:v>
      </x:c>
      <x:c r="D334" s="21" t="n">
        <x:v>4459.423</x:v>
      </x:c>
      <x:c r="E334" s="21" t="n">
        <x:v>4706.003</x:v>
      </x:c>
      <x:c r="F334" s="21" t="n">
        <x:v>4276.45</x:v>
      </x:c>
      <x:c r="G334" s="21" t="n">
        <x:v>4402.463</x:v>
      </x:c>
      <x:c r="H334" s="21" t="n">
        <x:v>4126.66</x:v>
      </x:c>
      <x:c r="I334" s="21" t="n">
        <x:v>3902.049</x:v>
      </x:c>
      <x:c r="J334" s="21" t="n">
        <x:v>4513.057</x:v>
      </x:c>
      <x:c r="K334" s="21" t="n">
        <x:v>4361.064</x:v>
      </x:c>
      <x:c r="L334" s="21" t="n">
        <x:v>4718.057</x:v>
      </x:c>
      <x:c r="M334" s="21" t="n">
        <x:v>4613.963</x:v>
      </x:c>
      <x:c r="N334" s="21" t="n">
        <x:v>4881.093</x:v>
      </x:c>
      <x:c r="O334" s="21" t="n">
        <x:f t="shared" si="5">IF(COUNTA(C334:N334)=0,"",SUM(C334:N334))</x:f>
        <x:v>53812.40099999999</x:v>
      </x:c>
    </x:row>
    <x:row r="335">
      <x:c r="A335" s="19" t="str">
        <x:v>ENERSAED</x:v>
      </x:c>
      <x:c r="B335" s="19" t="str">
        <x:v>SADECUEY</x:v>
      </x:c>
      <x:c r="C335" s="21" t="n">
        <x:v>1409.234</x:v>
      </x:c>
      <x:c r="D335" s="21" t="n">
        <x:v>1513.587</x:v>
      </x:c>
      <x:c r="E335" s="21" t="n">
        <x:v>1544.288</x:v>
      </x:c>
      <x:c r="F335" s="21" t="n">
        <x:v>1511.748</x:v>
      </x:c>
      <x:c r="G335" s="21" t="n">
        <x:v>1246.886</x:v>
      </x:c>
      <x:c r="H335" s="21" t="n">
        <x:v>857.744</x:v>
      </x:c>
      <x:c r="I335" s="21" t="n">
        <x:v>1313.713</x:v>
      </x:c>
      <x:c r="J335" s="21" t="n">
        <x:v>1648.886</x:v>
      </x:c>
      <x:c r="K335" s="21" t="n">
        <x:v>1463.041</x:v>
      </x:c>
      <x:c r="L335" s="21" t="n">
        <x:v>1272.467</x:v>
      </x:c>
      <x:c r="M335" s="21" t="n">
        <x:v>2026.89</x:v>
      </x:c>
      <x:c r="N335" s="21" t="n">
        <x:v>1920.08</x:v>
      </x:c>
      <x:c r="O335" s="21" t="n">
        <x:f t="shared" si="5">IF(COUNTA(C335:N335)=0,"",SUM(C335:N335))</x:f>
        <x:v>17728.564</x:v>
      </x:c>
    </x:row>
    <x:row r="336">
      <x:c r="A336" s="19" t="str">
        <x:v>EPESAFSD</x:v>
      </x:c>
      <x:c r="B336" s="19" t="str">
        <x:v>SADEESSY</x:v>
      </x:c>
      <x:c r="C336" s="21" t="n">
        <x:v>1020.345</x:v>
      </x:c>
      <x:c r="D336" s="21" t="n">
        <x:v>1010.125</x:v>
      </x:c>
      <x:c r="E336" s="21" t="n">
        <x:v>1026.364</x:v>
      </x:c>
      <x:c r="F336" s="21" t="n">
        <x:v>928.845</x:v>
      </x:c>
      <x:c r="G336" s="21" t="n">
        <x:v>1043.377</x:v>
      </x:c>
      <x:c r="H336" s="21" t="n">
        <x:v>1104.246</x:v>
      </x:c>
      <x:c r="I336" s="21" t="n">
        <x:v>954.698</x:v>
      </x:c>
      <x:c r="J336" s="21" t="n">
        <x:v>1101.418</x:v>
      </x:c>
      <x:c r="K336" s="21" t="n">
        <x:v>1036.174</x:v>
      </x:c>
      <x:c r="L336" s="21" t="n">
        <x:v>1036.463</x:v>
      </x:c>
      <x:c r="M336" s="21" t="n">
        <x:v>1051.52</x:v>
      </x:c>
      <x:c r="N336" s="21" t="n">
        <x:v>1091.485</x:v>
      </x:c>
      <x:c r="O336" s="21" t="n">
        <x:f t="shared" si="5">IF(COUNTA(C336:N336)=0,"",SUM(C336:N336))</x:f>
        <x:v>12405.060000000001</x:v>
      </x:c>
    </x:row>
    <x:row r="337">
      <x:c r="A337" s="19" t="str">
        <x:v>EDESURCD</x:v>
      </x:c>
      <x:c r="B337" s="19" t="str">
        <x:v>SADELZCY</x:v>
      </x:c>
      <x:c r="C337" s="21" t="n">
        <x:v>1382.825</x:v>
      </x:c>
      <x:c r="D337" s="21" t="n">
        <x:v>1359.066</x:v>
      </x:c>
      <x:c r="E337" s="21" t="n">
        <x:v>1395.983</x:v>
      </x:c>
      <x:c r="F337" s="21" t="n">
        <x:v>1311.413</x:v>
      </x:c>
      <x:c r="G337" s="21" t="n">
        <x:v>1341.292</x:v>
      </x:c>
      <x:c r="H337" s="21" t="n">
        <x:v>1387.396</x:v>
      </x:c>
      <x:c r="I337" s="21" t="n">
        <x:v>1221.159</x:v>
      </x:c>
      <x:c r="J337" s="21" t="n">
        <x:v>1438.846</x:v>
      </x:c>
      <x:c r="K337" s="21" t="n">
        <x:v>1324.297</x:v>
      </x:c>
      <x:c r="L337" s="21" t="n">
        <x:v>1316.981</x:v>
      </x:c>
      <x:c r="M337" s="21" t="n">
        <x:v>1320.723</x:v>
      </x:c>
      <x:c r="N337" s="21" t="n">
        <x:v>1414.505</x:v>
      </x:c>
      <x:c r="O337" s="21" t="n">
        <x:f t="shared" si="5">IF(COUNTA(C337:N337)=0,"",SUM(C337:N337))</x:f>
        <x:v>16214.486</x:v>
      </x:c>
    </x:row>
    <x:row r="338">
      <x:c r="A338" s="19" t="str">
        <x:v>EDENOROD</x:v>
      </x:c>
      <x:c r="B338" s="19" t="str">
        <x:v>SAFAGCOY</x:v>
      </x:c>
      <x:c r="C338" s="21" t="n">
        <x:v>3041.915</x:v>
      </x:c>
      <x:c r="D338" s="21" t="n">
        <x:v>2931.062</x:v>
      </x:c>
      <x:c r="E338" s="21" t="n">
        <x:v>3307.931</x:v>
      </x:c>
      <x:c r="F338" s="21" t="n">
        <x:v>3086.592</x:v>
      </x:c>
      <x:c r="G338" s="21" t="n">
        <x:v>2930.286</x:v>
      </x:c>
      <x:c r="H338" s="21" t="n">
        <x:v>2936.185</x:v>
      </x:c>
      <x:c r="I338" s="21" t="n">
        <x:v>2855.824</x:v>
      </x:c>
      <x:c r="J338" s="21" t="n">
        <x:v>3091.462</x:v>
      </x:c>
      <x:c r="K338" s="21" t="n">
        <x:v>2892.886</x:v>
      </x:c>
      <x:c r="L338" s="21" t="n">
        <x:v>2946.52</x:v>
      </x:c>
      <x:c r="M338" s="21" t="n">
        <x:v>2942.939</x:v>
      </x:c>
      <x:c r="N338" s="21" t="n">
        <x:v>3186.344</x:v>
      </x:c>
      <x:c r="O338" s="21" t="n">
        <x:f t="shared" si="5">IF(COUNTA(C338:N338)=0,"",SUM(C338:N338))</x:f>
        <x:v>36149.945999999996</x:v>
      </x:c>
    </x:row>
    <x:row r="339">
      <x:c r="A339" s="19" t="str">
        <x:v>EDESURCD</x:v>
      </x:c>
      <x:c r="B339" s="19" t="str">
        <x:v>SANSBECY</x:v>
      </x:c>
      <x:c r="C339" s="21"/>
      <x:c r="D339" s="21"/>
      <x:c r="E339" s="21"/>
      <x:c r="F339" s="21"/>
      <x:c r="G339" s="21"/>
      <x:c r="H339" s="21"/>
      <x:c r="I339" s="21"/>
      <x:c r="J339" s="21"/>
      <x:c r="K339" s="21" t="n">
        <x:v>171.235</x:v>
      </x:c>
      <x:c r="L339" s="21" t="n">
        <x:v>181.339</x:v>
      </x:c>
      <x:c r="M339" s="21" t="n">
        <x:v>187.972</x:v>
      </x:c>
      <x:c r="N339" s="21" t="n">
        <x:v>192.306</x:v>
      </x:c>
      <x:c r="O339" s="21" t="n">
        <x:f t="shared" si="5">IF(COUNTA(C339:N339)=0,"",SUM(C339:N339))</x:f>
        <x:v>732.8520000000001</x:v>
      </x:c>
    </x:row>
    <x:row r="340">
      <x:c r="A340" s="19" t="str">
        <x:v>EDETUCTD</x:v>
      </x:c>
      <x:c r="B340" s="19" t="str">
        <x:v>SCANTUTY</x:v>
      </x:c>
      <x:c r="C340" s="21" t="n">
        <x:v>1594.506</x:v>
      </x:c>
      <x:c r="D340" s="21" t="n">
        <x:v>1610.403</x:v>
      </x:c>
      <x:c r="E340" s="21" t="n">
        <x:v>1782.06</x:v>
      </x:c>
      <x:c r="F340" s="21" t="n">
        <x:v>1779.58</x:v>
      </x:c>
      <x:c r="G340" s="21" t="n">
        <x:v>1425.223</x:v>
      </x:c>
      <x:c r="H340" s="21" t="n">
        <x:v>1010.761</x:v>
      </x:c>
      <x:c r="I340" s="21" t="n">
        <x:v>1633.431</x:v>
      </x:c>
      <x:c r="J340" s="21" t="n">
        <x:v>1897.032</x:v>
      </x:c>
      <x:c r="K340" s="21" t="n">
        <x:v>1838.512</x:v>
      </x:c>
      <x:c r="L340" s="21" t="n">
        <x:v>1931.125</x:v>
      </x:c>
      <x:c r="M340" s="21" t="n">
        <x:v>1921.481</x:v>
      </x:c>
      <x:c r="N340" s="21" t="n">
        <x:v>2026.62</x:v>
      </x:c>
      <x:c r="O340" s="21" t="n">
        <x:f t="shared" si="5">IF(COUNTA(C340:N340)=0,"",SUM(C340:N340))</x:f>
        <x:v>20450.734</x:v>
      </x:c>
    </x:row>
    <x:row r="341">
      <x:c r="A341" s="19" t="str">
        <x:v>TRANSBAT</x:v>
      </x:c>
      <x:c r="B341" s="19" t="str">
        <x:v>SDERCA1Z</x:v>
      </x:c>
      <x:c r="C341" s="21" t="n">
        <x:v>70921.488</x:v>
      </x:c>
      <x:c r="D341" s="21" t="n">
        <x:v>73946.16</x:v>
      </x:c>
      <x:c r="E341" s="21" t="n">
        <x:v>82945.656</x:v>
      </x:c>
      <x:c r="F341" s="21" t="n">
        <x:v>69202.68</x:v>
      </x:c>
      <x:c r="G341" s="21" t="n">
        <x:v>72602.52</x:v>
      </x:c>
      <x:c r="H341" s="21" t="n">
        <x:v>70506.6</x:v>
      </x:c>
      <x:c r="I341" s="21" t="n">
        <x:v>23954.716</x:v>
      </x:c>
      <x:c r="J341" s="21" t="n">
        <x:v>100785.358</x:v>
      </x:c>
      <x:c r="K341" s="21" t="n">
        <x:v>98941.397</x:v>
      </x:c>
      <x:c r="L341" s="21" t="n">
        <x:v>87559.196</x:v>
      </x:c>
      <x:c r="M341" s="21" t="n">
        <x:v>68915.307</x:v>
      </x:c>
      <x:c r="N341" s="21" t="n">
        <x:v>75719.357</x:v>
      </x:c>
      <x:c r="O341" s="21" t="n">
        <x:f t="shared" si="5">IF(COUNTA(C341:N341)=0,"",SUM(C341:N341))</x:f>
        <x:v>896000.435</x:v>
      </x:c>
    </x:row>
    <x:row r="342">
      <x:c r="A342" s="19" t="str">
        <x:v>EDESURCD</x:v>
      </x:c>
      <x:c r="B342" s="19" t="str">
        <x:v>SEALQICY</x:v>
      </x:c>
      <x:c r="C342" s="21" t="n">
        <x:v>1159.577</x:v>
      </x:c>
      <x:c r="D342" s="21" t="n">
        <x:v>1118.294</x:v>
      </x:c>
      <x:c r="E342" s="21" t="n">
        <x:v>1114.969</x:v>
      </x:c>
      <x:c r="F342" s="21" t="n">
        <x:v>1085.599</x:v>
      </x:c>
      <x:c r="G342" s="21" t="n">
        <x:v>990.04</x:v>
      </x:c>
      <x:c r="H342" s="21" t="n">
        <x:v>300.117</x:v>
      </x:c>
      <x:c r="I342" s="21" t="n">
        <x:v>845.131</x:v>
      </x:c>
      <x:c r="J342" s="21" t="n">
        <x:v>980.211</x:v>
      </x:c>
      <x:c r="K342" s="21" t="n">
        <x:v>1075.78</x:v>
      </x:c>
      <x:c r="L342" s="21" t="n">
        <x:v>979.102</x:v>
      </x:c>
      <x:c r="M342" s="21" t="n">
        <x:v>906.194</x:v>
      </x:c>
      <x:c r="N342" s="21" t="n">
        <x:v>898.475</x:v>
      </x:c>
      <x:c r="O342" s="21" t="n">
        <x:f t="shared" si="5">IF(COUNTA(C342:N342)=0,"",SUM(C342:N342))</x:f>
        <x:v>11453.489000000001</x:v>
      </x:c>
    </x:row>
    <x:row r="343">
      <x:c r="A343" s="19" t="str">
        <x:v>CLEZAM3W</x:v>
      </x:c>
      <x:c r="B343" s="19" t="str">
        <x:v>SEDAMC3Y</x:v>
      </x:c>
      <x:c r="C343" s="21" t="n">
        <x:v>1409.238</x:v>
      </x:c>
      <x:c r="D343" s="21" t="n">
        <x:v>1281.024</x:v>
      </x:c>
      <x:c r="E343" s="21" t="n">
        <x:v>1334.438</x:v>
      </x:c>
      <x:c r="F343" s="21" t="n">
        <x:v>1132.917</x:v>
      </x:c>
      <x:c r="G343" s="21" t="n">
        <x:v>1066.716</x:v>
      </x:c>
      <x:c r="H343" s="21" t="n">
        <x:v>1021.408</x:v>
      </x:c>
      <x:c r="I343" s="21" t="n">
        <x:v>673.112</x:v>
      </x:c>
      <x:c r="J343" s="21" t="n">
        <x:v>1328.321</x:v>
      </x:c>
      <x:c r="K343" s="21" t="n">
        <x:v>1353.528</x:v>
      </x:c>
      <x:c r="L343" s="21" t="n">
        <x:v>1360.437</x:v>
      </x:c>
      <x:c r="M343" s="21" t="n">
        <x:v>1336.066</x:v>
      </x:c>
      <x:c r="N343" s="21" t="n">
        <x:v>1437.75</x:v>
      </x:c>
      <x:c r="O343" s="21" t="n">
        <x:f t="shared" si="5">IF(COUNTA(C343:N343)=0,"",SUM(C343:N343))</x:f>
        <x:v>14734.955000000002</x:v>
      </x:c>
    </x:row>
    <x:row r="344">
      <x:c r="A344" s="19" t="str">
        <x:v>EDESURCD</x:v>
      </x:c>
      <x:c r="B344" s="19" t="str">
        <x:v>SEINRACY</x:v>
      </x:c>
      <x:c r="C344" s="21" t="n">
        <x:v>735.566</x:v>
      </x:c>
      <x:c r="D344" s="21" t="n">
        <x:v>617.507</x:v>
      </x:c>
      <x:c r="E344" s="21" t="n">
        <x:v>652.251</x:v>
      </x:c>
      <x:c r="F344" s="21" t="n">
        <x:v>667.436</x:v>
      </x:c>
      <x:c r="G344" s="21" t="n">
        <x:v>467.654</x:v>
      </x:c>
      <x:c r="H344" s="21" t="n">
        <x:v>523.678</x:v>
      </x:c>
      <x:c r="I344" s="21" t="n">
        <x:v>433.714</x:v>
      </x:c>
      <x:c r="J344" s="21"/>
      <x:c r="K344" s="21"/>
      <x:c r="L344" s="21"/>
      <x:c r="M344" s="21"/>
      <x:c r="N344" s="21"/>
      <x:c r="O344" s="21" t="n">
        <x:f t="shared" si="5">IF(COUNTA(C344:N344)=0,"",SUM(C344:N344))</x:f>
        <x:v>4097.806</x:v>
      </x:c>
    </x:row>
    <x:row r="345">
      <x:c r="A345" s="19" t="str">
        <x:v>TRERSACT</x:v>
      </x:c>
      <x:c r="B345" s="19" t="str">
        <x:v>SHELR7QZ</x:v>
      </x:c>
      <x:c r="C345" s="21" t="n">
        <x:v>2001.74</x:v>
      </x:c>
      <x:c r="D345" s="21" t="n">
        <x:v>1709.248</x:v>
      </x:c>
      <x:c r="E345" s="21" t="n">
        <x:v>1820.603</x:v>
      </x:c>
      <x:c r="F345" s="21" t="n">
        <x:v>1701.327</x:v>
      </x:c>
      <x:c r="G345" s="21" t="n">
        <x:v>1677.798</x:v>
      </x:c>
      <x:c r="H345" s="21" t="n">
        <x:v>1814.664</x:v>
      </x:c>
      <x:c r="I345" s="21" t="n">
        <x:v>1761.537</x:v>
      </x:c>
      <x:c r="J345" s="21" t="n">
        <x:v>1794.048</x:v>
      </x:c>
      <x:c r="K345" s="21" t="n">
        <x:v>2176.716</x:v>
      </x:c>
      <x:c r="L345" s="21" t="n">
        <x:v>2363.065</x:v>
      </x:c>
      <x:c r="M345" s="21" t="n">
        <x:v>1996.357</x:v>
      </x:c>
      <x:c r="N345" s="21" t="n">
        <x:v>2459.713</x:v>
      </x:c>
      <x:c r="O345" s="21" t="n">
        <x:f t="shared" si="5">IF(COUNTA(C345:N345)=0,"",SUM(C345:N345))</x:f>
        <x:v>23276.816</x:v>
      </x:c>
    </x:row>
    <x:row r="346">
      <x:c r="A346" s="19" t="str">
        <x:v>EDESURCD</x:v>
      </x:c>
      <x:c r="B346" s="19" t="str">
        <x:v>SIATVACY</x:v>
      </x:c>
      <x:c r="C346" s="21" t="n">
        <x:v>1246.931</x:v>
      </x:c>
      <x:c r="D346" s="21" t="n">
        <x:v>852.098</x:v>
      </x:c>
      <x:c r="E346" s="21" t="n">
        <x:v>274.351</x:v>
      </x:c>
      <x:c r="F346" s="21" t="n">
        <x:v>295.514</x:v>
      </x:c>
      <x:c r="G346" s="21" t="n">
        <x:v>777.941</x:v>
      </x:c>
      <x:c r="H346" s="21" t="n">
        <x:v>831.31</x:v>
      </x:c>
      <x:c r="I346" s="21" t="n">
        <x:v>657.966</x:v>
      </x:c>
      <x:c r="J346" s="21" t="n">
        <x:v>970.327</x:v>
      </x:c>
      <x:c r="K346" s="21" t="n">
        <x:v>448.891</x:v>
      </x:c>
      <x:c r="L346" s="21" t="n">
        <x:v>530.025</x:v>
      </x:c>
      <x:c r="M346" s="21" t="n">
        <x:v>506.282</x:v>
      </x:c>
      <x:c r="N346" s="21" t="n">
        <x:v>474.91</x:v>
      </x:c>
      <x:c r="O346" s="21" t="n">
        <x:f t="shared" si="5">IF(COUNTA(C346:N346)=0,"",SUM(C346:N346))</x:f>
        <x:v>7866.546</x:v>
      </x:c>
    </x:row>
    <x:row r="347">
      <x:c r="A347" s="19" t="str">
        <x:v>EPESAFSD</x:v>
      </x:c>
      <x:c r="B347" s="19" t="str">
        <x:v>SIATVCSY</x:v>
      </x:c>
      <x:c r="C347" s="21" t="n">
        <x:v>370.982</x:v>
      </x:c>
      <x:c r="D347" s="21" t="n">
        <x:v>323.578</x:v>
      </x:c>
      <x:c r="E347" s="21" t="n">
        <x:v>272.33</x:v>
      </x:c>
      <x:c r="F347" s="21" t="n">
        <x:v>344.508</x:v>
      </x:c>
      <x:c r="G347" s="21" t="n">
        <x:v>381.252</x:v>
      </x:c>
      <x:c r="H347" s="21" t="n">
        <x:v>287.92</x:v>
      </x:c>
      <x:c r="I347" s="21" t="n">
        <x:v>109.779</x:v>
      </x:c>
      <x:c r="J347" s="21" t="n">
        <x:v>328.203</x:v>
      </x:c>
      <x:c r="K347" s="21" t="n">
        <x:v>399.155</x:v>
      </x:c>
      <x:c r="L347" s="21" t="n">
        <x:v>372.832</x:v>
      </x:c>
      <x:c r="M347" s="21" t="n">
        <x:v>370.279</x:v>
      </x:c>
      <x:c r="N347" s="21" t="n">
        <x:v>326.226</x:v>
      </x:c>
      <x:c r="O347" s="21" t="n">
        <x:f t="shared" si="5">IF(COUNTA(C347:N347)=0,"",SUM(C347:N347))</x:f>
        <x:v>3887.0440000000003</x:v>
      </x:c>
    </x:row>
    <x:row r="348">
      <x:c r="A348" s="19" t="str">
        <x:v>ENERSAED</x:v>
      </x:c>
      <x:c r="B348" s="19" t="str">
        <x:v>SIBINOEY</x:v>
      </x:c>
      <x:c r="C348" s="21" t="n">
        <x:v>1587.069</x:v>
      </x:c>
      <x:c r="D348" s="21" t="n">
        <x:v>1565.055</x:v>
      </x:c>
      <x:c r="E348" s="21" t="n">
        <x:v>1607.215</x:v>
      </x:c>
      <x:c r="F348" s="21" t="n">
        <x:v>1588.598</x:v>
      </x:c>
      <x:c r="G348" s="21" t="n">
        <x:v>1669.516</x:v>
      </x:c>
      <x:c r="H348" s="21" t="n">
        <x:v>1619.986</x:v>
      </x:c>
      <x:c r="I348" s="21" t="n">
        <x:v>1426.423</x:v>
      </x:c>
      <x:c r="J348" s="21" t="n">
        <x:v>1605.105</x:v>
      </x:c>
      <x:c r="K348" s="21" t="n">
        <x:v>1551.335</x:v>
      </x:c>
      <x:c r="L348" s="21" t="n">
        <x:v>1604.917</x:v>
      </x:c>
      <x:c r="M348" s="21" t="n">
        <x:v>1541.176</x:v>
      </x:c>
      <x:c r="N348" s="21" t="n">
        <x:v>1665.326</x:v>
      </x:c>
      <x:c r="O348" s="21" t="n">
        <x:f t="shared" si="5">IF(COUNTA(C348:N348)=0,"",SUM(C348:N348))</x:f>
        <x:v>19031.721</x:v>
      </x:c>
    </x:row>
    <x:row r="349">
      <x:c r="A349" s="19" t="str">
        <x:v>EDESURCD</x:v>
      </x:c>
      <x:c r="B349" s="19" t="str">
        <x:v>SIDECACY</x:v>
      </x:c>
      <x:c r="C349" s="21" t="n">
        <x:v>2806.184</x:v>
      </x:c>
      <x:c r="D349" s="21" t="n">
        <x:v>2771.26</x:v>
      </x:c>
      <x:c r="E349" s="21" t="n">
        <x:v>2857.781</x:v>
      </x:c>
      <x:c r="F349" s="21" t="n">
        <x:v>3132.423</x:v>
      </x:c>
      <x:c r="G349" s="21" t="n">
        <x:v>3114.342</x:v>
      </x:c>
      <x:c r="H349" s="21" t="n">
        <x:v>3114.298</x:v>
      </x:c>
      <x:c r="I349" s="21" t="n">
        <x:v>2730.042</x:v>
      </x:c>
      <x:c r="J349" s="21" t="n">
        <x:v>2727.31</x:v>
      </x:c>
      <x:c r="K349" s="21" t="n">
        <x:v>2998.613</x:v>
      </x:c>
      <x:c r="L349" s="21" t="n">
        <x:v>3051.961</x:v>
      </x:c>
      <x:c r="M349" s="21" t="n">
        <x:v>2613.192</x:v>
      </x:c>
      <x:c r="N349" s="21" t="n">
        <x:v>2180.574</x:v>
      </x:c>
      <x:c r="O349" s="21" t="n">
        <x:f t="shared" si="5">IF(COUNTA(C349:N349)=0,"",SUM(C349:N349))</x:f>
        <x:v>34097.98</x:v>
      </x:c>
    </x:row>
    <x:row r="350">
      <x:c r="A350" s="19" t="str">
        <x:v>EDELAPID</x:v>
      </x:c>
      <x:c r="B350" s="19" t="str">
        <x:v>SIDEENIY</x:v>
      </x:c>
      <x:c r="C350" s="21" t="n">
        <x:v>6081.772</x:v>
      </x:c>
      <x:c r="D350" s="21" t="n">
        <x:v>6712.924</x:v>
      </x:c>
      <x:c r="E350" s="21" t="n">
        <x:v>6649.053</x:v>
      </x:c>
      <x:c r="F350" s="21" t="n">
        <x:v>4842.904</x:v>
      </x:c>
      <x:c r="G350" s="21" t="n">
        <x:v>6059.609</x:v>
      </x:c>
      <x:c r="H350" s="21" t="n">
        <x:v>6337.528</x:v>
      </x:c>
      <x:c r="I350" s="21" t="n">
        <x:v>4746.144</x:v>
      </x:c>
      <x:c r="J350" s="21" t="n">
        <x:v>5981.956</x:v>
      </x:c>
      <x:c r="K350" s="21" t="n">
        <x:v>5991.532</x:v>
      </x:c>
      <x:c r="L350" s="21" t="n">
        <x:v>5858.739</x:v>
      </x:c>
      <x:c r="M350" s="21" t="n">
        <x:v>6103.62</x:v>
      </x:c>
      <x:c r="N350" s="21" t="n">
        <x:v>3637.167</x:v>
      </x:c>
      <x:c r="O350" s="21" t="n">
        <x:f t="shared" si="5">IF(COUNTA(C350:N350)=0,"",SUM(C350:N350))</x:f>
        <x:v>69002.948</x:v>
      </x:c>
    </x:row>
    <x:row r="351">
      <x:c r="A351" s="19" t="str">
        <x:v>EDESURCD</x:v>
      </x:c>
      <x:c r="B351" s="19" t="str">
        <x:v>SIDEFVCY</x:v>
      </x:c>
      <x:c r="C351" s="21" t="n">
        <x:v>1794.954</x:v>
      </x:c>
      <x:c r="D351" s="21" t="n">
        <x:v>1910.436</x:v>
      </x:c>
      <x:c r="E351" s="21" t="n">
        <x:v>1653.233</x:v>
      </x:c>
      <x:c r="F351" s="21" t="n">
        <x:v>1615.844</x:v>
      </x:c>
      <x:c r="G351" s="21" t="n">
        <x:v>1684.001</x:v>
      </x:c>
      <x:c r="H351" s="21" t="n">
        <x:v>1084.628</x:v>
      </x:c>
      <x:c r="I351" s="21" t="n">
        <x:v>1437.11</x:v>
      </x:c>
      <x:c r="J351" s="21" t="n">
        <x:v>1617.531</x:v>
      </x:c>
      <x:c r="K351" s="21" t="n">
        <x:v>1492.334</x:v>
      </x:c>
      <x:c r="L351" s="21" t="n">
        <x:v>1492.276</x:v>
      </x:c>
      <x:c r="M351" s="21" t="n">
        <x:v>1477.273</x:v>
      </x:c>
      <x:c r="N351" s="21" t="n">
        <x:v>1471.882</x:v>
      </x:c>
      <x:c r="O351" s="21" t="n">
        <x:f t="shared" si="5">IF(COUNTA(C351:N351)=0,"",SUM(C351:N351))</x:f>
        <x:v>18731.502000000004</x:v>
      </x:c>
    </x:row>
    <x:row r="352">
      <x:c r="A352" s="19" t="str">
        <x:v>EPESAFSD</x:v>
      </x:c>
      <x:c r="B352" s="19" t="str">
        <x:v>SIPAPESY</x:v>
      </x:c>
      <x:c r="C352" s="21" t="n">
        <x:v>13620.293</x:v>
      </x:c>
      <x:c r="D352" s="21" t="n">
        <x:v>13542.424</x:v>
      </x:c>
      <x:c r="E352" s="21" t="n">
        <x:v>13424.168</x:v>
      </x:c>
      <x:c r="F352" s="21" t="n">
        <x:v>11572.049</x:v>
      </x:c>
      <x:c r="G352" s="21" t="n">
        <x:v>12712.464</x:v>
      </x:c>
      <x:c r="H352" s="21" t="n">
        <x:v>10604.454</x:v>
      </x:c>
      <x:c r="I352" s="21" t="n">
        <x:v>10837.223</x:v>
      </x:c>
      <x:c r="J352" s="21" t="n">
        <x:v>12062.091</x:v>
      </x:c>
      <x:c r="K352" s="21" t="n">
        <x:v>10577.702</x:v>
      </x:c>
      <x:c r="L352" s="21" t="n">
        <x:v>12980.42</x:v>
      </x:c>
      <x:c r="M352" s="21" t="n">
        <x:v>13862.136</x:v>
      </x:c>
      <x:c r="N352" s="21" t="n">
        <x:v>7544.811</x:v>
      </x:c>
      <x:c r="O352" s="21" t="n">
        <x:f t="shared" si="5">IF(COUNTA(C352:N352)=0,"",SUM(C352:N352))</x:f>
        <x:v>143340.235</x:v>
      </x:c>
    </x:row>
    <x:row r="353">
      <x:c r="A353" s="19" t="str">
        <x:v>EPESAFSD</x:v>
      </x:c>
      <x:c r="B353" s="19" t="str">
        <x:v>SIPAROSY</x:v>
      </x:c>
      <x:c r="C353" s="21" t="n">
        <x:v>2800.628</x:v>
      </x:c>
      <x:c r="D353" s="21" t="n">
        <x:v>2615.802</x:v>
      </x:c>
      <x:c r="E353" s="21" t="n">
        <x:v>2503.222</x:v>
      </x:c>
      <x:c r="F353" s="21" t="n">
        <x:v>2492.874</x:v>
      </x:c>
      <x:c r="G353" s="21" t="n">
        <x:v>2739.688</x:v>
      </x:c>
      <x:c r="H353" s="21" t="n">
        <x:v>2859.611</x:v>
      </x:c>
      <x:c r="I353" s="21" t="n">
        <x:v>1934.441</x:v>
      </x:c>
      <x:c r="J353" s="21" t="n">
        <x:v>2716.076</x:v>
      </x:c>
      <x:c r="K353" s="21" t="n">
        <x:v>2642.469</x:v>
      </x:c>
      <x:c r="L353" s="21" t="n">
        <x:v>2891.145</x:v>
      </x:c>
      <x:c r="M353" s="21" t="n">
        <x:v>2796.497</x:v>
      </x:c>
      <x:c r="N353" s="21" t="n">
        <x:v>2949.122</x:v>
      </x:c>
      <x:c r="O353" s="21" t="n">
        <x:f t="shared" si="5">IF(COUNTA(C353:N353)=0,"",SUM(C353:N353))</x:f>
        <x:v>31941.575</x:v>
      </x:c>
    </x:row>
    <x:row r="354">
      <x:c r="A354" s="19" t="str">
        <x:v>EDENOROD</x:v>
      </x:c>
      <x:c r="B354" s="19" t="str">
        <x:v>SKFABEOY</x:v>
      </x:c>
      <x:c r="C354" s="21" t="n">
        <x:v>523.409</x:v>
      </x:c>
      <x:c r="D354" s="21" t="n">
        <x:v>490.82</x:v>
      </x:c>
      <x:c r="E354" s="21" t="n">
        <x:v>442.258</x:v>
      </x:c>
      <x:c r="F354" s="21" t="n">
        <x:v>203.594</x:v>
      </x:c>
      <x:c r="G354" s="21" t="n">
        <x:v>225.616</x:v>
      </x:c>
      <x:c r="H354" s="21" t="n">
        <x:v>243.632</x:v>
      </x:c>
      <x:c r="I354" s="21" t="n">
        <x:v>247.753</x:v>
      </x:c>
      <x:c r="J354" s="21" t="n">
        <x:v>269.848</x:v>
      </x:c>
      <x:c r="K354" s="21" t="n">
        <x:v>196.783</x:v>
      </x:c>
      <x:c r="L354" s="21" t="n">
        <x:v>194.744</x:v>
      </x:c>
      <x:c r="M354" s="21" t="n">
        <x:v>211.453</x:v>
      </x:c>
      <x:c r="N354" s="21" t="n">
        <x:v>192.281</x:v>
      </x:c>
      <x:c r="O354" s="21" t="n">
        <x:f t="shared" si="5">IF(COUNTA(C354:N354)=0,"",SUM(C354:N354))</x:f>
        <x:v>3442.1910000000003</x:v>
      </x:c>
    </x:row>
    <x:row r="355">
      <x:c r="A355" s="19" t="str">
        <x:v>EDESURCD</x:v>
      </x:c>
      <x:c r="B355" s="19" t="str">
        <x:v>SMURBECY</x:v>
      </x:c>
      <x:c r="C355" s="21" t="n">
        <x:v>2328.064</x:v>
      </x:c>
      <x:c r="D355" s="21" t="n">
        <x:v>2229.902</x:v>
      </x:c>
      <x:c r="E355" s="21" t="n">
        <x:v>2204.293</x:v>
      </x:c>
      <x:c r="F355" s="21" t="n">
        <x:v>2178.203</x:v>
      </x:c>
      <x:c r="G355" s="21" t="n">
        <x:v>2115.837</x:v>
      </x:c>
      <x:c r="H355" s="21" t="n">
        <x:v>2232.02</x:v>
      </x:c>
      <x:c r="I355" s="21" t="n">
        <x:v>2193.375</x:v>
      </x:c>
      <x:c r="J355" s="21" t="n">
        <x:v>2711.405</x:v>
      </x:c>
      <x:c r="K355" s="21" t="n">
        <x:v>2187.92</x:v>
      </x:c>
      <x:c r="L355" s="21" t="n">
        <x:v>2101.715</x:v>
      </x:c>
      <x:c r="M355" s="21" t="n">
        <x:v>2514.878</x:v>
      </x:c>
      <x:c r="N355" s="21" t="n">
        <x:v>2775.966</x:v>
      </x:c>
      <x:c r="O355" s="21" t="n">
        <x:f t="shared" si="5">IF(COUNTA(C355:N355)=0,"",SUM(C355:N355))</x:f>
        <x:v>27773.578</x:v>
      </x:c>
    </x:row>
    <x:row r="356">
      <x:c r="A356" s="19" t="str">
        <x:v>EDENOROD</x:v>
      </x:c>
      <x:c r="B356" s="19" t="str">
        <x:v>SOCOECOY</x:v>
      </x:c>
      <x:c r="C356" s="21" t="n">
        <x:v>747.359</x:v>
      </x:c>
      <x:c r="D356" s="21" t="n">
        <x:v>522.162</x:v>
      </x:c>
      <x:c r="E356" s="21" t="n">
        <x:v>349.437</x:v>
      </x:c>
      <x:c r="F356" s="21" t="n">
        <x:v>433.029</x:v>
      </x:c>
      <x:c r="G356" s="21" t="n">
        <x:v>340.884</x:v>
      </x:c>
      <x:c r="H356" s="21" t="n">
        <x:v>191.657</x:v>
      </x:c>
      <x:c r="I356" s="21" t="n">
        <x:v>251.836</x:v>
      </x:c>
      <x:c r="J356" s="21" t="n">
        <x:v>356.597</x:v>
      </x:c>
      <x:c r="K356" s="21" t="n">
        <x:v>377.428</x:v>
      </x:c>
      <x:c r="L356" s="21" t="n">
        <x:v>434.066</x:v>
      </x:c>
      <x:c r="M356" s="21" t="n">
        <x:v>438.798</x:v>
      </x:c>
      <x:c r="N356" s="21" t="n">
        <x:v>406.673</x:v>
      </x:c>
      <x:c r="O356" s="21" t="n">
        <x:f t="shared" si="5">IF(COUNTA(C356:N356)=0,"",SUM(C356:N356))</x:f>
        <x:v>4849.9259999999995</x:v>
      </x:c>
    </x:row>
    <x:row r="357">
      <x:c r="A357" s="19" t="str">
        <x:v>EDENOROD</x:v>
      </x:c>
      <x:c r="B357" s="19" t="str">
        <x:v>SOFTPIOY</x:v>
      </x:c>
      <x:c r="C357" s="21" t="n">
        <x:v>739.431</x:v>
      </x:c>
      <x:c r="D357" s="21" t="n">
        <x:v>725.841</x:v>
      </x:c>
      <x:c r="E357" s="21" t="n">
        <x:v>979.234</x:v>
      </x:c>
      <x:c r="F357" s="21" t="n">
        <x:v>1028.802</x:v>
      </x:c>
      <x:c r="G357" s="21" t="n">
        <x:v>884.64</x:v>
      </x:c>
      <x:c r="H357" s="21" t="n">
        <x:v>1047.871</x:v>
      </x:c>
      <x:c r="I357" s="21" t="n">
        <x:v>997.166</x:v>
      </x:c>
      <x:c r="J357" s="21" t="n">
        <x:v>1620.036</x:v>
      </x:c>
      <x:c r="K357" s="21" t="n">
        <x:v>1902.102</x:v>
      </x:c>
      <x:c r="L357" s="21" t="n">
        <x:v>1507.558</x:v>
      </x:c>
      <x:c r="M357" s="21" t="n">
        <x:v>1719.685</x:v>
      </x:c>
      <x:c r="N357" s="21" t="n">
        <x:v>1336.767</x:v>
      </x:c>
      <x:c r="O357" s="21" t="n">
        <x:f t="shared" si="5">IF(COUNTA(C357:N357)=0,"",SUM(C357:N357))</x:f>
        <x:v>14489.133</x:v>
      </x:c>
    </x:row>
    <x:row r="358">
      <x:c r="A358" s="19" t="str">
        <x:v>EDENOROD</x:v>
      </x:c>
      <x:c r="B358" s="19" t="str">
        <x:v>SOTYMAOY</x:v>
      </x:c>
      <x:c r="C358" s="21" t="n">
        <x:v>602.823</x:v>
      </x:c>
      <x:c r="D358" s="21" t="n">
        <x:v>454.634</x:v>
      </x:c>
      <x:c r="E358" s="21" t="n">
        <x:v>461.862</x:v>
      </x:c>
      <x:c r="F358" s="21" t="n">
        <x:v>489.989</x:v>
      </x:c>
      <x:c r="G358" s="21" t="n">
        <x:v>376.529</x:v>
      </x:c>
      <x:c r="H358" s="21" t="n">
        <x:v>408.65</x:v>
      </x:c>
      <x:c r="I358" s="21" t="n">
        <x:v>380.757</x:v>
      </x:c>
      <x:c r="J358" s="21" t="n">
        <x:v>491.369</x:v>
      </x:c>
      <x:c r="K358" s="21" t="n">
        <x:v>398.751</x:v>
      </x:c>
      <x:c r="L358" s="21" t="n">
        <x:v>487.249</x:v>
      </x:c>
      <x:c r="M358" s="21" t="n">
        <x:v>423.616</x:v>
      </x:c>
      <x:c r="N358" s="21" t="n">
        <x:v>421.328</x:v>
      </x:c>
      <x:c r="O358" s="21" t="n">
        <x:f t="shared" si="5">IF(COUNTA(C358:N358)=0,"",SUM(C358:N358))</x:f>
        <x:v>5397.557000000001</x:v>
      </x:c>
    </x:row>
    <x:row r="359">
      <x:c r="A359" s="19" t="str">
        <x:v>EDENOROD</x:v>
      </x:c>
      <x:c r="B359" s="19" t="str">
        <x:v>SPICPNOY</x:v>
      </x:c>
      <x:c r="C359" s="21" t="n">
        <x:v>794.793</x:v>
      </x:c>
      <x:c r="D359" s="21" t="n">
        <x:v>823.145</x:v>
      </x:c>
      <x:c r="E359" s="21" t="n">
        <x:v>850.502</x:v>
      </x:c>
      <x:c r="F359" s="21" t="n">
        <x:v>811.112</x:v>
      </x:c>
      <x:c r="G359" s="21" t="n">
        <x:v>852.993</x:v>
      </x:c>
      <x:c r="H359" s="21" t="n">
        <x:v>549.898</x:v>
      </x:c>
      <x:c r="I359" s="21" t="n">
        <x:v>745.435</x:v>
      </x:c>
      <x:c r="J359" s="21" t="n">
        <x:v>879.156</x:v>
      </x:c>
      <x:c r="K359" s="21" t="n">
        <x:v>809.051</x:v>
      </x:c>
      <x:c r="L359" s="21" t="n">
        <x:v>863.089</x:v>
      </x:c>
      <x:c r="M359" s="21" t="n">
        <x:v>849.65</x:v>
      </x:c>
      <x:c r="N359" s="21" t="n">
        <x:v>841.878</x:v>
      </x:c>
      <x:c r="O359" s="21" t="n">
        <x:f t="shared" si="5">IF(COUNTA(C359:N359)=0,"",SUM(C359:N359))</x:f>
        <x:v>9670.702000000001</x:v>
      </x:c>
    </x:row>
    <x:row r="360">
      <x:c r="A360" s="19" t="str">
        <x:v>EPESAFSD</x:v>
      </x:c>
      <x:c r="B360" s="19" t="str">
        <x:v>SUAWBISY</x:v>
      </x:c>
      <x:c r="C360" s="21" t="n">
        <x:v>2101.464</x:v>
      </x:c>
      <x:c r="D360" s="21" t="n">
        <x:v>2154.873</x:v>
      </x:c>
      <x:c r="E360" s="21" t="n">
        <x:v>2402.838</x:v>
      </x:c>
      <x:c r="F360" s="21" t="n">
        <x:v>2378.165</x:v>
      </x:c>
      <x:c r="G360" s="21" t="n">
        <x:v>2454.099</x:v>
      </x:c>
      <x:c r="H360" s="21" t="n">
        <x:v>2311.818</x:v>
      </x:c>
      <x:c r="I360" s="21" t="n">
        <x:v>2066.909</x:v>
      </x:c>
      <x:c r="J360" s="21" t="n">
        <x:v>2213.444</x:v>
      </x:c>
      <x:c r="K360" s="21" t="n">
        <x:v>1936.593</x:v>
      </x:c>
      <x:c r="L360" s="21" t="n">
        <x:v>1990.882</x:v>
      </x:c>
      <x:c r="M360" s="21" t="n">
        <x:v>1938.56</x:v>
      </x:c>
      <x:c r="N360" s="21" t="n">
        <x:v>2070.683</x:v>
      </x:c>
      <x:c r="O360" s="21" t="n">
        <x:f t="shared" si="5">IF(COUNTA(C360:N360)=0,"",SUM(C360:N360))</x:f>
        <x:v>26020.328000000005</x:v>
      </x:c>
    </x:row>
    <x:row r="361">
      <x:c r="A361" s="19" t="str">
        <x:v>EPESAFSD</x:v>
      </x:c>
      <x:c r="B361" s="19" t="str">
        <x:v>SYAGP1SY</x:v>
      </x:c>
      <x:c r="C361" s="21" t="n">
        <x:v>322.407</x:v>
      </x:c>
      <x:c r="D361" s="21" t="n">
        <x:v>203.491</x:v>
      </x:c>
      <x:c r="E361" s="21" t="n">
        <x:v>217.899</x:v>
      </x:c>
      <x:c r="F361" s="21" t="n">
        <x:v>259.781</x:v>
      </x:c>
      <x:c r="G361" s="21" t="n">
        <x:v>326.276</x:v>
      </x:c>
      <x:c r="H361" s="21" t="n">
        <x:v>276.859</x:v>
      </x:c>
      <x:c r="I361" s="21" t="n">
        <x:v>709.33</x:v>
      </x:c>
      <x:c r="J361" s="21" t="n">
        <x:v>1200.731</x:v>
      </x:c>
      <x:c r="K361" s="21" t="n">
        <x:v>1195.721</x:v>
      </x:c>
      <x:c r="L361" s="21" t="n">
        <x:v>694.955</x:v>
      </x:c>
      <x:c r="M361" s="21" t="n">
        <x:v>559.435</x:v>
      </x:c>
      <x:c r="N361" s="21" t="n">
        <x:v>554.465</x:v>
      </x:c>
      <x:c r="O361" s="21" t="n">
        <x:f t="shared" si="5">IF(COUNTA(C361:N361)=0,"",SUM(C361:N361))</x:f>
        <x:v>6521.35</x:v>
      </x:c>
    </x:row>
    <x:row r="362">
      <x:c r="A362" s="19" t="str">
        <x:v>EPESAFSD</x:v>
      </x:c>
      <x:c r="B362" s="19" t="str">
        <x:v>SYAGP2SY</x:v>
      </x:c>
      <x:c r="C362" s="21" t="n">
        <x:v>175.524</x:v>
      </x:c>
      <x:c r="D362" s="21" t="n">
        <x:v>83.839</x:v>
      </x:c>
      <x:c r="E362" s="21" t="n">
        <x:v>81.295</x:v>
      </x:c>
      <x:c r="F362" s="21" t="n">
        <x:v>70.791</x:v>
      </x:c>
      <x:c r="G362" s="21" t="n">
        <x:v>83.677</x:v>
      </x:c>
      <x:c r="H362" s="21" t="n">
        <x:v>107.25</x:v>
      </x:c>
      <x:c r="I362" s="21" t="n">
        <x:v>1001.098</x:v>
      </x:c>
      <x:c r="J362" s="21" t="n">
        <x:v>1616.447</x:v>
      </x:c>
      <x:c r="K362" s="21" t="n">
        <x:v>1321.791</x:v>
      </x:c>
      <x:c r="L362" s="21" t="n">
        <x:v>828.776</x:v>
      </x:c>
      <x:c r="M362" s="21" t="n">
        <x:v>257.673</x:v>
      </x:c>
      <x:c r="N362" s="21" t="n">
        <x:v>259.212</x:v>
      </x:c>
      <x:c r="O362" s="21" t="n">
        <x:f t="shared" si="5">IF(COUNTA(C362:N362)=0,"",SUM(C362:N362))</x:f>
        <x:v>5887.373</x:v>
      </x:c>
    </x:row>
    <x:row r="363">
      <x:c r="A363" s="19" t="str">
        <x:v>EDENOROD</x:v>
      </x:c>
      <x:c r="B363" s="19" t="str">
        <x:v>SYPHPIOY</x:v>
      </x:c>
      <x:c r="C363" s="21" t="n">
        <x:v>906.119</x:v>
      </x:c>
      <x:c r="D363" s="21" t="n">
        <x:v>852.747</x:v>
      </x:c>
      <x:c r="E363" s="21" t="n">
        <x:v>919.951</x:v>
      </x:c>
      <x:c r="F363" s="21" t="n">
        <x:v>982.424</x:v>
      </x:c>
      <x:c r="G363" s="21" t="n">
        <x:v>1007.746</x:v>
      </x:c>
      <x:c r="H363" s="21" t="n">
        <x:v>1062.008</x:v>
      </x:c>
      <x:c r="I363" s="21" t="n">
        <x:v>1025.834</x:v>
      </x:c>
      <x:c r="J363" s="21" t="n">
        <x:v>1152.573</x:v>
      </x:c>
      <x:c r="K363" s="21" t="n">
        <x:v>957.944</x:v>
      </x:c>
      <x:c r="L363" s="21" t="n">
        <x:v>1149.363</x:v>
      </x:c>
      <x:c r="M363" s="21" t="n">
        <x:v>1098.293</x:v>
      </x:c>
      <x:c r="N363" s="21" t="n">
        <x:v>973.09</x:v>
      </x:c>
      <x:c r="O363" s="21" t="n">
        <x:f t="shared" si="5">IF(COUNTA(C363:N363)=0,"",SUM(C363:N363))</x:f>
        <x:v>12088.091999999999</x:v>
      </x:c>
    </x:row>
    <x:row r="364">
      <x:c r="A364" s="19" t="str">
        <x:v>EPESAFSD</x:v>
      </x:c>
      <x:c r="B364" s="19" t="str">
        <x:v>T6INYMSY</x:v>
      </x:c>
      <x:c r="C364" s="21"/>
      <x:c r="D364" s="21"/>
      <x:c r="E364" s="21"/>
      <x:c r="F364" s="21"/>
      <x:c r="G364" s="21"/>
      <x:c r="H364" s="21"/>
      <x:c r="I364" s="21" t="n">
        <x:v>9584.46</x:v>
      </x:c>
      <x:c r="J364" s="21" t="n">
        <x:v>13046.016</x:v>
      </x:c>
      <x:c r="K364" s="21" t="n">
        <x:v>16215.816</x:v>
      </x:c>
      <x:c r="L364" s="21" t="n">
        <x:v>21240.816</x:v>
      </x:c>
      <x:c r="M364" s="21" t="n">
        <x:v>21548.184</x:v>
      </x:c>
      <x:c r="N364" s="21" t="n">
        <x:v>21673.56</x:v>
      </x:c>
      <x:c r="O364" s="21" t="n">
        <x:f t="shared" si="5">IF(COUNTA(C364:N364)=0,"",SUM(C364:N364))</x:f>
        <x:v>103308.852</x:v>
      </x:c>
    </x:row>
    <x:row r="365">
      <x:c r="A365" s="19" t="str">
        <x:v>EPESAFSD</x:v>
      </x:c>
      <x:c r="B365" s="19" t="str">
        <x:v>TANOBOSY</x:v>
      </x:c>
      <x:c r="C365" s="21" t="n">
        <x:v>678.551</x:v>
      </x:c>
      <x:c r="D365" s="21" t="n">
        <x:v>683.238</x:v>
      </x:c>
      <x:c r="E365" s="21" t="n">
        <x:v>537.614</x:v>
      </x:c>
      <x:c r="F365" s="21" t="n">
        <x:v>600.221</x:v>
      </x:c>
      <x:c r="G365" s="21" t="n">
        <x:v>402.696</x:v>
      </x:c>
      <x:c r="H365" s="21" t="n">
        <x:v>618.159</x:v>
      </x:c>
      <x:c r="I365" s="21" t="n">
        <x:v>579.756</x:v>
      </x:c>
      <x:c r="J365" s="21" t="n">
        <x:v>749.239</x:v>
      </x:c>
      <x:c r="K365" s="21" t="n">
        <x:v>775.096</x:v>
      </x:c>
      <x:c r="L365" s="21" t="n">
        <x:v>711.485</x:v>
      </x:c>
      <x:c r="M365" s="21" t="n">
        <x:v>712.386</x:v>
      </x:c>
      <x:c r="N365" s="21" t="n">
        <x:v>675.04</x:v>
      </x:c>
      <x:c r="O365" s="21" t="n">
        <x:f t="shared" si="5">IF(COUNTA(C365:N365)=0,"",SUM(C365:N365))</x:f>
        <x:v>7723.480999999999</x:v>
      </x:c>
    </x:row>
    <x:row r="366">
      <x:c r="A366" s="19" t="str">
        <x:v>TRANNOAT</x:v>
      </x:c>
      <x:c r="B366" s="19" t="str">
        <x:v>TAVEX-TZ</x:v>
      </x:c>
      <x:c r="C366" s="21" t="n">
        <x:v>3764.58</x:v>
      </x:c>
      <x:c r="D366" s="21" t="n">
        <x:v>2775.636</x:v>
      </x:c>
      <x:c r="E366" s="21" t="n">
        <x:v>1801.375</x:v>
      </x:c>
      <x:c r="F366" s="21" t="n">
        <x:v>2862.941</x:v>
      </x:c>
      <x:c r="G366" s="21" t="n">
        <x:v>2410.062</x:v>
      </x:c>
      <x:c r="H366" s="21" t="n">
        <x:v>498.559</x:v>
      </x:c>
      <x:c r="I366" s="21" t="n">
        <x:v>2933.919</x:v>
      </x:c>
      <x:c r="J366" s="21" t="n">
        <x:v>2849.378</x:v>
      </x:c>
      <x:c r="K366" s="21" t="n">
        <x:v>2684.797</x:v>
      </x:c>
      <x:c r="L366" s="21" t="n">
        <x:v>2872.531</x:v>
      </x:c>
      <x:c r="M366" s="21" t="n">
        <x:v>2595.435</x:v>
      </x:c>
      <x:c r="N366" s="21" t="n">
        <x:v>2664.192</x:v>
      </x:c>
      <x:c r="O366" s="21" t="n">
        <x:f t="shared" si="5">IF(COUNTA(C366:N366)=0,"",SUM(C366:N366))</x:f>
        <x:v>30713.405</x:v>
      </x:c>
    </x:row>
    <x:row r="367">
      <x:c r="A367" s="19" t="str">
        <x:v>EDENOROD</x:v>
      </x:c>
      <x:c r="B367" s="19" t="str">
        <x:v>TCLOP2OY</x:v>
      </x:c>
      <x:c r="C367" s="21" t="n">
        <x:v>6276.374</x:v>
      </x:c>
      <x:c r="D367" s="21" t="n">
        <x:v>5185.574</x:v>
      </x:c>
      <x:c r="E367" s="21" t="n">
        <x:v>0</x:v>
      </x:c>
      <x:c r="F367" s="21"/>
      <x:c r="G367" s="21"/>
      <x:c r="H367" s="21"/>
      <x:c r="I367" s="21"/>
      <x:c r="J367" s="21"/>
      <x:c r="K367" s="21"/>
      <x:c r="L367" s="21"/>
      <x:c r="M367" s="21"/>
      <x:c r="N367" s="21"/>
      <x:c r="O367" s="21" t="n">
        <x:f t="shared" si="5">IF(COUNTA(C367:N367)=0,"",SUM(C367:N367))</x:f>
        <x:v>11461.948</x:v>
      </x:c>
    </x:row>
    <x:row r="368">
      <x:c r="A368" s="19" t="str">
        <x:v>EDENOROD</x:v>
      </x:c>
      <x:c r="B368" s="19" t="str">
        <x:v>TCLOPIOY</x:v>
      </x:c>
      <x:c r="C368" s="21" t="n">
        <x:v>17623.245</x:v>
      </x:c>
      <x:c r="D368" s="21" t="n">
        <x:v>22589.314</x:v>
      </x:c>
      <x:c r="E368" s="21" t="n">
        <x:v>30375.143</x:v>
      </x:c>
      <x:c r="F368" s="21" t="n">
        <x:v>26763.411</x:v>
      </x:c>
      <x:c r="G368" s="21" t="n">
        <x:v>29303.968</x:v>
      </x:c>
      <x:c r="H368" s="21" t="n">
        <x:v>32909.341</x:v>
      </x:c>
      <x:c r="I368" s="21" t="n">
        <x:v>29179.513</x:v>
      </x:c>
      <x:c r="J368" s="21" t="n">
        <x:v>29412.813</x:v>
      </x:c>
      <x:c r="K368" s="21" t="n">
        <x:v>27928.498</x:v>
      </x:c>
      <x:c r="L368" s="21" t="n">
        <x:v>27974.45</x:v>
      </x:c>
      <x:c r="M368" s="21" t="n">
        <x:v>25069.685</x:v>
      </x:c>
      <x:c r="N368" s="21" t="n">
        <x:v>27144.175</x:v>
      </x:c>
      <x:c r="O368" s="21" t="n">
        <x:f t="shared" si="5">IF(COUNTA(C368:N368)=0,"",SUM(C368:N368))</x:f>
        <x:v>326273.5559999999</x:v>
      </x:c>
    </x:row>
    <x:row r="369">
      <x:c r="A369" s="19" t="str">
        <x:v>EDESURCD</x:v>
      </x:c>
      <x:c r="B369" s="19" t="str">
        <x:v>TCOMHOCY</x:v>
      </x:c>
      <x:c r="C369" s="21" t="n">
        <x:v>1468.145</x:v>
      </x:c>
      <x:c r="D369" s="21" t="n">
        <x:v>1446.909</x:v>
      </x:c>
      <x:c r="E369" s="21" t="n">
        <x:v>1494.644</x:v>
      </x:c>
      <x:c r="F369" s="21" t="n">
        <x:v>1398.337</x:v>
      </x:c>
      <x:c r="G369" s="21" t="n">
        <x:v>1594.154</x:v>
      </x:c>
      <x:c r="H369" s="21" t="n">
        <x:v>1539.853</x:v>
      </x:c>
      <x:c r="I369" s="21" t="n">
        <x:v>1372.414</x:v>
      </x:c>
      <x:c r="J369" s="21" t="n">
        <x:v>1473.873</x:v>
      </x:c>
      <x:c r="K369" s="21" t="n">
        <x:v>1401.964</x:v>
      </x:c>
      <x:c r="L369" s="21" t="n">
        <x:v>1494</x:v>
      </x:c>
      <x:c r="M369" s="21" t="n">
        <x:v>1498.207</x:v>
      </x:c>
      <x:c r="N369" s="21" t="n">
        <x:v>1561.737</x:v>
      </x:c>
      <x:c r="O369" s="21" t="n">
        <x:f t="shared" si="5">IF(COUNTA(C369:N369)=0,"",SUM(C369:N369))</x:f>
        <x:v>17744.237</x:v>
      </x:c>
    </x:row>
    <x:row r="370">
      <x:c r="A370" s="19" t="str">
        <x:v>EDETUCTD</x:v>
      </x:c>
      <x:c r="B370" s="19" t="str">
        <x:v>TECOINTY</x:v>
      </x:c>
      <x:c r="C370" s="21" t="n">
        <x:v>2372.185</x:v>
      </x:c>
      <x:c r="D370" s="21" t="n">
        <x:v>1872.228</x:v>
      </x:c>
      <x:c r="E370" s="21" t="n">
        <x:v>1978.693</x:v>
      </x:c>
      <x:c r="F370" s="21" t="n">
        <x:v>1648.671</x:v>
      </x:c>
      <x:c r="G370" s="21" t="n">
        <x:v>696.035</x:v>
      </x:c>
      <x:c r="H370" s="21" t="n">
        <x:v>1090.307</x:v>
      </x:c>
      <x:c r="I370" s="21" t="n">
        <x:v>1535.683</x:v>
      </x:c>
      <x:c r="J370" s="21" t="n">
        <x:v>1894.037</x:v>
      </x:c>
      <x:c r="K370" s="21" t="n">
        <x:v>2017.742</x:v>
      </x:c>
      <x:c r="L370" s="21" t="n">
        <x:v>1957.446</x:v>
      </x:c>
      <x:c r="M370" s="21" t="n">
        <x:v>2069.913</x:v>
      </x:c>
      <x:c r="N370" s="21" t="n">
        <x:v>2183.082</x:v>
      </x:c>
      <x:c r="O370" s="21" t="n">
        <x:f t="shared" si="5">IF(COUNTA(C370:N370)=0,"",SUM(C370:N370))</x:f>
        <x:v>21316.022</x:v>
      </x:c>
    </x:row>
    <x:row r="371">
      <x:c r="A371" s="19" t="str">
        <x:v>EDENOROD</x:v>
      </x:c>
      <x:c r="B371" s="19" t="str">
        <x:v>TECOPAOY</x:v>
      </x:c>
      <x:c r="C371" s="21" t="n">
        <x:v>1967.439</x:v>
      </x:c>
      <x:c r="D371" s="21" t="n">
        <x:v>1919.373</x:v>
      </x:c>
      <x:c r="E371" s="21" t="n">
        <x:v>1995.792</x:v>
      </x:c>
      <x:c r="F371" s="21" t="n">
        <x:v>1835.377</x:v>
      </x:c>
      <x:c r="G371" s="21" t="n">
        <x:v>1925.741</x:v>
      </x:c>
      <x:c r="H371" s="21" t="n">
        <x:v>1870.856</x:v>
      </x:c>
      <x:c r="I371" s="21" t="n">
        <x:v>1688.126</x:v>
      </x:c>
      <x:c r="J371" s="21" t="n">
        <x:v>1893.595</x:v>
      </x:c>
      <x:c r="K371" s="21" t="n">
        <x:v>1835.933</x:v>
      </x:c>
      <x:c r="L371" s="21" t="n">
        <x:v>1875.763</x:v>
      </x:c>
      <x:c r="M371" s="21" t="n">
        <x:v>1799.105</x:v>
      </x:c>
      <x:c r="N371" s="21" t="n">
        <x:v>1943.197</x:v>
      </x:c>
      <x:c r="O371" s="21" t="n">
        <x:f t="shared" si="5">IF(COUNTA(C371:N371)=0,"",SUM(C371:N371))</x:f>
        <x:v>22550.297</x:v>
      </x:c>
    </x:row>
    <x:row r="372">
      <x:c r="A372" s="19" t="str">
        <x:v>TRANSPAT</x:v>
      </x:c>
      <x:c r="B372" s="19" t="str">
        <x:v>TECPETUZ</x:v>
      </x:c>
      <x:c r="C372" s="21" t="n">
        <x:v>0.626</x:v>
      </x:c>
      <x:c r="D372" s="21" t="n">
        <x:v>5.031</x:v>
      </x:c>
      <x:c r="E372" s="21" t="n">
        <x:v>0.163</x:v>
      </x:c>
      <x:c r="F372" s="21" t="n">
        <x:v>7.198</x:v>
      </x:c>
      <x:c r="G372" s="21" t="n">
        <x:v>0.234</x:v>
      </x:c>
      <x:c r="H372" s="21" t="n">
        <x:v>1.521</x:v>
      </x:c>
      <x:c r="I372" s="21" t="n">
        <x:v>1.879</x:v>
      </x:c>
      <x:c r="J372" s="21" t="n">
        <x:v>0.893</x:v>
      </x:c>
      <x:c r="K372" s="21" t="n">
        <x:v>0.062</x:v>
      </x:c>
      <x:c r="L372" s="21" t="n">
        <x:v>0.486</x:v>
      </x:c>
      <x:c r="M372" s="21" t="n">
        <x:v>3.857</x:v>
      </x:c>
      <x:c r="N372" s="21" t="n">
        <x:v>2.264</x:v>
      </x:c>
      <x:c r="O372" s="21" t="n">
        <x:f t="shared" si="5">IF(COUNTA(C372:N372)=0,"",SUM(C372:N372))</x:f>
        <x:v>24.214000000000002</x:v>
      </x:c>
    </x:row>
    <x:row r="373">
      <x:c r="A373" s="19" t="str">
        <x:v>EPESAFSD</x:v>
      </x:c>
      <x:c r="B373" s="19" t="str">
        <x:v>TEFESMSY</x:v>
      </x:c>
      <x:c r="C373" s="21" t="n">
        <x:v>1417.58</x:v>
      </x:c>
      <x:c r="D373" s="21" t="n">
        <x:v>1343.696</x:v>
      </x:c>
      <x:c r="E373" s="21" t="n">
        <x:v>1532.579</x:v>
      </x:c>
      <x:c r="F373" s="21" t="n">
        <x:v>1256.374</x:v>
      </x:c>
      <x:c r="G373" s="21" t="n">
        <x:v>1245.013</x:v>
      </x:c>
      <x:c r="H373" s="21" t="n">
        <x:v>1384.132</x:v>
      </x:c>
      <x:c r="I373" s="21" t="n">
        <x:v>1218.263</x:v>
      </x:c>
      <x:c r="J373" s="21" t="n">
        <x:v>1758.488</x:v>
      </x:c>
      <x:c r="K373" s="21" t="n">
        <x:v>1719.522</x:v>
      </x:c>
      <x:c r="L373" s="21" t="n">
        <x:v>462.982</x:v>
      </x:c>
      <x:c r="M373" s="21" t="n">
        <x:v>1727.984</x:v>
      </x:c>
      <x:c r="N373" s="21" t="n">
        <x:v>1756.236</x:v>
      </x:c>
      <x:c r="O373" s="21" t="n">
        <x:f t="shared" si="5">IF(COUNTA(C373:N373)=0,"",SUM(C373:N373))</x:f>
        <x:v>16822.849</x:v>
      </x:c>
    </x:row>
    <x:row r="374">
      <x:c r="A374" s="19" t="str">
        <x:v>EDENOROD</x:v>
      </x:c>
      <x:c r="B374" s="19" t="str">
        <x:v>TELMCAOY</x:v>
      </x:c>
      <x:c r="C374" s="21" t="n">
        <x:v>2001.319</x:v>
      </x:c>
      <x:c r="D374" s="21" t="n">
        <x:v>1955.663</x:v>
      </x:c>
      <x:c r="E374" s="21" t="n">
        <x:v>2073.388</x:v>
      </x:c>
      <x:c r="F374" s="21" t="n">
        <x:v>1954.771</x:v>
      </x:c>
      <x:c r="G374" s="21" t="n">
        <x:v>2034.743</x:v>
      </x:c>
      <x:c r="H374" s="21" t="n">
        <x:v>2048.697</x:v>
      </x:c>
      <x:c r="I374" s="21" t="n">
        <x:v>1869.463</x:v>
      </x:c>
      <x:c r="J374" s="21" t="n">
        <x:v>2035.55</x:v>
      </x:c>
      <x:c r="K374" s="21" t="n">
        <x:v>1934.247</x:v>
      </x:c>
      <x:c r="L374" s="21" t="n">
        <x:v>1960.066</x:v>
      </x:c>
      <x:c r="M374" s="21" t="n">
        <x:v>1880.582</x:v>
      </x:c>
      <x:c r="N374" s="21" t="n">
        <x:v>1978.676</x:v>
      </x:c>
      <x:c r="O374" s="21" t="n">
        <x:f t="shared" si="5">IF(COUNTA(C374:N374)=0,"",SUM(C374:N374))</x:f>
        <x:v>23727.164999999997</x:v>
      </x:c>
    </x:row>
    <x:row r="375">
      <x:c r="A375" s="19" t="str">
        <x:v>EDENOROD</x:v>
      </x:c>
      <x:c r="B375" s="19" t="str">
        <x:v>TERMPNOY</x:v>
      </x:c>
      <x:c r="C375" s="21" t="n">
        <x:v>72.391</x:v>
      </x:c>
      <x:c r="D375" s="21" t="n">
        <x:v>68.144</x:v>
      </x:c>
      <x:c r="E375" s="21" t="n">
        <x:v>68.298</x:v>
      </x:c>
      <x:c r="F375" s="21" t="n">
        <x:v>68.453</x:v>
      </x:c>
      <x:c r="G375" s="21" t="n">
        <x:v>84.522</x:v>
      </x:c>
      <x:c r="H375" s="21" t="n">
        <x:v>93.573</x:v>
      </x:c>
      <x:c r="I375" s="21" t="n">
        <x:v>82.562</x:v>
      </x:c>
      <x:c r="J375" s="21" t="n">
        <x:v>102.512</x:v>
      </x:c>
      <x:c r="K375" s="21" t="n">
        <x:v>94.613</x:v>
      </x:c>
      <x:c r="L375" s="21" t="n">
        <x:v>99.156</x:v>
      </x:c>
      <x:c r="M375" s="21" t="n">
        <x:v>100.637</x:v>
      </x:c>
      <x:c r="N375" s="21" t="n">
        <x:v>101.848</x:v>
      </x:c>
      <x:c r="O375" s="21" t="n">
        <x:f t="shared" si="5">IF(COUNTA(C375:N375)=0,"",SUM(C375:N375))</x:f>
        <x:v>1036.7089999999998</x:v>
      </x:c>
    </x:row>
    <x:row r="376">
      <x:c r="A376" s="19" t="str">
        <x:v>EPESAFSD</x:v>
      </x:c>
      <x:c r="B376" s="19" t="str">
        <x:v>TERMSMSY</x:v>
      </x:c>
      <x:c r="C376" s="21" t="n">
        <x:v>164.119</x:v>
      </x:c>
      <x:c r="D376" s="21" t="n">
        <x:v>154.05</x:v>
      </x:c>
      <x:c r="E376" s="21" t="n">
        <x:v>157.194</x:v>
      </x:c>
      <x:c r="F376" s="21" t="n">
        <x:v>142.537</x:v>
      </x:c>
      <x:c r="G376" s="21" t="n">
        <x:v>151.39</x:v>
      </x:c>
      <x:c r="H376" s="21" t="n">
        <x:v>141.53</x:v>
      </x:c>
      <x:c r="I376" s="21"/>
      <x:c r="J376" s="21"/>
      <x:c r="K376" s="21"/>
      <x:c r="L376" s="21"/>
      <x:c r="M376" s="21"/>
      <x:c r="N376" s="21"/>
      <x:c r="O376" s="21" t="n">
        <x:f t="shared" si="5">IF(COUNTA(C376:N376)=0,"",SUM(C376:N376))</x:f>
        <x:v>910.8199999999999</x:v>
      </x:c>
    </x:row>
    <x:row r="377">
      <x:c r="A377" s="19" t="str">
        <x:v>EDELARFD</x:v>
      </x:c>
      <x:c r="B377" s="19" t="str">
        <x:v>TETRLRFY</x:v>
      </x:c>
      <x:c r="C377" s="21" t="n">
        <x:v>610.332</x:v>
      </x:c>
      <x:c r="D377" s="21" t="n">
        <x:v>721.579</x:v>
      </x:c>
      <x:c r="E377" s="21" t="n">
        <x:v>728.838</x:v>
      </x:c>
      <x:c r="F377" s="21" t="n">
        <x:v>727.927</x:v>
      </x:c>
      <x:c r="G377" s="21" t="n">
        <x:v>663.434</x:v>
      </x:c>
      <x:c r="H377" s="21" t="n">
        <x:v>703.641</x:v>
      </x:c>
      <x:c r="I377" s="21" t="n">
        <x:v>639.438</x:v>
      </x:c>
      <x:c r="J377" s="21" t="n">
        <x:v>674.015</x:v>
      </x:c>
      <x:c r="K377" s="21" t="n">
        <x:v>760.27</x:v>
      </x:c>
      <x:c r="L377" s="21" t="n">
        <x:v>619.865</x:v>
      </x:c>
      <x:c r="M377" s="21" t="n">
        <x:v>678.328</x:v>
      </x:c>
      <x:c r="N377" s="21" t="n">
        <x:v>738.667</x:v>
      </x:c>
      <x:c r="O377" s="21" t="n">
        <x:f t="shared" si="5">IF(COUNTA(C377:N377)=0,"",SUM(C377:N377))</x:f>
        <x:v>8266.333999999999</x:v>
      </x:c>
    </x:row>
    <x:row r="378">
      <x:c r="A378" s="19" t="str">
        <x:v>EDENOROD</x:v>
      </x:c>
      <x:c r="B378" s="19" t="str">
        <x:v>TEXATAOY</x:v>
      </x:c>
      <x:c r="C378" s="21" t="n">
        <x:v>686.384</x:v>
      </x:c>
      <x:c r="D378" s="21" t="n">
        <x:v>571.599</x:v>
      </x:c>
      <x:c r="E378" s="21" t="n">
        <x:v>718.186</x:v>
      </x:c>
      <x:c r="F378" s="21" t="n">
        <x:v>674.436</x:v>
      </x:c>
      <x:c r="G378" s="21" t="n">
        <x:v>529.042</x:v>
      </x:c>
      <x:c r="H378" s="21" t="n">
        <x:v>621.183</x:v>
      </x:c>
      <x:c r="I378" s="21" t="n">
        <x:v>548.887</x:v>
      </x:c>
      <x:c r="J378" s="21" t="n">
        <x:v>532.463</x:v>
      </x:c>
      <x:c r="K378" s="21" t="n">
        <x:v>435.455</x:v>
      </x:c>
      <x:c r="L378" s="21" t="n">
        <x:v>344.709</x:v>
      </x:c>
      <x:c r="M378" s="21" t="n">
        <x:v>380.825</x:v>
      </x:c>
      <x:c r="N378" s="21" t="n">
        <x:v>415.925</x:v>
      </x:c>
      <x:c r="O378" s="21" t="n">
        <x:f t="shared" si="5">IF(COUNTA(C378:N378)=0,"",SUM(C378:N378))</x:f>
        <x:v>6459.094</x:v>
      </x:c>
    </x:row>
    <x:row r="379">
      <x:c r="A379" s="19" t="str">
        <x:v>EDENOROD</x:v>
      </x:c>
      <x:c r="B379" s="19" t="str">
        <x:v>TIGRPIOY</x:v>
      </x:c>
      <x:c r="C379" s="21" t="n">
        <x:v>1507.787</x:v>
      </x:c>
      <x:c r="D379" s="21" t="n">
        <x:v>1582.377</x:v>
      </x:c>
      <x:c r="E379" s="21" t="n">
        <x:v>1604.374</x:v>
      </x:c>
      <x:c r="F379" s="21" t="n">
        <x:v>1315.209</x:v>
      </x:c>
      <x:c r="G379" s="21" t="n">
        <x:v>989.41</x:v>
      </x:c>
      <x:c r="H379" s="21" t="n">
        <x:v>1235.901</x:v>
      </x:c>
      <x:c r="I379" s="21" t="n">
        <x:v>1129.372</x:v>
      </x:c>
      <x:c r="J379" s="21" t="n">
        <x:v>1260.109</x:v>
      </x:c>
      <x:c r="K379" s="21" t="n">
        <x:v>1361.691</x:v>
      </x:c>
      <x:c r="L379" s="21" t="n">
        <x:v>1473.211</x:v>
      </x:c>
      <x:c r="M379" s="21" t="n">
        <x:v>1424.487</x:v>
      </x:c>
      <x:c r="N379" s="21" t="n">
        <x:v>1372.7</x:v>
      </x:c>
      <x:c r="O379" s="21" t="n">
        <x:f t="shared" si="5">IF(COUNTA(C379:N379)=0,"",SUM(C379:N379))</x:f>
        <x:v>16256.628</x:v>
      </x:c>
    </x:row>
    <x:row r="380">
      <x:c r="A380" s="19" t="str">
        <x:v>DPCORRWD</x:v>
      </x:c>
      <x:c r="B380" s="19" t="str">
        <x:v>TIPOCOWY</x:v>
      </x:c>
      <x:c r="C380" s="21" t="n">
        <x:v>5234.128</x:v>
      </x:c>
      <x:c r="D380" s="21" t="n">
        <x:v>5124.311</x:v>
      </x:c>
      <x:c r="E380" s="21" t="n">
        <x:v>5351.56</x:v>
      </x:c>
      <x:c r="F380" s="21" t="n">
        <x:v>5711.845</x:v>
      </x:c>
      <x:c r="G380" s="21" t="n">
        <x:v>5302.459</x:v>
      </x:c>
      <x:c r="H380" s="21" t="n">
        <x:v>268.571</x:v>
      </x:c>
      <x:c r="I380" s="21" t="n">
        <x:v>5304.586</x:v>
      </x:c>
      <x:c r="J380" s="21" t="n">
        <x:v>6862.69</x:v>
      </x:c>
      <x:c r="K380" s="21" t="n">
        <x:v>6021.197</x:v>
      </x:c>
      <x:c r="L380" s="21" t="n">
        <x:v>5525.401</x:v>
      </x:c>
      <x:c r="M380" s="21" t="n">
        <x:v>5584.618</x:v>
      </x:c>
      <x:c r="N380" s="21" t="n">
        <x:v>5894.261</x:v>
      </x:c>
      <x:c r="O380" s="21" t="n">
        <x:f t="shared" si="5">IF(COUNTA(C380:N380)=0,"",SUM(C380:N380))</x:f>
        <x:v>62185.627</x:v>
      </x:c>
    </x:row>
    <x:row r="381">
      <x:c r="A381" s="19" t="str">
        <x:v>EPENEUQD</x:v>
      </x:c>
      <x:c r="B381" s="19" t="str">
        <x:v>TOAULLQY</x:v>
      </x:c>
      <x:c r="C381" s="21" t="n">
        <x:v>1657.749</x:v>
      </x:c>
      <x:c r="D381" s="21" t="n">
        <x:v>1585.464</x:v>
      </x:c>
      <x:c r="E381" s="21" t="n">
        <x:v>1533.565</x:v>
      </x:c>
      <x:c r="F381" s="21" t="n">
        <x:v>1456.353</x:v>
      </x:c>
      <x:c r="G381" s="21" t="n">
        <x:v>1593.626</x:v>
      </x:c>
      <x:c r="H381" s="21" t="n">
        <x:v>1680.034</x:v>
      </x:c>
      <x:c r="I381" s="21" t="n">
        <x:v>1454.178</x:v>
      </x:c>
      <x:c r="J381" s="21" t="n">
        <x:v>1574.643</x:v>
      </x:c>
      <x:c r="K381" s="21" t="n">
        <x:v>1457.436</x:v>
      </x:c>
      <x:c r="L381" s="21" t="n">
        <x:v>1595.433</x:v>
      </x:c>
      <x:c r="M381" s="21" t="n">
        <x:v>1496.074</x:v>
      </x:c>
      <x:c r="N381" s="21" t="n">
        <x:v>1658.788</x:v>
      </x:c>
      <x:c r="O381" s="21" t="n">
        <x:f t="shared" si="5">IF(COUNTA(C381:N381)=0,"",SUM(C381:N381))</x:f>
        <x:v>18743.343</x:v>
      </x:c>
    </x:row>
    <x:row r="382">
      <x:c r="A382" s="19" t="str">
        <x:v>EDELAPID</x:v>
      </x:c>
      <x:c r="B382" s="19" t="str">
        <x:v>TOREBRIY</x:v>
      </x:c>
      <x:c r="C382" s="21" t="n">
        <x:v>1117.629</x:v>
      </x:c>
      <x:c r="D382" s="21" t="n">
        <x:v>1107.704</x:v>
      </x:c>
      <x:c r="E382" s="21" t="n">
        <x:v>1095.965</x:v>
      </x:c>
      <x:c r="F382" s="21" t="n">
        <x:v>1009.161</x:v>
      </x:c>
      <x:c r="G382" s="21" t="n">
        <x:v>930.947</x:v>
      </x:c>
      <x:c r="H382" s="21" t="n">
        <x:v>823.826</x:v>
      </x:c>
      <x:c r="I382" s="21" t="n">
        <x:v>859.966</x:v>
      </x:c>
      <x:c r="J382" s="21" t="n">
        <x:v>966.662</x:v>
      </x:c>
      <x:c r="K382" s="21" t="n">
        <x:v>907.376</x:v>
      </x:c>
      <x:c r="L382" s="21" t="n">
        <x:v>868.918</x:v>
      </x:c>
      <x:c r="M382" s="21" t="n">
        <x:v>891.253</x:v>
      </x:c>
      <x:c r="N382" s="21" t="n">
        <x:v>1011.005</x:v>
      </x:c>
      <x:c r="O382" s="21" t="n">
        <x:f t="shared" si="5">IF(COUNTA(C382:N382)=0,"",SUM(C382:N382))</x:f>
        <x:v>11590.412</x:v>
      </x:c>
    </x:row>
    <x:row r="383">
      <x:c r="A383" s="19" t="str">
        <x:v>TRANSBAT</x:v>
      </x:c>
      <x:c r="B383" s="19" t="str">
        <x:v>TOYOZA1Z</x:v>
      </x:c>
      <x:c r="C383" s="21" t="n">
        <x:v>6911.917</x:v>
      </x:c>
      <x:c r="D383" s="21" t="n">
        <x:v>6784.09</x:v>
      </x:c>
      <x:c r="E383" s="21" t="n">
        <x:v>7368.567</x:v>
      </x:c>
      <x:c r="F383" s="21" t="n">
        <x:v>7048.923</x:v>
      </x:c>
      <x:c r="G383" s="21" t="n">
        <x:v>7960.38</x:v>
      </x:c>
      <x:c r="H383" s="21" t="n">
        <x:v>5790.268</x:v>
      </x:c>
      <x:c r="I383" s="21" t="n">
        <x:v>6573.203</x:v>
      </x:c>
      <x:c r="J383" s="21" t="n">
        <x:v>7991.616</x:v>
      </x:c>
      <x:c r="K383" s="21" t="n">
        <x:v>7113.858</x:v>
      </x:c>
      <x:c r="L383" s="21" t="n">
        <x:v>6791.593</x:v>
      </x:c>
      <x:c r="M383" s="21" t="n">
        <x:v>7000.496</x:v>
      </x:c>
      <x:c r="N383" s="21" t="n">
        <x:v>6794.553</x:v>
      </x:c>
      <x:c r="O383" s="21" t="n">
        <x:f t="shared" si="5">IF(COUNTA(C383:N383)=0,"",SUM(C383:N383))</x:f>
        <x:v>84129.464</x:v>
      </x:c>
    </x:row>
    <x:row r="384">
      <x:c r="A384" s="19" t="str">
        <x:v>EDESURCD</x:v>
      </x:c>
      <x:c r="B384" s="19" t="str">
        <x:v>TRLPAICY</x:v>
      </x:c>
      <x:c r="C384" s="21" t="n">
        <x:v>627.994</x:v>
      </x:c>
      <x:c r="D384" s="21" t="n">
        <x:v>567.548</x:v>
      </x:c>
      <x:c r="E384" s="21" t="n">
        <x:v>604.836</x:v>
      </x:c>
      <x:c r="F384" s="21" t="n">
        <x:v>639.305</x:v>
      </x:c>
      <x:c r="G384" s="21" t="n">
        <x:v>743.233</x:v>
      </x:c>
      <x:c r="H384" s="21" t="n">
        <x:v>600.092</x:v>
      </x:c>
      <x:c r="I384" s="21" t="n">
        <x:v>730.869</x:v>
      </x:c>
      <x:c r="J384" s="21" t="n">
        <x:v>637.855</x:v>
      </x:c>
      <x:c r="K384" s="21" t="n">
        <x:v>520.019</x:v>
      </x:c>
      <x:c r="L384" s="21" t="n">
        <x:v>534.393</x:v>
      </x:c>
      <x:c r="M384" s="21" t="n">
        <x:v>535.412</x:v>
      </x:c>
      <x:c r="N384" s="21" t="n">
        <x:v>562.113</x:v>
      </x:c>
      <x:c r="O384" s="21" t="n">
        <x:f t="shared" si="5">IF(COUNTA(C384:N384)=0,"",SUM(C384:N384))</x:f>
        <x:v>7303.669000000001</x:v>
      </x:c>
    </x:row>
    <x:row r="385">
      <x:c r="A385" s="19" t="str">
        <x:v>EDESURCD</x:v>
      </x:c>
      <x:c r="B385" s="19" t="str">
        <x:v>TRLPPNCY</x:v>
      </x:c>
      <x:c r="C385" s="21" t="n">
        <x:v>258.007</x:v>
      </x:c>
      <x:c r="D385" s="21" t="n">
        <x:v>269.75</x:v>
      </x:c>
      <x:c r="E385" s="21" t="n">
        <x:v>266.254</x:v>
      </x:c>
      <x:c r="F385" s="21" t="n">
        <x:v>246.389</x:v>
      </x:c>
      <x:c r="G385" s="21" t="n">
        <x:v>285.269</x:v>
      </x:c>
      <x:c r="H385" s="21" t="n">
        <x:v>290.691</x:v>
      </x:c>
      <x:c r="I385" s="21" t="n">
        <x:v>272.635</x:v>
      </x:c>
      <x:c r="J385" s="21" t="n">
        <x:v>252.439</x:v>
      </x:c>
      <x:c r="K385" s="21" t="n">
        <x:v>241.689</x:v>
      </x:c>
      <x:c r="L385" s="21" t="n">
        <x:v>232.219</x:v>
      </x:c>
      <x:c r="M385" s="21" t="n">
        <x:v>235.897</x:v>
      </x:c>
      <x:c r="N385" s="21" t="n">
        <x:v>266.044</x:v>
      </x:c>
      <x:c r="O385" s="21" t="n">
        <x:f t="shared" si="5">IF(COUNTA(C385:N385)=0,"",SUM(C385:N385))</x:f>
        <x:v>3117.283</x:v>
      </x:c>
    </x:row>
    <x:row r="386">
      <x:c r="A386" s="19" t="str">
        <x:v>ESANJUJD</x:v>
      </x:c>
      <x:c r="B386" s="19" t="str">
        <x:v>TROYCAJY</x:v>
      </x:c>
      <x:c r="C386" s="21" t="n">
        <x:v>122.23</x:v>
      </x:c>
      <x:c r="D386" s="21" t="n">
        <x:v>352.914</x:v>
      </x:c>
      <x:c r="E386" s="21" t="n">
        <x:v>1358.222</x:v>
      </x:c>
      <x:c r="F386" s="21" t="n">
        <x:v>1588.57</x:v>
      </x:c>
      <x:c r="G386" s="21" t="n">
        <x:v>1769.8</x:v>
      </x:c>
      <x:c r="H386" s="21" t="n">
        <x:v>1976.323</x:v>
      </x:c>
      <x:c r="I386" s="21" t="n">
        <x:v>1691.186</x:v>
      </x:c>
      <x:c r="J386" s="21" t="n">
        <x:v>1715.669</x:v>
      </x:c>
      <x:c r="K386" s="21" t="n">
        <x:v>1676.366</x:v>
      </x:c>
      <x:c r="L386" s="21" t="n">
        <x:v>1777.66</x:v>
      </x:c>
      <x:c r="M386" s="21" t="n">
        <x:v>1217.732</x:v>
      </x:c>
      <x:c r="N386" s="21" t="n">
        <x:v>1873.055</x:v>
      </x:c>
      <x:c r="O386" s="21" t="n">
        <x:f t="shared" si="5">IF(COUNTA(C386:N386)=0,"",SUM(C386:N386))</x:f>
        <x:v>17119.727</x:v>
      </x:c>
    </x:row>
    <x:row r="387">
      <x:c r="A387" s="19" t="str">
        <x:v>TREPENCT</x:v>
      </x:c>
      <x:c r="B387" s="19" t="str">
        <x:v>TWPYNEQZ</x:v>
      </x:c>
      <x:c r="C387" s="21" t="n">
        <x:v>3139.287</x:v>
      </x:c>
      <x:c r="D387" s="21" t="n">
        <x:v>2769.533</x:v>
      </x:c>
      <x:c r="E387" s="21" t="n">
        <x:v>2530.784</x:v>
      </x:c>
      <x:c r="F387" s="21" t="n">
        <x:v>2733.935</x:v>
      </x:c>
      <x:c r="G387" s="21" t="n">
        <x:v>3193.68</x:v>
      </x:c>
      <x:c r="H387" s="21" t="n">
        <x:v>3091.209</x:v>
      </x:c>
      <x:c r="I387" s="21" t="n">
        <x:v>2867.167</x:v>
      </x:c>
      <x:c r="J387" s="21" t="n">
        <x:v>3407.681</x:v>
      </x:c>
      <x:c r="K387" s="21" t="n">
        <x:v>3190.678</x:v>
      </x:c>
      <x:c r="L387" s="21" t="n">
        <x:v>3418.505</x:v>
      </x:c>
      <x:c r="M387" s="21" t="n">
        <x:v>3178.898</x:v>
      </x:c>
      <x:c r="N387" s="21" t="n">
        <x:v>3327.637</x:v>
      </x:c>
      <x:c r="O387" s="21" t="n">
        <x:f t="shared" si="5">IF(COUNTA(C387:N387)=0,"",SUM(C387:N387))</x:f>
        <x:v>36848.994000000006</x:v>
      </x:c>
    </x:row>
    <x:row r="388">
      <x:c r="A388" s="19" t="str">
        <x:v>EDENOROD</x:v>
      </x:c>
      <x:c r="B388" s="19" t="str">
        <x:v>ULEVADOY</x:v>
      </x:c>
      <x:c r="C388" s="21" t="n">
        <x:v>1413.255</x:v>
      </x:c>
      <x:c r="D388" s="21" t="n">
        <x:v>1422.32</x:v>
      </x:c>
      <x:c r="E388" s="21" t="n">
        <x:v>1585.393</x:v>
      </x:c>
      <x:c r="F388" s="21" t="n">
        <x:v>1591.06</x:v>
      </x:c>
      <x:c r="G388" s="21" t="n">
        <x:v>1518.724</x:v>
      </x:c>
      <x:c r="H388" s="21" t="n">
        <x:v>1614.058</x:v>
      </x:c>
      <x:c r="I388" s="21" t="n">
        <x:v>1708.674</x:v>
      </x:c>
      <x:c r="J388" s="21" t="n">
        <x:v>1851.921</x:v>
      </x:c>
      <x:c r="K388" s="21" t="n">
        <x:v>1685.281</x:v>
      </x:c>
      <x:c r="L388" s="21" t="n">
        <x:v>1643.932</x:v>
      </x:c>
      <x:c r="M388" s="21" t="n">
        <x:v>1597.79</x:v>
      </x:c>
      <x:c r="N388" s="21" t="n">
        <x:v>1557.449</x:v>
      </x:c>
      <x:c r="O388" s="21" t="n">
        <x:f t="shared" si="5">IF(COUNTA(C388:N388)=0,"",SUM(C388:N388))</x:f>
        <x:v>19189.857000000004</x:v>
      </x:c>
    </x:row>
    <x:row r="389">
      <x:c r="A389" s="19" t="str">
        <x:v>EPESAFSD</x:v>
      </x:c>
      <x:c r="B389" s="19" t="str">
        <x:v>ULEVGASY</x:v>
      </x:c>
      <x:c r="C389" s="21" t="n">
        <x:v>609.529</x:v>
      </x:c>
      <x:c r="D389" s="21" t="n">
        <x:v>470.636</x:v>
      </x:c>
      <x:c r="E389" s="21" t="n">
        <x:v>559.627</x:v>
      </x:c>
      <x:c r="F389" s="21" t="n">
        <x:v>569.373</x:v>
      </x:c>
      <x:c r="G389" s="21" t="n">
        <x:v>327.757</x:v>
      </x:c>
      <x:c r="H389" s="21" t="n">
        <x:v>668.26</x:v>
      </x:c>
      <x:c r="I389" s="21" t="n">
        <x:v>614.407</x:v>
      </x:c>
      <x:c r="J389" s="21" t="n">
        <x:v>694.27</x:v>
      </x:c>
      <x:c r="K389" s="21" t="n">
        <x:v>667.582</x:v>
      </x:c>
      <x:c r="L389" s="21" t="n">
        <x:v>668.815</x:v>
      </x:c>
      <x:c r="M389" s="21" t="n">
        <x:v>622.191</x:v>
      </x:c>
      <x:c r="N389" s="21" t="n">
        <x:v>541.736</x:v>
      </x:c>
      <x:c r="O389" s="21" t="n">
        <x:f t="shared" ref="O389:O414" si="6">IF(COUNTA(C389:N389)=0,"",SUM(C389:N389))</x:f>
        <x:v>7014.183000000001</x:v>
      </x:c>
    </x:row>
    <x:row r="390">
      <x:c r="A390" s="19" t="str">
        <x:v>CGUALEEW</x:v>
      </x:c>
      <x:c r="B390" s="19" t="str">
        <x:v>ULEVGUEY</x:v>
      </x:c>
      <x:c r="C390" s="21" t="n">
        <x:v>647.826</x:v>
      </x:c>
      <x:c r="D390" s="21" t="n">
        <x:v>632.707</x:v>
      </x:c>
      <x:c r="E390" s="21" t="n">
        <x:v>542.469</x:v>
      </x:c>
      <x:c r="F390" s="21" t="n">
        <x:v>320.997</x:v>
      </x:c>
      <x:c r="G390" s="21" t="n">
        <x:v>395.724</x:v>
      </x:c>
      <x:c r="H390" s="21" t="n">
        <x:v>654.43</x:v>
      </x:c>
      <x:c r="I390" s="21" t="n">
        <x:v>568.866</x:v>
      </x:c>
      <x:c r="J390" s="21" t="n">
        <x:v>662.21</x:v>
      </x:c>
      <x:c r="K390" s="21" t="n">
        <x:v>565.94</x:v>
      </x:c>
      <x:c r="L390" s="21" t="n">
        <x:v>619.575</x:v>
      </x:c>
      <x:c r="M390" s="21" t="n">
        <x:v>576.407</x:v>
      </x:c>
      <x:c r="N390" s="21" t="n">
        <x:v>584.655</x:v>
      </x:c>
      <x:c r="O390" s="21" t="n">
        <x:f t="shared" si="6">IF(COUNTA(C390:N390)=0,"",SUM(C390:N390))</x:f>
        <x:v>6771.806</x:v>
      </x:c>
    </x:row>
    <x:row r="391">
      <x:c r="A391" s="19" t="str">
        <x:v>EDENOROD</x:v>
      </x:c>
      <x:c r="B391" s="19" t="str">
        <x:v>ULEVTOOY</x:v>
      </x:c>
      <x:c r="C391" s="21" t="n">
        <x:v>2405.742</x:v>
      </x:c>
      <x:c r="D391" s="21" t="n">
        <x:v>2360.72</x:v>
      </x:c>
      <x:c r="E391" s="21" t="n">
        <x:v>2889.758</x:v>
      </x:c>
      <x:c r="F391" s="21" t="n">
        <x:v>2908.103</x:v>
      </x:c>
      <x:c r="G391" s="21" t="n">
        <x:v>2132.168</x:v>
      </x:c>
      <x:c r="H391" s="21" t="n">
        <x:v>3224.484</x:v>
      </x:c>
      <x:c r="I391" s="21" t="n">
        <x:v>2887.374</x:v>
      </x:c>
      <x:c r="J391" s="21" t="n">
        <x:v>3259.257</x:v>
      </x:c>
      <x:c r="K391" s="21" t="n">
        <x:v>3042.638</x:v>
      </x:c>
      <x:c r="L391" s="21" t="n">
        <x:v>2943.436</x:v>
      </x:c>
      <x:c r="M391" s="21" t="n">
        <x:v>2700.247</x:v>
      </x:c>
      <x:c r="N391" s="21" t="n">
        <x:v>2868.289</x:v>
      </x:c>
      <x:c r="O391" s="21" t="n">
        <x:f t="shared" si="6">IF(COUNTA(C391:N391)=0,"",SUM(C391:N391))</x:f>
        <x:v>33622.216</x:v>
      </x:c>
    </x:row>
    <x:row r="392">
      <x:c r="A392" s="19" t="str">
        <x:v>EDENOROD</x:v>
      </x:c>
      <x:c r="B392" s="19" t="str">
        <x:v>UPEL01OY</x:v>
      </x:c>
      <x:c r="C392" s="21" t="n">
        <x:v>3297.699</x:v>
      </x:c>
      <x:c r="D392" s="21" t="n">
        <x:v>3208.81</x:v>
      </x:c>
      <x:c r="E392" s="21" t="n">
        <x:v>754.486</x:v>
      </x:c>
      <x:c r="F392" s="21" t="n">
        <x:v>3309.599</x:v>
      </x:c>
      <x:c r="G392" s="21" t="n">
        <x:v>3141.706</x:v>
      </x:c>
      <x:c r="H392" s="21" t="n">
        <x:v>3338.983</x:v>
      </x:c>
      <x:c r="I392" s="21" t="n">
        <x:v>3097.2</x:v>
      </x:c>
      <x:c r="J392" s="21" t="n">
        <x:v>3336.736</x:v>
      </x:c>
      <x:c r="K392" s="21" t="n">
        <x:v>3360.413</x:v>
      </x:c>
      <x:c r="L392" s="21" t="n">
        <x:v>3324.354</x:v>
      </x:c>
      <x:c r="M392" s="21" t="n">
        <x:v>2907.793</x:v>
      </x:c>
      <x:c r="N392" s="21" t="n">
        <x:v>2950.126</x:v>
      </x:c>
      <x:c r="O392" s="21" t="n">
        <x:f t="shared" si="6">IF(COUNTA(C392:N392)=0,"",SUM(C392:N392))</x:f>
        <x:v>36027.905</x:v>
      </x:c>
    </x:row>
    <x:row r="393">
      <x:c r="A393" s="19" t="str">
        <x:v>EDENOROD</x:v>
      </x:c>
      <x:c r="B393" s="19" t="str">
        <x:v>UPEL02OY</x:v>
      </x:c>
      <x:c r="C393" s="21" t="n">
        <x:v>1000.558</x:v>
      </x:c>
      <x:c r="D393" s="21" t="n">
        <x:v>1130.941</x:v>
      </x:c>
      <x:c r="E393" s="21" t="n">
        <x:v>1113.759</x:v>
      </x:c>
      <x:c r="F393" s="21" t="n">
        <x:v>1091.988</x:v>
      </x:c>
      <x:c r="G393" s="21" t="n">
        <x:v>1127.094</x:v>
      </x:c>
      <x:c r="H393" s="21" t="n">
        <x:v>1153.142</x:v>
      </x:c>
      <x:c r="I393" s="21" t="n">
        <x:v>1125.449</x:v>
      </x:c>
      <x:c r="J393" s="21" t="n">
        <x:v>977.425</x:v>
      </x:c>
      <x:c r="K393" s="21" t="n">
        <x:v>880.449</x:v>
      </x:c>
      <x:c r="L393" s="21" t="n">
        <x:v>1168.952</x:v>
      </x:c>
      <x:c r="M393" s="21" t="n">
        <x:v>902.386</x:v>
      </x:c>
      <x:c r="N393" s="21" t="n">
        <x:v>887.18</x:v>
      </x:c>
      <x:c r="O393" s="21" t="n">
        <x:f t="shared" si="6">IF(COUNTA(C393:N393)=0,"",SUM(C393:N393))</x:f>
        <x:v>12559.323</x:v>
      </x:c>
    </x:row>
    <x:row r="394">
      <x:c r="A394" s="19" t="str">
        <x:v>EDENBA1D</x:v>
      </x:c>
      <x:c r="B394" s="19" t="str">
        <x:v>VALOCA1Y</x:v>
      </x:c>
      <x:c r="C394" s="21" t="n">
        <x:v>452.182</x:v>
      </x:c>
      <x:c r="D394" s="21" t="n">
        <x:v>638.621</x:v>
      </x:c>
      <x:c r="E394" s="21" t="n">
        <x:v>955.815</x:v>
      </x:c>
      <x:c r="F394" s="21" t="n">
        <x:v>557.833</x:v>
      </x:c>
      <x:c r="G394" s="21" t="n">
        <x:v>633.732</x:v>
      </x:c>
      <x:c r="H394" s="21" t="n">
        <x:v>283.084</x:v>
      </x:c>
      <x:c r="I394" s="21" t="n">
        <x:v>530.394</x:v>
      </x:c>
      <x:c r="J394" s="21" t="n">
        <x:v>552.996</x:v>
      </x:c>
      <x:c r="K394" s="21" t="n">
        <x:v>464.966</x:v>
      </x:c>
      <x:c r="L394" s="21" t="n">
        <x:v>731.928</x:v>
      </x:c>
      <x:c r="M394" s="21" t="n">
        <x:v>618.698</x:v>
      </x:c>
      <x:c r="N394" s="21" t="n">
        <x:v>508.871</x:v>
      </x:c>
      <x:c r="O394" s="21" t="n">
        <x:f t="shared" si="6">IF(COUNTA(C394:N394)=0,"",SUM(C394:N394))</x:f>
        <x:v>6929.120000000001</x:v>
      </x:c>
    </x:row>
    <x:row r="395">
      <x:c r="A395" s="19" t="str">
        <x:v>EDENBA1D</x:v>
      </x:c>
      <x:c r="B395" s="19" t="str">
        <x:v>VASACA1Y</x:v>
      </x:c>
      <x:c r="C395" s="21" t="n">
        <x:v>2750.424</x:v>
      </x:c>
      <x:c r="D395" s="21" t="n">
        <x:v>2846.661</x:v>
      </x:c>
      <x:c r="E395" s="21" t="n">
        <x:v>2423.309</x:v>
      </x:c>
      <x:c r="F395" s="21" t="n">
        <x:v>2251.82</x:v>
      </x:c>
      <x:c r="G395" s="21" t="n">
        <x:v>2456.124</x:v>
      </x:c>
      <x:c r="H395" s="21" t="n">
        <x:v>2361.073</x:v>
      </x:c>
      <x:c r="I395" s="21" t="n">
        <x:v>2255.408</x:v>
      </x:c>
      <x:c r="J395" s="21" t="n">
        <x:v>2607.116</x:v>
      </x:c>
      <x:c r="K395" s="21" t="n">
        <x:v>2377.352</x:v>
      </x:c>
      <x:c r="L395" s="21" t="n">
        <x:v>2392.69</x:v>
      </x:c>
      <x:c r="M395" s="21" t="n">
        <x:v>2165.323</x:v>
      </x:c>
      <x:c r="N395" s="21" t="n">
        <x:v>2450.451</x:v>
      </x:c>
      <x:c r="O395" s="21" t="n">
        <x:f t="shared" si="6">IF(COUNTA(C395:N395)=0,"",SUM(C395:N395))</x:f>
        <x:v>29337.750999999997</x:v>
      </x:c>
    </x:row>
    <x:row r="396">
      <x:c r="A396" s="19" t="str">
        <x:v>EDESURCD</x:v>
      </x:c>
      <x:c r="B396" s="19" t="str">
        <x:v>VASASCCY</x:v>
      </x:c>
      <x:c r="C396" s="21" t="n">
        <x:v>3618.836</x:v>
      </x:c>
      <x:c r="D396" s="21" t="n">
        <x:v>3589.062</x:v>
      </x:c>
      <x:c r="E396" s="21" t="n">
        <x:v>3583.988</x:v>
      </x:c>
      <x:c r="F396" s="21" t="n">
        <x:v>3643.494</x:v>
      </x:c>
      <x:c r="G396" s="21" t="n">
        <x:v>3428.236</x:v>
      </x:c>
      <x:c r="H396" s="21" t="n">
        <x:v>3261.367</x:v>
      </x:c>
      <x:c r="I396" s="21" t="n">
        <x:v>3055.867</x:v>
      </x:c>
      <x:c r="J396" s="21" t="n">
        <x:v>3746.009</x:v>
      </x:c>
      <x:c r="K396" s="21" t="n">
        <x:v>3617.045</x:v>
      </x:c>
      <x:c r="L396" s="21" t="n">
        <x:v>3528.492</x:v>
      </x:c>
      <x:c r="M396" s="21" t="n">
        <x:v>2755.577</x:v>
      </x:c>
      <x:c r="N396" s="21" t="n">
        <x:v>2186.798</x:v>
      </x:c>
      <x:c r="O396" s="21" t="n">
        <x:f t="shared" si="6">IF(COUNTA(C396:N396)=0,"",SUM(C396:N396))</x:f>
        <x:v>40014.77099999999</x:v>
      </x:c>
    </x:row>
    <x:row r="397">
      <x:c r="A397" s="19" t="str">
        <x:v>EDEMSAMD</x:v>
      </x:c>
      <x:c r="B397" s="19" t="str">
        <x:v>VENOANMY</x:v>
      </x:c>
      <x:c r="C397" s="21" t="n">
        <x:v>2780.968</x:v>
      </x:c>
      <x:c r="D397" s="21" t="n">
        <x:v>2717.104</x:v>
      </x:c>
      <x:c r="E397" s="21" t="n">
        <x:v>2740.778</x:v>
      </x:c>
      <x:c r="F397" s="21" t="n">
        <x:v>2792.038</x:v>
      </x:c>
      <x:c r="G397" s="21" t="n">
        <x:v>2946.661</x:v>
      </x:c>
      <x:c r="H397" s="21" t="n">
        <x:v>2829.76</x:v>
      </x:c>
      <x:c r="I397" s="21" t="n">
        <x:v>2557.65</x:v>
      </x:c>
      <x:c r="J397" s="21" t="n">
        <x:v>2798.404</x:v>
      </x:c>
      <x:c r="K397" s="21" t="n">
        <x:v>2638.407</x:v>
      </x:c>
      <x:c r="L397" s="21" t="n">
        <x:v>2815.237</x:v>
      </x:c>
      <x:c r="M397" s="21" t="n">
        <x:v>2739.46</x:v>
      </x:c>
      <x:c r="N397" s="21" t="n">
        <x:v>2853.69</x:v>
      </x:c>
      <x:c r="O397" s="21" t="n">
        <x:f t="shared" si="6">IF(COUNTA(C397:N397)=0,"",SUM(C397:N397))</x:f>
        <x:v>33210.157</x:v>
      </x:c>
    </x:row>
    <x:row r="398">
      <x:c r="A398" s="19" t="str">
        <x:v>EPESAFSD</x:v>
      </x:c>
      <x:c r="B398" s="19" t="str">
        <x:v>VICERISY</x:v>
      </x:c>
      <x:c r="C398" s="21"/>
      <x:c r="D398" s="21"/>
      <x:c r="E398" s="21"/>
      <x:c r="F398" s="21"/>
      <x:c r="G398" s="21"/>
      <x:c r="H398" s="21"/>
      <x:c r="I398" s="21"/>
      <x:c r="J398" s="21"/>
      <x:c r="K398" s="21"/>
      <x:c r="L398" s="21" t="n">
        <x:v>3402.013</x:v>
      </x:c>
      <x:c r="M398" s="21" t="n">
        <x:v>3537.346</x:v>
      </x:c>
      <x:c r="N398" s="21" t="n">
        <x:v>3390.126</x:v>
      </x:c>
      <x:c r="O398" s="21" t="n">
        <x:f t="shared" si="6">IF(COUNTA(C398:N398)=0,"",SUM(C398:N398))</x:f>
        <x:v>10329.485</x:v>
      </x:c>
    </x:row>
    <x:row r="399">
      <x:c r="A399" s="19" t="str">
        <x:v>EPESAFSD</x:v>
      </x:c>
      <x:c r="B399" s="19" t="str">
        <x:v>VICESLSY</x:v>
      </x:c>
      <x:c r="C399" s="21" t="n">
        <x:v>15128.542</x:v>
      </x:c>
      <x:c r="D399" s="21" t="n">
        <x:v>16054.68</x:v>
      </x:c>
      <x:c r="E399" s="21" t="n">
        <x:v>13596.111</x:v>
      </x:c>
      <x:c r="F399" s="21" t="n">
        <x:v>11836.753</x:v>
      </x:c>
      <x:c r="G399" s="21" t="n">
        <x:v>7416.718</x:v>
      </x:c>
      <x:c r="H399" s="21" t="n">
        <x:v>6238.656</x:v>
      </x:c>
      <x:c r="I399" s="21" t="n">
        <x:v>3174.211</x:v>
      </x:c>
      <x:c r="J399" s="21" t="n">
        <x:v>11637.798</x:v>
      </x:c>
      <x:c r="K399" s="21" t="n">
        <x:v>13805.353</x:v>
      </x:c>
      <x:c r="L399" s="21" t="n">
        <x:v>16316.054</x:v>
      </x:c>
      <x:c r="M399" s="21" t="n">
        <x:v>16154.722</x:v>
      </x:c>
      <x:c r="N399" s="21" t="n">
        <x:v>15893.226</x:v>
      </x:c>
      <x:c r="O399" s="21" t="n">
        <x:f t="shared" si="6">IF(COUNTA(C399:N399)=0,"",SUM(C399:N399))</x:f>
        <x:v>147252.824</x:v>
      </x:c>
    </x:row>
    <x:row r="400">
      <x:c r="A400" s="19" t="str">
        <x:v>TRERSACT</x:v>
      </x:c>
      <x:c r="B400" s="19" t="str">
        <x:v>VIENASRZ</x:v>
      </x:c>
      <x:c r="C400" s="21" t="n">
        <x:v>941.581</x:v>
      </x:c>
      <x:c r="D400" s="21" t="n">
        <x:v>1659.146</x:v>
      </x:c>
      <x:c r="E400" s="21" t="n">
        <x:v>999.855</x:v>
      </x:c>
      <x:c r="F400" s="21" t="n">
        <x:v>909.307</x:v>
      </x:c>
      <x:c r="G400" s="21" t="n">
        <x:v>1060.801</x:v>
      </x:c>
      <x:c r="H400" s="21" t="n">
        <x:v>1165.014</x:v>
      </x:c>
      <x:c r="I400" s="21" t="n">
        <x:v>1019.86</x:v>
      </x:c>
      <x:c r="J400" s="21" t="n">
        <x:v>1662.354</x:v>
      </x:c>
      <x:c r="K400" s="21" t="n">
        <x:v>1289.057</x:v>
      </x:c>
      <x:c r="L400" s="21" t="n">
        <x:v>7.586</x:v>
      </x:c>
      <x:c r="M400" s="21" t="n">
        <x:v>569.983</x:v>
      </x:c>
      <x:c r="N400" s="21" t="n">
        <x:v>315.579</x:v>
      </x:c>
      <x:c r="O400" s="21" t="n">
        <x:f t="shared" si="6">IF(COUNTA(C400:N400)=0,"",SUM(C400:N400))</x:f>
        <x:v>11600.123</x:v>
      </x:c>
    </x:row>
    <x:row r="401">
      <x:c r="A401" s="19" t="str">
        <x:v>TREPENCT</x:v>
      </x:c>
      <x:c r="B401" s="19" t="str">
        <x:v>VIENNEQZ</x:v>
      </x:c>
      <x:c r="C401" s="21" t="n">
        <x:v>10676.357</x:v>
      </x:c>
      <x:c r="D401" s="21" t="n">
        <x:v>11271.709</x:v>
      </x:c>
      <x:c r="E401" s="21" t="n">
        <x:v>12189.911</x:v>
      </x:c>
      <x:c r="F401" s="21" t="n">
        <x:v>11708.071</x:v>
      </x:c>
      <x:c r="G401" s="21" t="n">
        <x:v>11777.724</x:v>
      </x:c>
      <x:c r="H401" s="21" t="n">
        <x:v>11616.124</x:v>
      </x:c>
      <x:c r="I401" s="21" t="n">
        <x:v>11440.824</x:v>
      </x:c>
      <x:c r="J401" s="21" t="n">
        <x:v>13213.091</x:v>
      </x:c>
      <x:c r="K401" s="21" t="n">
        <x:v>12507.071</x:v>
      </x:c>
      <x:c r="L401" s="21" t="n">
        <x:v>12008.444</x:v>
      </x:c>
      <x:c r="M401" s="21" t="n">
        <x:v>12853.209</x:v>
      </x:c>
      <x:c r="N401" s="21" t="n">
        <x:v>12881.209</x:v>
      </x:c>
      <x:c r="O401" s="21" t="n">
        <x:f t="shared" si="6">IF(COUNTA(C401:N401)=0,"",SUM(C401:N401))</x:f>
        <x:v>144143.744</x:v>
      </x:c>
    </x:row>
    <x:row r="402">
      <x:c r="A402" s="19" t="str">
        <x:v>TRERSACT</x:v>
      </x:c>
      <x:c r="B402" s="19" t="str">
        <x:v>VIENTCRZ</x:v>
      </x:c>
      <x:c r="C402" s="21" t="n">
        <x:v>0</x:v>
      </x:c>
      <x:c r="D402" s="21" t="n">
        <x:v>54.185</x:v>
      </x:c>
      <x:c r="E402" s="21" t="n">
        <x:v>738.549</x:v>
      </x:c>
      <x:c r="F402" s="21" t="n">
        <x:v>572.249</x:v>
      </x:c>
      <x:c r="G402" s="21" t="n">
        <x:v>582.473</x:v>
      </x:c>
      <x:c r="H402" s="21" t="n">
        <x:v>579.324</x:v>
      </x:c>
      <x:c r="I402" s="21" t="n">
        <x:v>559.085</x:v>
      </x:c>
      <x:c r="J402" s="21" t="n">
        <x:v>666.239</x:v>
      </x:c>
      <x:c r="K402" s="21" t="n">
        <x:v>696.467</x:v>
      </x:c>
      <x:c r="L402" s="21" t="n">
        <x:v>790.044</x:v>
      </x:c>
      <x:c r="M402" s="21" t="n">
        <x:v>668.988</x:v>
      </x:c>
      <x:c r="N402" s="21" t="n">
        <x:v>725.346</x:v>
      </x:c>
      <x:c r="O402" s="21" t="n">
        <x:f t="shared" si="6">IF(COUNTA(C402:N402)=0,"",SUM(C402:N402))</x:f>
        <x:v>6632.9490000000005</x:v>
      </x:c>
    </x:row>
    <x:row r="403">
      <x:c r="A403" s="19" t="str">
        <x:v>TRANSBAT</x:v>
      </x:c>
      <x:c r="B403" s="19" t="str">
        <x:v>VITEBB2Z</x:v>
      </x:c>
      <x:c r="C403" s="21" t="n">
        <x:v>2776.136</x:v>
      </x:c>
      <x:c r="D403" s="21" t="n">
        <x:v>2787.881</x:v>
      </x:c>
      <x:c r="E403" s="21" t="n">
        <x:v>2402.596</x:v>
      </x:c>
      <x:c r="F403" s="21" t="n">
        <x:v>2518.201</x:v>
      </x:c>
      <x:c r="G403" s="21" t="n">
        <x:v>2068.279</x:v>
      </x:c>
      <x:c r="H403" s="21" t="n">
        <x:v>221.41</x:v>
      </x:c>
      <x:c r="I403" s="21" t="n">
        <x:v>206.342</x:v>
      </x:c>
      <x:c r="J403" s="21" t="n">
        <x:v>2372.105</x:v>
      </x:c>
      <x:c r="K403" s="21" t="n">
        <x:v>2276.047</x:v>
      </x:c>
      <x:c r="L403" s="21" t="n">
        <x:v>3070.009</x:v>
      </x:c>
      <x:c r="M403" s="21" t="n">
        <x:v>3112.351</x:v>
      </x:c>
      <x:c r="N403" s="21"/>
      <x:c r="O403" s="21" t="n">
        <x:f t="shared" si="6">IF(COUNTA(C403:N403)=0,"",SUM(C403:N403))</x:f>
        <x:v>23811.357</x:v>
      </x:c>
    </x:row>
    <x:row r="404">
      <x:c r="A404" s="19" t="str">
        <x:v>EDENBA1D</x:v>
      </x:c>
      <x:c r="B404" s="19" t="str">
        <x:v>VITEDX1Y</x:v>
      </x:c>
      <x:c r="C404" s="21" t="n">
        <x:v>2772.22</x:v>
      </x:c>
      <x:c r="D404" s="21" t="n">
        <x:v>2633.676</x:v>
      </x:c>
      <x:c r="E404" s="21" t="n">
        <x:v>2431.79</x:v>
      </x:c>
      <x:c r="F404" s="21" t="n">
        <x:v>2362.634</x:v>
      </x:c>
      <x:c r="G404" s="21" t="n">
        <x:v>2463.258</x:v>
      </x:c>
      <x:c r="H404" s="21" t="n">
        <x:v>433.804</x:v>
      </x:c>
      <x:c r="I404" s="21" t="n">
        <x:v>145.336</x:v>
      </x:c>
      <x:c r="J404" s="21" t="n">
        <x:v>2312.355</x:v>
      </x:c>
      <x:c r="K404" s="21" t="n">
        <x:v>2486.781</x:v>
      </x:c>
      <x:c r="L404" s="21" t="n">
        <x:v>2656.695</x:v>
      </x:c>
      <x:c r="M404" s="21" t="n">
        <x:v>2504.68</x:v>
      </x:c>
      <x:c r="N404" s="21"/>
      <x:c r="O404" s="21" t="n">
        <x:f t="shared" si="6">IF(COUNTA(C404:N404)=0,"",SUM(C404:N404))</x:f>
        <x:v>23203.229</x:v>
      </x:c>
    </x:row>
    <x:row r="405">
      <x:c r="A405" s="19" t="str">
        <x:v>CNECNE3W</x:v>
      </x:c>
      <x:c r="B405" s="19" t="str">
        <x:v>VITEQQ3Y</x:v>
      </x:c>
      <x:c r="C405" s="21" t="n">
        <x:v>2096.267</x:v>
      </x:c>
      <x:c r="D405" s="21" t="n">
        <x:v>1978.833</x:v>
      </x:c>
      <x:c r="E405" s="21" t="n">
        <x:v>2070.671</x:v>
      </x:c>
      <x:c r="F405" s="21" t="n">
        <x:v>1814.591</x:v>
      </x:c>
      <x:c r="G405" s="21" t="n">
        <x:v>1844.813</x:v>
      </x:c>
      <x:c r="H405" s="21" t="n">
        <x:v>1548.242</x:v>
      </x:c>
      <x:c r="I405" s="21" t="n">
        <x:v>77.145</x:v>
      </x:c>
      <x:c r="J405" s="21" t="n">
        <x:v>1176.55</x:v>
      </x:c>
      <x:c r="K405" s="21" t="n">
        <x:v>1725.076</x:v>
      </x:c>
      <x:c r="L405" s="21" t="n">
        <x:v>2025.684</x:v>
      </x:c>
      <x:c r="M405" s="21" t="n">
        <x:v>1970.019</x:v>
      </x:c>
      <x:c r="N405" s="21"/>
      <x:c r="O405" s="21" t="n">
        <x:f t="shared" si="6">IF(COUNTA(C405:N405)=0,"",SUM(C405:N405))</x:f>
        <x:v>18327.890999999996</x:v>
      </x:c>
    </x:row>
    <x:row r="406">
      <x:c r="A406" s="19" t="str">
        <x:v>EPECORXD</x:v>
      </x:c>
      <x:c r="B406" s="19" t="str">
        <x:v>VPELVTXY</x:v>
      </x:c>
      <x:c r="C406" s="21" t="n">
        <x:v>2966.268</x:v>
      </x:c>
      <x:c r="D406" s="21" t="n">
        <x:v>2771.151</x:v>
      </x:c>
      <x:c r="E406" s="21" t="n">
        <x:v>2878.809</x:v>
      </x:c>
      <x:c r="F406" s="21" t="n">
        <x:v>2838.471</x:v>
      </x:c>
      <x:c r="G406" s="21" t="n">
        <x:v>2306.466</x:v>
      </x:c>
      <x:c r="H406" s="21" t="n">
        <x:v>2734.034</x:v>
      </x:c>
      <x:c r="I406" s="21" t="n">
        <x:v>2795.185</x:v>
      </x:c>
      <x:c r="J406" s="21" t="n">
        <x:v>3077.352</x:v>
      </x:c>
      <x:c r="K406" s="21" t="n">
        <x:v>2813.167</x:v>
      </x:c>
      <x:c r="L406" s="21" t="n">
        <x:v>3338.755</x:v>
      </x:c>
      <x:c r="M406" s="21" t="n">
        <x:v>3067.845</x:v>
      </x:c>
      <x:c r="N406" s="21" t="n">
        <x:v>3204.852</x:v>
      </x:c>
      <x:c r="O406" s="21" t="n">
        <x:f t="shared" si="6">IF(COUNTA(C406:N406)=0,"",SUM(C406:N406))</x:f>
        <x:v>34792.355</x:v>
      </x:c>
    </x:row>
    <x:row r="407">
      <x:c r="A407" s="19" t="str">
        <x:v>EDENOROD</x:v>
      </x:c>
      <x:c r="B407" s="19" t="str">
        <x:v>VWARGPOY</x:v>
      </x:c>
      <x:c r="C407" s="21" t="n">
        <x:v>3137.38</x:v>
      </x:c>
      <x:c r="D407" s="21" t="n">
        <x:v>2466.935</x:v>
      </x:c>
      <x:c r="E407" s="21" t="n">
        <x:v>2353.654</x:v>
      </x:c>
      <x:c r="F407" s="21" t="n">
        <x:v>1743.901</x:v>
      </x:c>
      <x:c r="G407" s="21" t="n">
        <x:v>1327.863</x:v>
      </x:c>
      <x:c r="H407" s="21" t="n">
        <x:v>2287.546</x:v>
      </x:c>
      <x:c r="I407" s="21" t="n">
        <x:v>3162.658</x:v>
      </x:c>
      <x:c r="J407" s="21" t="n">
        <x:v>3593.696</x:v>
      </x:c>
      <x:c r="K407" s="21" t="n">
        <x:v>2744.98</x:v>
      </x:c>
      <x:c r="L407" s="21" t="n">
        <x:v>3281.173</x:v>
      </x:c>
      <x:c r="M407" s="21" t="n">
        <x:v>3232.024</x:v>
      </x:c>
      <x:c r="N407" s="21" t="n">
        <x:v>3332.049</x:v>
      </x:c>
      <x:c r="O407" s="21" t="n">
        <x:f t="shared" si="6">IF(COUNTA(C407:N407)=0,"",SUM(C407:N407))</x:f>
        <x:v>32663.859</x:v>
      </x:c>
    </x:row>
    <x:row r="408">
      <x:c r="A408" s="19" t="str">
        <x:v>EDESURCD</x:v>
      </x:c>
      <x:c r="B408" s="19" t="str">
        <x:v>WADEP1CY</x:v>
      </x:c>
      <x:c r="C408" s="21" t="n">
        <x:v>42.617</x:v>
      </x:c>
      <x:c r="D408" s="21" t="n">
        <x:v>38.087</x:v>
      </x:c>
      <x:c r="E408" s="21" t="n">
        <x:v>36.057</x:v>
      </x:c>
      <x:c r="F408" s="21" t="n">
        <x:v>35.489</x:v>
      </x:c>
      <x:c r="G408" s="21" t="n">
        <x:v>33.176</x:v>
      </x:c>
      <x:c r="H408" s="21" t="n">
        <x:v>30.287</x:v>
      </x:c>
      <x:c r="I408" s="21" t="n">
        <x:v>26.12</x:v>
      </x:c>
      <x:c r="J408" s="21" t="n">
        <x:v>16.048</x:v>
      </x:c>
      <x:c r="K408" s="21" t="n">
        <x:v>0</x:v>
      </x:c>
      <x:c r="L408" s="21"/>
      <x:c r="M408" s="21"/>
      <x:c r="N408" s="21"/>
      <x:c r="O408" s="21" t="n">
        <x:f t="shared" si="6">IF(COUNTA(C408:N408)=0,"",SUM(C408:N408))</x:f>
        <x:v>257.881</x:v>
      </x:c>
    </x:row>
    <x:row r="409">
      <x:c r="A409" s="19" t="str">
        <x:v>EDESURCD</x:v>
      </x:c>
      <x:c r="B409" s="19" t="str">
        <x:v>WADEP2CY</x:v>
      </x:c>
      <x:c r="C409" s="21" t="n">
        <x:v>2536.235</x:v>
      </x:c>
      <x:c r="D409" s="21" t="n">
        <x:v>2614.56</x:v>
      </x:c>
      <x:c r="E409" s="21" t="n">
        <x:v>2808.165</x:v>
      </x:c>
      <x:c r="F409" s="21" t="n">
        <x:v>2571.609</x:v>
      </x:c>
      <x:c r="G409" s="21" t="n">
        <x:v>2774.434</x:v>
      </x:c>
      <x:c r="H409" s="21" t="n">
        <x:v>2622.12</x:v>
      </x:c>
      <x:c r="I409" s="21" t="n">
        <x:v>2339.983</x:v>
      </x:c>
      <x:c r="J409" s="21" t="n">
        <x:v>2174.72</x:v>
      </x:c>
      <x:c r="K409" s="21" t="n">
        <x:v>2053.301</x:v>
      </x:c>
      <x:c r="L409" s="21"/>
      <x:c r="M409" s="21"/>
      <x:c r="N409" s="21"/>
      <x:c r="O409" s="21" t="n">
        <x:f t="shared" si="6">IF(COUNTA(C409:N409)=0,"",SUM(C409:N409))</x:f>
        <x:v>22495.127</x:v>
      </x:c>
    </x:row>
    <x:row r="410">
      <x:c r="A410" s="19" t="str">
        <x:v>DISTROCT</x:v>
      </x:c>
      <x:c r="B410" s="19" t="str">
        <x:v>YPF-13MZ</x:v>
      </x:c>
      <x:c r="C410" s="21" t="n">
        <x:v>1310.579</x:v>
      </x:c>
      <x:c r="D410" s="21" t="n">
        <x:v>2208.259</x:v>
      </x:c>
      <x:c r="E410" s="21" t="n">
        <x:v>7622.711</x:v>
      </x:c>
      <x:c r="F410" s="21" t="n">
        <x:v>8282.191</x:v>
      </x:c>
      <x:c r="G410" s="21" t="n">
        <x:v>1498.896</x:v>
      </x:c>
      <x:c r="H410" s="21" t="n">
        <x:v>1699.647</x:v>
      </x:c>
      <x:c r="I410" s="21" t="n">
        <x:v>869.339</x:v>
      </x:c>
      <x:c r="J410" s="21" t="n">
        <x:v>2569.064</x:v>
      </x:c>
      <x:c r="K410" s="21" t="n">
        <x:v>822.854</x:v>
      </x:c>
      <x:c r="L410" s="21" t="n">
        <x:v>1199.616</x:v>
      </x:c>
      <x:c r="M410" s="21" t="n">
        <x:v>1204.707</x:v>
      </x:c>
      <x:c r="N410" s="21" t="n">
        <x:v>915.836</x:v>
      </x:c>
      <x:c r="O410" s="21" t="n">
        <x:f t="shared" si="6">IF(COUNTA(C410:N410)=0,"",SUM(C410:N410))</x:f>
        <x:v>30203.698999999993</x:v>
      </x:c>
    </x:row>
    <x:row r="411">
      <x:c r="A411" s="19" t="str">
        <x:v>EDEMSAMD</x:v>
      </x:c>
      <x:c r="B411" s="19" t="str">
        <x:v>YPF-2VMY</x:v>
      </x:c>
      <x:c r="C411" s="21" t="n">
        <x:v>613.893</x:v>
      </x:c>
      <x:c r="D411" s="21" t="n">
        <x:v>842.672</x:v>
      </x:c>
      <x:c r="E411" s="21" t="n">
        <x:v>2909.627</x:v>
      </x:c>
      <x:c r="F411" s="21"/>
      <x:c r="G411" s="21"/>
      <x:c r="H411" s="21"/>
      <x:c r="I411" s="21"/>
      <x:c r="J411" s="21"/>
      <x:c r="K411" s="21"/>
      <x:c r="L411" s="21"/>
      <x:c r="M411" s="21"/>
      <x:c r="N411" s="21"/>
      <x:c r="O411" s="21" t="n">
        <x:f t="shared" si="6">IF(COUNTA(C411:N411)=0,"",SUM(C411:N411))</x:f>
        <x:v>4366.192</x:v>
      </x:c>
    </x:row>
    <x:row r="412">
      <x:c r="A412" s="19" t="str">
        <x:v>DISTROCT</x:v>
      </x:c>
      <x:c r="B412" s="19" t="str">
        <x:v>YPF-33MZ</x:v>
      </x:c>
      <x:c r="C412" s="21" t="n">
        <x:v>455.74</x:v>
      </x:c>
      <x:c r="D412" s="21" t="n">
        <x:v>604.507</x:v>
      </x:c>
      <x:c r="E412" s="21" t="n">
        <x:v>2268.189</x:v>
      </x:c>
      <x:c r="F412" s="21"/>
      <x:c r="G412" s="21"/>
      <x:c r="H412" s="21"/>
      <x:c r="I412" s="21"/>
      <x:c r="J412" s="21"/>
      <x:c r="K412" s="21"/>
      <x:c r="L412" s="21"/>
      <x:c r="M412" s="21"/>
      <x:c r="N412" s="21"/>
      <x:c r="O412" s="21" t="n">
        <x:f t="shared" si="6">IF(COUNTA(C412:N412)=0,"",SUM(C412:N412))</x:f>
        <x:v>3328.4359999999997</x:v>
      </x:c>
    </x:row>
    <x:row r="413">
      <x:c r="A413" s="19" t="str">
        <x:v>DISTROCT</x:v>
      </x:c>
      <x:c r="B413" s="19" t="str">
        <x:v>YPF-66MZ</x:v>
      </x:c>
      <x:c r="C413" s="21" t="n">
        <x:v>568.875</x:v>
      </x:c>
      <x:c r="D413" s="21" t="n">
        <x:v>734.659</x:v>
      </x:c>
      <x:c r="E413" s="21" t="n">
        <x:v>2256.186</x:v>
      </x:c>
      <x:c r="F413" s="21"/>
      <x:c r="G413" s="21"/>
      <x:c r="H413" s="21"/>
      <x:c r="I413" s="21"/>
      <x:c r="J413" s="21"/>
      <x:c r="K413" s="21"/>
      <x:c r="L413" s="21"/>
      <x:c r="M413" s="21"/>
      <x:c r="N413" s="21"/>
      <x:c r="O413" s="21" t="n">
        <x:f t="shared" si="6">IF(COUNTA(C413:N413)=0,"",SUM(C413:N413))</x:f>
        <x:v>3559.7200000000003</x:v>
      </x:c>
    </x:row>
    <x:row r="414">
      <x:c r="A414" s="19" t="str">
        <x:v>TRANSBAT</x:v>
      </x:c>
      <x:c r="B414" s="19" t="str">
        <x:v>YPF-CA3Z</x:v>
      </x:c>
      <x:c r="C414" s="21" t="n">
        <x:v>865.759</x:v>
      </x:c>
      <x:c r="D414" s="21" t="n">
        <x:v>932.079</x:v>
      </x:c>
      <x:c r="E414" s="21" t="n">
        <x:v>853.155</x:v>
      </x:c>
      <x:c r="F414" s="21" t="n">
        <x:v>837.845</x:v>
      </x:c>
      <x:c r="G414" s="21" t="n">
        <x:v>1018.413</x:v>
      </x:c>
      <x:c r="H414" s="21" t="n">
        <x:v>843.171</x:v>
      </x:c>
      <x:c r="I414" s="21" t="n">
        <x:v>729.492</x:v>
      </x:c>
      <x:c r="J414" s="21" t="n">
        <x:v>651.372</x:v>
      </x:c>
      <x:c r="K414" s="21" t="n">
        <x:v>789.542</x:v>
      </x:c>
      <x:c r="L414" s="21" t="n">
        <x:v>899.411</x:v>
      </x:c>
      <x:c r="M414" s="21" t="n">
        <x:v>865.409</x:v>
      </x:c>
      <x:c r="N414" s="21" t="n">
        <x:v>888.414</x:v>
      </x:c>
      <x:c r="O414" s="21" t="n">
        <x:f t="shared" si="6">IF(COUNTA(C414:N414)=0,"",SUM(C414:N414))</x:f>
        <x:v>10174.062000000002</x:v>
      </x:c>
    </x:row>
    <x:row r="415">
      <x:c r="A415" s="19" t="str">
        <x:v>TRANSBAT</x:v>
      </x:c>
      <x:c r="B415" s="19" t="str">
        <x:v>YPF-CH3Z</x:v>
      </x:c>
      <x:c r="C415" s="21" t="n">
        <x:v>918.354</x:v>
      </x:c>
      <x:c r="D415" s="21" t="n">
        <x:v>919.536</x:v>
      </x:c>
      <x:c r="E415" s="21" t="n">
        <x:v>855.022</x:v>
      </x:c>
      <x:c r="F415" s="21" t="n">
        <x:v>885.067</x:v>
      </x:c>
      <x:c r="G415" s="21" t="n">
        <x:v>970.896</x:v>
      </x:c>
      <x:c r="H415" s="21" t="n">
        <x:v>836.544</x:v>
      </x:c>
      <x:c r="I415" s="21" t="n">
        <x:v>733.575</x:v>
      </x:c>
      <x:c r="J415" s="21" t="n">
        <x:v>786.399</x:v>
      </x:c>
      <x:c r="K415" s="21" t="n">
        <x:v>776.624</x:v>
      </x:c>
      <x:c r="L415" s="21" t="n">
        <x:v>932.014</x:v>
      </x:c>
      <x:c r="M415" s="21" t="n">
        <x:v>897.197</x:v>
      </x:c>
      <x:c r="N415" s="21" t="n">
        <x:v>954.116</x:v>
      </x:c>
      <x:c r="O415" s="21" t="n">
        <x:f>IF(COUNTA(C415:N415)=0,"",SUM(C415:N415))</x:f>
        <x:v>10465.344</x:v>
      </x:c>
    </x:row>
    <x:row r="416">
      <x:c r="A416" s="19" t="str">
        <x:v>TRANSBAT</x:v>
      </x:c>
      <x:c r="B416" s="19" t="str">
        <x:v>YPF-IR2Z</x:v>
      </x:c>
      <x:c r="C416" s="21" t="n">
        <x:v>1324.027</x:v>
      </x:c>
      <x:c r="D416" s="21" t="n">
        <x:v>1495.447</x:v>
      </x:c>
      <x:c r="E416" s="21" t="n">
        <x:v>1366.788</x:v>
      </x:c>
      <x:c r="F416" s="21" t="n">
        <x:v>1336.868</x:v>
      </x:c>
      <x:c r="G416" s="21" t="n">
        <x:v>1544.415</x:v>
      </x:c>
      <x:c r="H416" s="21" t="n">
        <x:v>1346.3</x:v>
      </x:c>
      <x:c r="I416" s="21" t="n">
        <x:v>1141.447</x:v>
      </x:c>
      <x:c r="J416" s="21" t="n">
        <x:v>1150.142</x:v>
      </x:c>
      <x:c r="K416" s="21" t="n">
        <x:v>1197.732</x:v>
      </x:c>
      <x:c r="L416" s="21" t="n">
        <x:v>1522.89</x:v>
      </x:c>
      <x:c r="M416" s="21" t="n">
        <x:v>1659.435</x:v>
      </x:c>
      <x:c r="N416" s="21" t="n">
        <x:v>1702.786</x:v>
      </x:c>
      <x:c r="O416" s="21" t="n">
        <x:f>IF(COUNTA(C416:N416)=0,"",SUM(C416:N416))</x:f>
        <x:v>16788.277000000002</x:v>
      </x:c>
    </x:row>
    <x:row r="417">
      <x:c r="A417" s="19" t="str">
        <x:v>TRANSBAT</x:v>
      </x:c>
      <x:c r="B417" s="19" t="str">
        <x:v>YPF-LF3Z</x:v>
      </x:c>
      <x:c r="C417" s="21" t="n">
        <x:v>1486.819</x:v>
      </x:c>
      <x:c r="D417" s="21" t="n">
        <x:v>1624.619</x:v>
      </x:c>
      <x:c r="E417" s="21" t="n">
        <x:v>1313.008</x:v>
      </x:c>
      <x:c r="F417" s="21" t="n">
        <x:v>1423.602</x:v>
      </x:c>
      <x:c r="G417" s="21" t="n">
        <x:v>1582.842</x:v>
      </x:c>
      <x:c r="H417" s="21" t="n">
        <x:v>1453.485</x:v>
      </x:c>
      <x:c r="I417" s="21" t="n">
        <x:v>1236.535</x:v>
      </x:c>
      <x:c r="J417" s="21" t="n">
        <x:v>1207.076</x:v>
      </x:c>
      <x:c r="K417" s="21" t="n">
        <x:v>1208.734</x:v>
      </x:c>
      <x:c r="L417" s="21" t="n">
        <x:v>1483.512</x:v>
      </x:c>
      <x:c r="M417" s="21" t="n">
        <x:v>1325.205</x:v>
      </x:c>
      <x:c r="N417" s="21" t="n">
        <x:v>1414.011</x:v>
      </x:c>
      <x:c r="O417" s="21" t="n">
        <x:f>IF(COUNTA(C417:N417)=0,"",SUM(C417:N417))</x:f>
        <x:v>16759.448</x:v>
      </x:c>
    </x:row>
    <x:row r="418">
      <x:c r="A418" s="19" t="str">
        <x:v>EDELAPID</x:v>
      </x:c>
      <x:c r="B418" s="19" t="str">
        <x:v>YPF-LPIY</x:v>
      </x:c>
      <x:c r="C418" s="21" t="n">
        <x:v>10232.824</x:v>
      </x:c>
      <x:c r="D418" s="21" t="n">
        <x:v>9405.27</x:v>
      </x:c>
      <x:c r="E418" s="21" t="n">
        <x:v>13237.378</x:v>
      </x:c>
      <x:c r="F418" s="21" t="n">
        <x:v>15649.126</x:v>
      </x:c>
      <x:c r="G418" s="21" t="n">
        <x:v>13165.708</x:v>
      </x:c>
      <x:c r="H418" s="21" t="n">
        <x:v>11026.735</x:v>
      </x:c>
      <x:c r="I418" s="21" t="n">
        <x:v>9760.366</x:v>
      </x:c>
      <x:c r="J418" s="21" t="n">
        <x:v>10235.151</x:v>
      </x:c>
      <x:c r="K418" s="21" t="n">
        <x:v>11123.754</x:v>
      </x:c>
      <x:c r="L418" s="21" t="n">
        <x:v>11269.391</x:v>
      </x:c>
      <x:c r="M418" s="21" t="n">
        <x:v>11745.694</x:v>
      </x:c>
      <x:c r="N418" s="21" t="n">
        <x:v>12922.572</x:v>
      </x:c>
      <x:c r="O418" s="21" t="n">
        <x:f>IF(COUNTA(C418:N418)=0,"",SUM(C418:N418))</x:f>
        <x:v>139773.96899999998</x:v>
      </x:c>
    </x:row>
    <x:row r="419">
      <x:c r="A419" s="19" t="str">
        <x:v>EDEMSAMD</x:v>
      </x:c>
      <x:c r="B419" s="19" t="str">
        <x:v>YPF-LVMY</x:v>
      </x:c>
      <x:c r="C419" s="21" t="n">
        <x:v>0</x:v>
      </x:c>
      <x:c r="D419" s="21" t="n">
        <x:v>0</x:v>
      </x:c>
      <x:c r="E419" s="21" t="n">
        <x:v>308.745</x:v>
      </x:c>
      <x:c r="F419" s="21"/>
      <x:c r="G419" s="21"/>
      <x:c r="H419" s="21"/>
      <x:c r="I419" s="21"/>
      <x:c r="J419" s="21"/>
      <x:c r="K419" s="21"/>
      <x:c r="L419" s="21"/>
      <x:c r="M419" s="21"/>
      <x:c r="N419" s="21"/>
      <x:c r="O419" s="21" t="n">
        <x:f>IF(COUNTA(C419:N419)=0,"",SUM(C419:N419))</x:f>
        <x:v>308.745</x:v>
      </x:c>
    </x:row>
    <x:row r="420">
      <x:c r="A420" s="19" t="str">
        <x:v>EPENEUQD</x:v>
      </x:c>
      <x:c r="B420" s="19" t="str">
        <x:v>YPF-P2QY</x:v>
      </x:c>
      <x:c r="C420" s="21" t="n">
        <x:v>0</x:v>
      </x:c>
      <x:c r="D420" s="21" t="n">
        <x:v>0</x:v>
      </x:c>
      <x:c r="E420" s="21" t="n">
        <x:v>0</x:v>
      </x:c>
      <x:c r="F420" s="21" t="n">
        <x:v>0</x:v>
      </x:c>
      <x:c r="G420" s="21" t="n">
        <x:v>0</x:v>
      </x:c>
      <x:c r="H420" s="21" t="n">
        <x:v>0</x:v>
      </x:c>
      <x:c r="I420" s="21"/>
      <x:c r="J420" s="21"/>
      <x:c r="K420" s="21"/>
      <x:c r="L420" s="21"/>
      <x:c r="M420" s="21"/>
      <x:c r="N420" s="21"/>
      <x:c r="O420" s="21" t="n">
        <x:f>IF(COUNTA(C420:N420)=0,"",SUM(C420:N420))</x:f>
        <x:v>0</x:v>
      </x:c>
    </x:row>
    <x:row r="421">
      <x:c r="A421" s="19" t="str">
        <x:v>TREPENCT</x:v>
      </x:c>
      <x:c r="B421" s="19" t="str">
        <x:v>YPF-PHQZ</x:v>
      </x:c>
      <x:c r="C421" s="21" t="n">
        <x:v>2549.981</x:v>
      </x:c>
      <x:c r="D421" s="21" t="n">
        <x:v>3812.014</x:v>
      </x:c>
      <x:c r="E421" s="21" t="n">
        <x:v>3193.365</x:v>
      </x:c>
      <x:c r="F421" s="21" t="n">
        <x:v>3985.718</x:v>
      </x:c>
      <x:c r="G421" s="21" t="n">
        <x:v>956.335</x:v>
      </x:c>
      <x:c r="H421" s="21" t="n">
        <x:v>1936.349</x:v>
      </x:c>
      <x:c r="I421" s="21" t="n">
        <x:v>1387.89</x:v>
      </x:c>
      <x:c r="J421" s="21" t="n">
        <x:v>327.228</x:v>
      </x:c>
      <x:c r="K421" s="21" t="n">
        <x:v>832.846</x:v>
      </x:c>
      <x:c r="L421" s="21" t="n">
        <x:v>1431.337</x:v>
      </x:c>
      <x:c r="M421" s="21" t="n">
        <x:v>3009.758</x:v>
      </x:c>
      <x:c r="N421" s="21" t="n">
        <x:v>2340.372</x:v>
      </x:c>
      <x:c r="O421" s="21" t="n">
        <x:f>IF(COUNTA(C421:N421)=0,"",SUM(C421:N421))</x:f>
        <x:v>25763.192999999996</x:v>
      </x:c>
    </x:row>
    <x:row r="422">
      <x:c r="A422" s="19" t="str">
        <x:v>EDESURCD</x:v>
      </x:c>
      <x:c r="B422" s="19" t="str">
        <x:v>YPF-PMCY</x:v>
      </x:c>
      <x:c r="C422" s="21" t="n">
        <x:v>905.438</x:v>
      </x:c>
      <x:c r="D422" s="21" t="n">
        <x:v>886.773</x:v>
      </x:c>
      <x:c r="E422" s="21" t="n">
        <x:v>845.96</x:v>
      </x:c>
      <x:c r="F422" s="21" t="n">
        <x:v>806.927</x:v>
      </x:c>
      <x:c r="G422" s="21" t="n">
        <x:v>910.065</x:v>
      </x:c>
      <x:c r="H422" s="21" t="n">
        <x:v>974.12</x:v>
      </x:c>
      <x:c r="I422" s="21" t="n">
        <x:v>870.53</x:v>
      </x:c>
      <x:c r="J422" s="21" t="n">
        <x:v>925.825</x:v>
      </x:c>
      <x:c r="K422" s="21" t="n">
        <x:v>862.673</x:v>
      </x:c>
      <x:c r="L422" s="21" t="n">
        <x:v>914.282</x:v>
      </x:c>
      <x:c r="M422" s="21" t="n">
        <x:v>935.111</x:v>
      </x:c>
      <x:c r="N422" s="21" t="n">
        <x:v>928.195</x:v>
      </x:c>
      <x:c r="O422" s="21" t="n">
        <x:f>IF(COUNTA(C422:N422)=0,"",SUM(C422:N422))</x:f>
        <x:v>10765.899</x:v>
      </x:c>
    </x:row>
    <x:row r="423">
      <x:c r="A423" s="19" t="str">
        <x:v>TRERSACT</x:v>
      </x:c>
      <x:c r="B423" s="19" t="str">
        <x:v>YPF-RNQZ</x:v>
      </x:c>
      <x:c r="C423" s="21" t="n">
        <x:v>746.774</x:v>
      </x:c>
      <x:c r="D423" s="21" t="n">
        <x:v>742.582</x:v>
      </x:c>
      <x:c r="E423" s="21" t="n">
        <x:v>684.424</x:v>
      </x:c>
      <x:c r="F423" s="21" t="n">
        <x:v>723.366</x:v>
      </x:c>
      <x:c r="G423" s="21" t="n">
        <x:v>709.865</x:v>
      </x:c>
      <x:c r="H423" s="21" t="n">
        <x:v>812.021</x:v>
      </x:c>
      <x:c r="I423" s="21" t="n">
        <x:v>644.784</x:v>
      </x:c>
      <x:c r="J423" s="21" t="n">
        <x:v>742.848</x:v>
      </x:c>
      <x:c r="K423" s="21" t="n">
        <x:v>711.747</x:v>
      </x:c>
      <x:c r="L423" s="21" t="n">
        <x:v>782.688</x:v>
      </x:c>
      <x:c r="M423" s="21" t="n">
        <x:v>778.39</x:v>
      </x:c>
      <x:c r="N423" s="21" t="n">
        <x:v>864.489</x:v>
      </x:c>
      <x:c r="O423" s="21" t="n">
        <x:f>IF(COUNTA(C423:N423)=0,"",SUM(C423:N423))</x:f>
        <x:v>8943.978</x:v>
      </x:c>
    </x:row>
    <x:row r="424">
      <x:c r="A424" s="19" t="str">
        <x:v>TREPENCT</x:v>
      </x:c>
      <x:c r="B424" s="19" t="str">
        <x:v>YPF-RSQZ</x:v>
      </x:c>
      <x:c r="C424" s="21" t="n">
        <x:v>4910.843</x:v>
      </x:c>
      <x:c r="D424" s="21" t="n">
        <x:v>6491.77</x:v>
      </x:c>
      <x:c r="E424" s="21" t="n">
        <x:v>6523.725</x:v>
      </x:c>
      <x:c r="F424" s="21" t="n">
        <x:v>6570.996</x:v>
      </x:c>
      <x:c r="G424" s="21" t="n">
        <x:v>5544.978</x:v>
      </x:c>
      <x:c r="H424" s="21" t="n">
        <x:v>5285.459</x:v>
      </x:c>
      <x:c r="I424" s="21" t="n">
        <x:v>5345.307</x:v>
      </x:c>
      <x:c r="J424" s="21" t="n">
        <x:v>5756.073</x:v>
      </x:c>
      <x:c r="K424" s="21" t="n">
        <x:v>5091.412</x:v>
      </x:c>
      <x:c r="L424" s="21" t="n">
        <x:v>5934.407</x:v>
      </x:c>
      <x:c r="M424" s="21" t="n">
        <x:v>4485.135</x:v>
      </x:c>
      <x:c r="N424" s="21" t="n">
        <x:v>3978.292</x:v>
      </x:c>
      <x:c r="O424" s="21" t="n">
        <x:f>IF(COUNTA(C424:N424)=0,"",SUM(C424:N424))</x:f>
        <x:v>65918.397</x:v>
      </x:c>
    </x:row>
    <x:row r="425">
      <x:c r="A425" s="19" t="str">
        <x:v>EDEMSAMD</x:v>
      </x:c>
      <x:c r="B425" s="19" t="str">
        <x:v>YPF-RTMY</x:v>
      </x:c>
      <x:c r="C425" s="21" t="n">
        <x:v>307.887</x:v>
      </x:c>
      <x:c r="D425" s="21" t="n">
        <x:v>654.451</x:v>
      </x:c>
      <x:c r="E425" s="21" t="n">
        <x:v>550.476</x:v>
      </x:c>
      <x:c r="F425" s="21" t="n">
        <x:v>651.059</x:v>
      </x:c>
      <x:c r="G425" s="21" t="n">
        <x:v>672.415</x:v>
      </x:c>
      <x:c r="H425" s="21" t="n">
        <x:v>664.2</x:v>
      </x:c>
      <x:c r="I425" s="21" t="n">
        <x:v>662.746</x:v>
      </x:c>
      <x:c r="J425" s="21" t="n">
        <x:v>747.657</x:v>
      </x:c>
      <x:c r="K425" s="21" t="n">
        <x:v>585.166</x:v>
      </x:c>
      <x:c r="L425" s="21" t="n">
        <x:v>784.555</x:v>
      </x:c>
      <x:c r="M425" s="21" t="n">
        <x:v>803.305</x:v>
      </x:c>
      <x:c r="N425" s="21" t="n">
        <x:v>818.082</x:v>
      </x:c>
      <x:c r="O425" s="21" t="n">
        <x:f>IF(COUNTA(C425:N425)=0,"",SUM(C425:N425))</x:f>
        <x:v>7901.999000000001</x:v>
      </x:c>
    </x:row>
    <x:row r="426">
      <x:c r="A426" s="19" t="str">
        <x:v>EDESURCD</x:v>
      </x:c>
      <x:c r="B426" s="19" t="str">
        <x:v>YPF-SCCY</x:v>
      </x:c>
      <x:c r="C426" s="21" t="n">
        <x:v>320.121</x:v>
      </x:c>
      <x:c r="D426" s="21" t="n">
        <x:v>313.673</x:v>
      </x:c>
      <x:c r="E426" s="21" t="n">
        <x:v>355.802</x:v>
      </x:c>
      <x:c r="F426" s="21" t="n">
        <x:v>345.622</x:v>
      </x:c>
      <x:c r="G426" s="21" t="n">
        <x:v>416.402</x:v>
      </x:c>
      <x:c r="H426" s="21" t="n">
        <x:v>431.513</x:v>
      </x:c>
      <x:c r="I426" s="21" t="n">
        <x:v>378.516</x:v>
      </x:c>
      <x:c r="J426" s="21" t="n">
        <x:v>376.307</x:v>
      </x:c>
      <x:c r="K426" s="21" t="n">
        <x:v>322.293</x:v>
      </x:c>
      <x:c r="L426" s="21" t="n">
        <x:v>286.084</x:v>
      </x:c>
      <x:c r="M426" s="21" t="n">
        <x:v>320.144</x:v>
      </x:c>
      <x:c r="N426" s="21" t="n">
        <x:v>333.344</x:v>
      </x:c>
      <x:c r="O426" s="21" t="n">
        <x:f>IF(COUNTA(C426:N426)=0,"",SUM(C426:N426))</x:f>
        <x:v>4199.821</x:v>
      </x:c>
    </x:row>
    <x:row r="427">
      <x:c r="A427" s="19" t="str">
        <x:v>EPESAFSD</x:v>
      </x:c>
      <x:c r="B427" s="19" t="str">
        <x:v>YPF-SLSY</x:v>
      </x:c>
      <x:c r="C427" s="21" t="n">
        <x:v>168.657</x:v>
      </x:c>
      <x:c r="D427" s="21" t="n">
        <x:v>162.825</x:v>
      </x:c>
      <x:c r="E427" s="21" t="n">
        <x:v>154.91</x:v>
      </x:c>
      <x:c r="F427" s="21" t="n">
        <x:v>152.09</x:v>
      </x:c>
      <x:c r="G427" s="21" t="n">
        <x:v>166.494</x:v>
      </x:c>
      <x:c r="H427" s="21" t="n">
        <x:v>167.169</x:v>
      </x:c>
      <x:c r="I427" s="21" t="n">
        <x:v>128.475</x:v>
      </x:c>
      <x:c r="J427" s="21" t="n">
        <x:v>206.112</x:v>
      </x:c>
      <x:c r="K427" s="21" t="n">
        <x:v>145.937</x:v>
      </x:c>
      <x:c r="L427" s="21" t="n">
        <x:v>166.28</x:v>
      </x:c>
      <x:c r="M427" s="21" t="n">
        <x:v>166.625</x:v>
      </x:c>
      <x:c r="N427" s="21" t="n">
        <x:v>152.353</x:v>
      </x:c>
      <x:c r="O427" s="21" t="n">
        <x:f>IF(COUNTA(C427:N427)=0,"",SUM(C427:N427))</x:f>
        <x:v>1937.927</x:v>
      </x:c>
    </x:row>
    <x:row r="428">
      <x:c r="A428" s="19" t="str">
        <x:v>EDEMSAMD</x:v>
      </x:c>
      <x:c r="B428" s="19" t="str">
        <x:v>YPF-SOMY</x:v>
      </x:c>
      <x:c r="C428" s="21" t="n">
        <x:v>1193.475</x:v>
      </x:c>
      <x:c r="D428" s="21" t="n">
        <x:v>1521.506</x:v>
      </x:c>
      <x:c r="E428" s="21" t="n">
        <x:v>1458.022</x:v>
      </x:c>
      <x:c r="F428" s="21" t="n">
        <x:v>1514.601</x:v>
      </x:c>
      <x:c r="G428" s="21" t="n">
        <x:v>1499.379</x:v>
      </x:c>
      <x:c r="H428" s="21" t="n">
        <x:v>1573.548</x:v>
      </x:c>
      <x:c r="I428" s="21" t="n">
        <x:v>1470.304</x:v>
      </x:c>
      <x:c r="J428" s="21" t="n">
        <x:v>1622.487</x:v>
      </x:c>
      <x:c r="K428" s="21" t="n">
        <x:v>1441.993</x:v>
      </x:c>
      <x:c r="L428" s="21" t="n">
        <x:v>1611.995</x:v>
      </x:c>
      <x:c r="M428" s="21" t="n">
        <x:v>1606.284</x:v>
      </x:c>
      <x:c r="N428" s="21" t="n">
        <x:v>1675.34</x:v>
      </x:c>
      <x:c r="O428" s="21" t="n">
        <x:f>IF(COUNTA(C428:N428)=0,"",SUM(C428:N428))</x:f>
        <x:v>18188.934</x:v>
      </x:c>
    </x:row>
    <x:row r="429">
      <x:c r="A429" s="19" t="str">
        <x:v>TRERSACT</x:v>
      </x:c>
      <x:c r="B429" s="19" t="str">
        <x:v>YPF-SPRZ</x:v>
      </x:c>
      <x:c r="C429" s="21" t="n">
        <x:v>410.393</x:v>
      </x:c>
      <x:c r="D429" s="21" t="n">
        <x:v>433.677</x:v>
      </x:c>
      <x:c r="E429" s="21" t="n">
        <x:v>605.394</x:v>
      </x:c>
      <x:c r="F429" s="21" t="n">
        <x:v>708.304</x:v>
      </x:c>
      <x:c r="G429" s="21" t="n">
        <x:v>318.795</x:v>
      </x:c>
      <x:c r="H429" s="21" t="n">
        <x:v>318.403</x:v>
      </x:c>
      <x:c r="I429" s="21" t="n">
        <x:v>457.245</x:v>
      </x:c>
      <x:c r="J429" s="21" t="n">
        <x:v>321.089</x:v>
      </x:c>
      <x:c r="K429" s="21" t="n">
        <x:v>210.831</x:v>
      </x:c>
      <x:c r="L429" s="21" t="n">
        <x:v>437.87</x:v>
      </x:c>
      <x:c r="M429" s="21" t="n">
        <x:v>373.689</x:v>
      </x:c>
      <x:c r="N429" s="21" t="n">
        <x:v>944.828</x:v>
      </x:c>
      <x:c r="O429" s="21" t="n">
        <x:f>IF(COUNTA(C429:N429)=0,"",SUM(C429:N429))</x:f>
        <x:v>5540.518</x:v>
      </x:c>
    </x:row>
    <x:row r="430">
      <x:c r="A430" s="19" t="str">
        <x:v>DISTROCT</x:v>
      </x:c>
      <x:c r="B430" s="19" t="str">
        <x:v>YPF-VZMZ</x:v>
      </x:c>
      <x:c r="C430" s="21" t="n">
        <x:v>773.063</x:v>
      </x:c>
      <x:c r="D430" s="21" t="n">
        <x:v>1046.387</x:v>
      </x:c>
      <x:c r="E430" s="21" t="n">
        <x:v>3466.634</x:v>
      </x:c>
      <x:c r="F430" s="21"/>
      <x:c r="G430" s="21"/>
      <x:c r="H430" s="21"/>
      <x:c r="I430" s="21"/>
      <x:c r="J430" s="21"/>
      <x:c r="K430" s="21"/>
      <x:c r="L430" s="21"/>
      <x:c r="M430" s="21"/>
      <x:c r="N430" s="21"/>
      <x:c r="O430" s="21" t="n">
        <x:f>IF(COUNTA(C430:N430)=0,"",SUM(C430:N430))</x:f>
        <x:v>5286.084</x:v>
      </x:c>
    </x:row>
    <x:row r="431">
      <x:c r="A431" s="19" t="str">
        <x:v>TRANSPAT</x:v>
      </x:c>
      <x:c r="B431" s="19" t="str">
        <x:v>YPFKM5UZ</x:v>
      </x:c>
      <x:c r="C431" s="21" t="n">
        <x:v>19.406</x:v>
      </x:c>
      <x:c r="D431" s="21" t="n">
        <x:v>33.339</x:v>
      </x:c>
      <x:c r="E431" s="21" t="n">
        <x:v>25.19</x:v>
      </x:c>
      <x:c r="F431" s="21" t="n">
        <x:v>30.396</x:v>
      </x:c>
      <x:c r="G431" s="21" t="n">
        <x:v>7.806</x:v>
      </x:c>
      <x:c r="H431" s="21" t="n">
        <x:v>19.66</x:v>
      </x:c>
      <x:c r="I431" s="21" t="n">
        <x:v>11.451</x:v>
      </x:c>
      <x:c r="J431" s="21" t="n">
        <x:v>1.508</x:v>
      </x:c>
      <x:c r="K431" s="21" t="n">
        <x:v>5.069</x:v>
      </x:c>
      <x:c r="L431" s="21" t="n">
        <x:v>10.719</x:v>
      </x:c>
      <x:c r="M431" s="21" t="n">
        <x:v>19.747</x:v>
      </x:c>
      <x:c r="N431" s="21" t="n">
        <x:v>18.897</x:v>
      </x:c>
      <x:c r="O431" s="21" t="n">
        <x:f>IF(COUNTA(C431:N431)=0,"",SUM(C431:N431))</x:f>
        <x:v>203.188</x:v>
      </x:c>
    </x:row>
    <x:row r="432">
      <x:c r="A432" s="19" t="str">
        <x:v>TRANSPAT</x:v>
      </x:c>
      <x:c r="B432" s="19" t="str">
        <x:v>YPFLHEZZ</x:v>
      </x:c>
      <x:c r="C432" s="21" t="n">
        <x:v>1228.596</x:v>
      </x:c>
      <x:c r="D432" s="21" t="n">
        <x:v>1619.226</x:v>
      </x:c>
      <x:c r="E432" s="21" t="n">
        <x:v>5402.555</x:v>
      </x:c>
      <x:c r="F432" s="21" t="n">
        <x:v>5691.19</x:v>
      </x:c>
      <x:c r="G432" s="21" t="n">
        <x:v>1034.821</x:v>
      </x:c>
      <x:c r="H432" s="21" t="n">
        <x:v>1131.02</x:v>
      </x:c>
      <x:c r="I432" s="21" t="n">
        <x:v>563.077</x:v>
      </x:c>
      <x:c r="J432" s="21" t="n">
        <x:v>1706.921</x:v>
      </x:c>
      <x:c r="K432" s="21" t="n">
        <x:v>568.257</x:v>
      </x:c>
      <x:c r="L432" s="21" t="n">
        <x:v>829.55</x:v>
      </x:c>
      <x:c r="M432" s="21" t="n">
        <x:v>792.715</x:v>
      </x:c>
      <x:c r="N432" s="21" t="n">
        <x:v>533.261</x:v>
      </x:c>
      <x:c r="O432" s="21" t="n">
        <x:f>IF(COUNTA(C432:N432)=0,"",SUM(C432:N432))</x:f>
        <x:v>21101.189</x:v>
      </x:c>
    </x:row>
    <x:row r="433">
      <x:c r="A433" s="19" t="str">
        <x:v>TRANSPAT</x:v>
      </x:c>
      <x:c r="B433" s="19" t="str">
        <x:v>YPFPTRZZ</x:v>
      </x:c>
      <x:c r="C433" s="21" t="n">
        <x:v>2127.672</x:v>
      </x:c>
      <x:c r="D433" s="21" t="n">
        <x:v>1984.595</x:v>
      </x:c>
      <x:c r="E433" s="21" t="n">
        <x:v>2770.635</x:v>
      </x:c>
      <x:c r="F433" s="21" t="n">
        <x:v>1922.484</x:v>
      </x:c>
      <x:c r="G433" s="21" t="n">
        <x:v>1838.876</x:v>
      </x:c>
      <x:c r="H433" s="21" t="n">
        <x:v>2211.44</x:v>
      </x:c>
      <x:c r="I433" s="21" t="n">
        <x:v>2400.85</x:v>
      </x:c>
      <x:c r="J433" s="21" t="n">
        <x:v>3225.559</x:v>
      </x:c>
      <x:c r="K433" s="21" t="n">
        <x:v>3597.25</x:v>
      </x:c>
      <x:c r="L433" s="21" t="n">
        <x:v>4118.3</x:v>
      </x:c>
      <x:c r="M433" s="21" t="n">
        <x:v>4443.237</x:v>
      </x:c>
      <x:c r="N433" s="21" t="n">
        <x:v>5558.261</x:v>
      </x:c>
      <x:c r="O433" s="21" t="n">
        <x:f>IF(COUNTA(C433:N433)=0,"",SUM(C433:N433))</x:f>
        <x:v>36199.159</x:v>
      </x:c>
    </x:row>
    <x:row r="434">
      <x:c r="A434" s="19" t="str">
        <x:v>SPSECRZD</x:v>
      </x:c>
      <x:c r="B434" s="19" t="str">
        <x:v>YPFSECZY</x:v>
      </x:c>
      <x:c r="C434" s="21" t="n">
        <x:v>0</x:v>
      </x:c>
      <x:c r="D434" s="21" t="n">
        <x:v>0</x:v>
      </x:c>
      <x:c r="E434" s="21" t="n">
        <x:v>0</x:v>
      </x:c>
      <x:c r="F434" s="21" t="n">
        <x:v>0</x:v>
      </x:c>
      <x:c r="G434" s="21" t="n">
        <x:v>0</x:v>
      </x:c>
      <x:c r="H434" s="21" t="n">
        <x:v>0</x:v>
      </x:c>
      <x:c r="I434" s="21" t="n">
        <x:v>0</x:v>
      </x:c>
      <x:c r="J434" s="21" t="n">
        <x:v>0</x:v>
      </x:c>
      <x:c r="K434" s="21" t="n">
        <x:v>0</x:v>
      </x:c>
      <x:c r="L434" s="21" t="n">
        <x:v>0</x:v>
      </x:c>
      <x:c r="M434" s="21" t="n">
        <x:v>0</x:v>
      </x:c>
      <x:c r="N434" s="21" t="n">
        <x:v>0</x:v>
      </x:c>
      <x:c r="O434" s="21" t="n">
        <x:f>IF(COUNTA(C434:N434)=0,"",SUM(C434:N434))</x:f>
        <x:v>0</x:v>
      </x:c>
    </x:row>
    <x:row r="435">
      <x:c r="A435" s="19" t="str">
        <x:v>TRANSPAT</x:v>
      </x:c>
      <x:c r="B435" s="19" t="str">
        <x:v>YPFTORUZ</x:v>
      </x:c>
      <x:c r="C435" s="21" t="n">
        <x:v>0</x:v>
      </x:c>
      <x:c r="D435" s="21" t="n">
        <x:v>0</x:v>
      </x:c>
      <x:c r="E435" s="21" t="n">
        <x:v>0</x:v>
      </x:c>
      <x:c r="F435" s="21" t="n">
        <x:v>0</x:v>
      </x:c>
      <x:c r="G435" s="21" t="n">
        <x:v>0</x:v>
      </x:c>
      <x:c r="H435" s="21" t="n">
        <x:v>0</x:v>
      </x:c>
      <x:c r="I435" s="21" t="n">
        <x:v>0</x:v>
      </x:c>
      <x:c r="J435" s="21" t="n">
        <x:v>0</x:v>
      </x:c>
      <x:c r="K435" s="21" t="n">
        <x:v>3.202</x:v>
      </x:c>
      <x:c r="L435" s="21" t="n">
        <x:v>0</x:v>
      </x:c>
      <x:c r="M435" s="21" t="n">
        <x:v>16.129</x:v>
      </x:c>
      <x:c r="N435" s="21" t="n">
        <x:v>16.696</x:v>
      </x:c>
      <x:c r="O435" s="21" t="n">
        <x:f>IF(COUNTA(C435:N435)=0,"",SUM(C435:N435))</x:f>
        <x:v>36.027</x:v>
      </x:c>
    </x:row>
  </x:sheetData>
  <x:mergeCells>
    <x:mergeCell ref="B1:B2"/>
    <x:mergeCell ref="C1:G1"/>
    <x:mergeCell ref="H1:N1"/>
  </x:mergeCells>
  <x:pageMargins left="0.7" right="0.7" top="0.75" bottom="0.75" header="0.3" footer="0.3"/>
  <x:legacyDrawing xmlns:r="http://schemas.openxmlformats.org/officeDocument/2006/relationships" r:id="Rb3e28eea72b94b71"/>
</x:worksheet>
</file>