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36C82DF6-A8FF-4EF7-9457-CDFA9F65E978}" xr6:coauthVersionLast="47" xr6:coauthVersionMax="47" xr10:uidLastSave="{00000000-0000-0000-0000-000000000000}"/>
  <bookViews>
    <workbookView xWindow="-120" yWindow="-120" windowWidth="29040" windowHeight="17325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77" i="7" l="1"/>
  <c r="I1405" i="7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42" i="10"/>
  <c r="G4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<sst xmlns="http://schemas.openxmlformats.org/spreadsheetml/2006/main" count="42828" uniqueCount="12593">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</sst>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10" fillId="0" borderId="0" xfId="0" applyFont="1" applyFill="1"/>
    <xf numFmtId="49" fontId="11" fillId="0" borderId="0" xfId="1" applyNumberFormat="1" applyFont="1" applyFill="1"/>
    <xf numFmtId="0" fontId="0" fillId="0" borderId="0" xfId="0" applyFont="1"/>
    <xf numFmtId="0" fontId="0" fillId="0" borderId="0" xfId="0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6" sqref="G26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12146</v>
      </c>
      <c r="B18" t="s">
        <v>12147</v>
      </c>
      <c r="C18" t="s">
        <v>12148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4803</v>
      </c>
      <c r="J18" t="s">
        <v>4404</v>
      </c>
      <c r="K18" t="s">
        <v>4405</v>
      </c>
      <c r="L18" t="s">
        <v>12149</v>
      </c>
      <c r="M18" t="s">
        <v>26</v>
      </c>
      <c r="N18" t="s">
        <v>12150</v>
      </c>
      <c r="S18" t="s">
        <v>4405</v>
      </c>
      <c r="T18" t="s">
        <v>12146</v>
      </c>
      <c r="U18" t="s">
        <v>4563</v>
      </c>
      <c r="V18" t="s">
        <v>12151</v>
      </c>
      <c r="W18" t="s">
        <v>4732</v>
      </c>
    </row>
    <row r="19" spans="1:23">
      <c r="A19" t="s">
        <v>4428</v>
      </c>
      <c r="B19" t="s">
        <v>4428</v>
      </c>
      <c r="C19" t="s">
        <v>4409</v>
      </c>
      <c r="D19" t="s">
        <v>21</v>
      </c>
      <c r="E19" t="s">
        <v>4374</v>
      </c>
      <c r="F19" t="s">
        <v>2657</v>
      </c>
      <c r="G19" t="s">
        <v>4388</v>
      </c>
      <c r="H19" t="s">
        <v>4378</v>
      </c>
      <c r="I19" t="s">
        <v>4798</v>
      </c>
      <c r="J19" t="s">
        <v>4624</v>
      </c>
      <c r="O19" t="s">
        <v>4413</v>
      </c>
      <c r="P19" t="s">
        <v>4412</v>
      </c>
      <c r="Q19" t="s">
        <v>4563</v>
      </c>
      <c r="R19" t="s">
        <v>4414</v>
      </c>
      <c r="S19" t="s">
        <v>4410</v>
      </c>
      <c r="T19" t="s">
        <v>4408</v>
      </c>
      <c r="U19" t="s">
        <v>4563</v>
      </c>
      <c r="V19" t="s">
        <v>4411</v>
      </c>
      <c r="W19" t="s">
        <v>4732</v>
      </c>
    </row>
    <row r="20" spans="1:23">
      <c r="A20" t="s">
        <v>4429</v>
      </c>
      <c r="B20" t="s">
        <v>4429</v>
      </c>
      <c r="C20" t="s">
        <v>4426</v>
      </c>
      <c r="D20" t="s">
        <v>21</v>
      </c>
      <c r="E20" t="s">
        <v>4374</v>
      </c>
      <c r="F20" t="s">
        <v>2657</v>
      </c>
      <c r="G20" t="s">
        <v>4398</v>
      </c>
      <c r="H20" t="s">
        <v>4378</v>
      </c>
      <c r="I20" t="s">
        <v>4803</v>
      </c>
      <c r="J20" t="s">
        <v>4625</v>
      </c>
      <c r="S20" t="s">
        <v>4430</v>
      </c>
      <c r="T20" t="s">
        <v>4429</v>
      </c>
      <c r="U20" t="s">
        <v>4563</v>
      </c>
      <c r="V20" s="5" t="s">
        <v>4427</v>
      </c>
    </row>
    <row r="21" spans="1:23">
      <c r="A21" t="s">
        <v>4524</v>
      </c>
      <c r="B21" t="s">
        <v>4524</v>
      </c>
      <c r="C21" t="s">
        <v>4523</v>
      </c>
      <c r="D21" t="s">
        <v>4521</v>
      </c>
      <c r="E21" t="s">
        <v>4527</v>
      </c>
      <c r="F21" t="s">
        <v>2657</v>
      </c>
      <c r="G21" t="s">
        <v>4524</v>
      </c>
      <c r="H21" t="s">
        <v>4378</v>
      </c>
      <c r="I21" t="s">
        <v>4805</v>
      </c>
      <c r="J21" t="s">
        <v>4526</v>
      </c>
      <c r="K21" t="s">
        <v>4521</v>
      </c>
      <c r="L21" t="s">
        <v>4524</v>
      </c>
      <c r="M21" t="s">
        <v>26</v>
      </c>
      <c r="N21" t="s">
        <v>4525</v>
      </c>
      <c r="S21" t="s">
        <v>4521</v>
      </c>
      <c r="T21" t="s">
        <v>4524</v>
      </c>
      <c r="U21" t="s">
        <v>4563</v>
      </c>
      <c r="V21" s="5" t="s">
        <v>4522</v>
      </c>
      <c r="W21" t="s">
        <v>4732</v>
      </c>
    </row>
    <row r="22" spans="1:23">
      <c r="A22" s="5" t="s">
        <v>4531</v>
      </c>
      <c r="B22" s="5" t="s">
        <v>4531</v>
      </c>
      <c r="C22" t="s">
        <v>4532</v>
      </c>
      <c r="D22" t="s">
        <v>4530</v>
      </c>
      <c r="E22" t="s">
        <v>4557</v>
      </c>
      <c r="F22" t="s">
        <v>2657</v>
      </c>
      <c r="G22" t="s">
        <v>4531</v>
      </c>
      <c r="H22" t="s">
        <v>4378</v>
      </c>
      <c r="I22" t="s">
        <v>4804</v>
      </c>
      <c r="J22" t="s">
        <v>4626</v>
      </c>
      <c r="S22" t="s">
        <v>4530</v>
      </c>
      <c r="T22" s="5" t="s">
        <v>4528</v>
      </c>
      <c r="U22" t="s">
        <v>4563</v>
      </c>
      <c r="V22" s="5" t="s">
        <v>4529</v>
      </c>
      <c r="W22" t="s">
        <v>4732</v>
      </c>
    </row>
    <row r="23" spans="1:23">
      <c r="A23" s="5" t="s">
        <v>4555</v>
      </c>
      <c r="B23" s="5" t="s">
        <v>4555</v>
      </c>
      <c r="C23" s="5" t="s">
        <v>4556</v>
      </c>
      <c r="D23" s="5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7828</v>
      </c>
      <c r="K23" t="s">
        <v>6284</v>
      </c>
      <c r="L23" t="s">
        <v>7826</v>
      </c>
      <c r="M23" t="s">
        <v>26</v>
      </c>
      <c r="N23" t="s">
        <v>7827</v>
      </c>
      <c r="S23" t="s">
        <v>2667</v>
      </c>
      <c r="T23" t="s">
        <v>2667</v>
      </c>
      <c r="U23" t="s">
        <v>4563</v>
      </c>
      <c r="V23" s="5" t="s">
        <v>4554</v>
      </c>
      <c r="W23" t="s">
        <v>4732</v>
      </c>
    </row>
    <row r="24" spans="1:23">
      <c r="A24" t="s">
        <v>4558</v>
      </c>
      <c r="B24" t="s">
        <v>4558</v>
      </c>
      <c r="C24" t="s">
        <v>4559</v>
      </c>
      <c r="D24" t="s">
        <v>21</v>
      </c>
      <c r="E24" t="s">
        <v>4374</v>
      </c>
      <c r="F24" t="s">
        <v>2657</v>
      </c>
      <c r="G24" t="s">
        <v>4388</v>
      </c>
      <c r="H24" t="s">
        <v>4378</v>
      </c>
      <c r="I24" t="s">
        <v>4803</v>
      </c>
      <c r="J24" t="s">
        <v>4627</v>
      </c>
      <c r="K24" t="s">
        <v>4390</v>
      </c>
      <c r="L24" t="s">
        <v>4558</v>
      </c>
      <c r="M24" t="s">
        <v>26</v>
      </c>
      <c r="N24" t="s">
        <v>4560</v>
      </c>
      <c r="S24" t="s">
        <v>4561</v>
      </c>
      <c r="T24" t="s">
        <v>4558</v>
      </c>
      <c r="U24" t="s">
        <v>4563</v>
      </c>
      <c r="V24" t="s">
        <v>4562</v>
      </c>
      <c r="W24" t="s">
        <v>4732</v>
      </c>
    </row>
    <row r="25" spans="1:23">
      <c r="A25" t="s">
        <v>4610</v>
      </c>
      <c r="B25" t="s">
        <v>4610</v>
      </c>
      <c r="C25" t="s">
        <v>4605</v>
      </c>
      <c r="D25" t="s">
        <v>4609</v>
      </c>
      <c r="E25" t="s">
        <v>4374</v>
      </c>
      <c r="F25" t="s">
        <v>2657</v>
      </c>
      <c r="G25" t="s">
        <v>4603</v>
      </c>
      <c r="H25" t="s">
        <v>4378</v>
      </c>
      <c r="I25" t="s">
        <v>4803</v>
      </c>
      <c r="J25" t="s">
        <v>4606</v>
      </c>
      <c r="N25" s="7"/>
      <c r="S25" t="s">
        <v>4607</v>
      </c>
      <c r="T25" t="s">
        <v>4604</v>
      </c>
      <c r="U25" t="s">
        <v>4563</v>
      </c>
      <c r="V25" s="7" t="s">
        <v>4608</v>
      </c>
      <c r="W25" t="s">
        <v>4732</v>
      </c>
    </row>
    <row r="26" spans="1:23">
      <c r="A26" t="s">
        <v>4636</v>
      </c>
      <c r="B26" t="s">
        <v>4636</v>
      </c>
      <c r="C26" t="s">
        <v>4637</v>
      </c>
      <c r="D26" t="s">
        <v>4638</v>
      </c>
      <c r="E26" t="s">
        <v>4374</v>
      </c>
      <c r="F26" t="s">
        <v>2657</v>
      </c>
      <c r="G26" t="s">
        <v>4388</v>
      </c>
      <c r="H26" t="s">
        <v>4378</v>
      </c>
      <c r="I26" t="s">
        <v>4803</v>
      </c>
      <c r="J26" t="s">
        <v>4639</v>
      </c>
      <c r="S26" t="s">
        <v>4638</v>
      </c>
      <c r="T26" t="s">
        <v>4636</v>
      </c>
      <c r="U26" t="s">
        <v>4563</v>
      </c>
      <c r="V26" t="s">
        <v>4640</v>
      </c>
      <c r="W26" t="s">
        <v>4733</v>
      </c>
    </row>
    <row r="27" spans="1:23">
      <c r="A27" t="s">
        <v>6552</v>
      </c>
      <c r="B27" t="s">
        <v>6552</v>
      </c>
      <c r="C27" t="s">
        <v>6678</v>
      </c>
      <c r="D27" t="s">
        <v>4521</v>
      </c>
      <c r="E27" t="s">
        <v>6344</v>
      </c>
      <c r="F27" t="s">
        <v>2657</v>
      </c>
      <c r="G27" t="s">
        <v>6551</v>
      </c>
      <c r="H27" t="s">
        <v>4379</v>
      </c>
      <c r="I27" t="s">
        <v>10913</v>
      </c>
      <c r="J27" t="s">
        <v>6550</v>
      </c>
      <c r="K27" t="s">
        <v>4521</v>
      </c>
      <c r="L27" t="s">
        <v>6554</v>
      </c>
      <c r="M27" t="s">
        <v>26</v>
      </c>
      <c r="N27" t="s">
        <v>6553</v>
      </c>
      <c r="S27" t="s">
        <v>4521</v>
      </c>
      <c r="T27" s="5" t="s">
        <v>6554</v>
      </c>
      <c r="U27" t="s">
        <v>4563</v>
      </c>
      <c r="V27" s="5" t="s">
        <v>6555</v>
      </c>
    </row>
    <row r="28" spans="1:23">
      <c r="A28" t="s">
        <v>6242</v>
      </c>
      <c r="B28" t="s">
        <v>6242</v>
      </c>
      <c r="C28" t="s">
        <v>6679</v>
      </c>
      <c r="D28" t="s">
        <v>4521</v>
      </c>
      <c r="E28" t="s">
        <v>6245</v>
      </c>
      <c r="F28" t="s">
        <v>2657</v>
      </c>
      <c r="G28" t="s">
        <v>6242</v>
      </c>
      <c r="H28" t="s">
        <v>4379</v>
      </c>
      <c r="I28" t="s">
        <v>10911</v>
      </c>
      <c r="J28" t="s">
        <v>6246</v>
      </c>
      <c r="K28" t="s">
        <v>4521</v>
      </c>
      <c r="L28" t="s">
        <v>6242</v>
      </c>
      <c r="M28" t="s">
        <v>26</v>
      </c>
      <c r="N28" t="s">
        <v>6243</v>
      </c>
      <c r="S28" t="s">
        <v>4521</v>
      </c>
      <c r="T28" t="s">
        <v>6242</v>
      </c>
      <c r="U28" t="s">
        <v>4563</v>
      </c>
      <c r="V28" s="5" t="s">
        <v>6244</v>
      </c>
    </row>
    <row r="29" spans="1:23">
      <c r="A29" t="s">
        <v>6249</v>
      </c>
      <c r="B29" t="s">
        <v>6249</v>
      </c>
      <c r="D29" t="s">
        <v>6250</v>
      </c>
      <c r="E29" t="s">
        <v>6257</v>
      </c>
      <c r="F29" t="s">
        <v>2657</v>
      </c>
      <c r="G29" t="s">
        <v>6249</v>
      </c>
      <c r="H29" t="s">
        <v>6252</v>
      </c>
      <c r="I29" t="s">
        <v>6251</v>
      </c>
      <c r="J29" t="s">
        <v>6247</v>
      </c>
      <c r="K29" t="s">
        <v>6250</v>
      </c>
      <c r="L29" t="s">
        <v>6249</v>
      </c>
      <c r="M29" t="s">
        <v>26</v>
      </c>
      <c r="N29" t="s">
        <v>6248</v>
      </c>
    </row>
    <row r="30" spans="1:23">
      <c r="A30" t="s">
        <v>6261</v>
      </c>
      <c r="B30" t="s">
        <v>6261</v>
      </c>
      <c r="C30" t="s">
        <v>6260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6254</v>
      </c>
      <c r="M30" t="s">
        <v>26</v>
      </c>
      <c r="N30" t="s">
        <v>6253</v>
      </c>
      <c r="S30" t="s">
        <v>6255</v>
      </c>
      <c r="T30" t="s">
        <v>6264</v>
      </c>
      <c r="U30" t="s">
        <v>4563</v>
      </c>
      <c r="V30" s="5" t="s">
        <v>6265</v>
      </c>
    </row>
    <row r="31" spans="1:23">
      <c r="A31" t="s">
        <v>6259</v>
      </c>
      <c r="B31" t="s">
        <v>6259</v>
      </c>
      <c r="C31" t="s">
        <v>6680</v>
      </c>
      <c r="D31" t="s">
        <v>6255</v>
      </c>
      <c r="E31" t="s">
        <v>6245</v>
      </c>
      <c r="F31" t="s">
        <v>2657</v>
      </c>
      <c r="G31" t="s">
        <v>6258</v>
      </c>
      <c r="H31" t="s">
        <v>4379</v>
      </c>
      <c r="I31" t="s">
        <v>4799</v>
      </c>
      <c r="J31" t="s">
        <v>6256</v>
      </c>
      <c r="K31" t="s">
        <v>6255</v>
      </c>
      <c r="L31" t="s">
        <v>6263</v>
      </c>
      <c r="M31" t="s">
        <v>26</v>
      </c>
      <c r="N31" t="s">
        <v>6262</v>
      </c>
    </row>
    <row r="32" spans="1:23" ht="15.75">
      <c r="A32" t="s">
        <v>6274</v>
      </c>
      <c r="B32" t="s">
        <v>6274</v>
      </c>
      <c r="C32" t="s">
        <v>6275</v>
      </c>
      <c r="D32" t="s">
        <v>6276</v>
      </c>
      <c r="E32" t="s">
        <v>6277</v>
      </c>
      <c r="F32" t="s">
        <v>2657</v>
      </c>
      <c r="G32" t="s">
        <v>6278</v>
      </c>
      <c r="H32" t="s">
        <v>4379</v>
      </c>
      <c r="I32" t="s">
        <v>6557</v>
      </c>
      <c r="J32" t="s">
        <v>6279</v>
      </c>
      <c r="K32" t="s">
        <v>6276</v>
      </c>
      <c r="L32" t="s">
        <v>6274</v>
      </c>
      <c r="M32" t="s">
        <v>26</v>
      </c>
      <c r="N32" t="s">
        <v>6281</v>
      </c>
      <c r="S32" t="s">
        <v>6276</v>
      </c>
      <c r="T32" t="s">
        <v>6274</v>
      </c>
      <c r="U32" t="s">
        <v>4563</v>
      </c>
      <c r="V32" s="10" t="s">
        <v>6280</v>
      </c>
    </row>
    <row r="33" spans="1:23">
      <c r="A33" t="s">
        <v>6333</v>
      </c>
      <c r="B33" t="s">
        <v>6333</v>
      </c>
      <c r="C33" t="s">
        <v>6334</v>
      </c>
      <c r="D33" t="s">
        <v>6331</v>
      </c>
      <c r="E33" t="s">
        <v>6332</v>
      </c>
      <c r="F33" t="s">
        <v>2657</v>
      </c>
      <c r="G33" t="s">
        <v>6421</v>
      </c>
      <c r="H33" t="s">
        <v>4379</v>
      </c>
      <c r="I33" t="s">
        <v>6556</v>
      </c>
      <c r="J33" t="s">
        <v>6335</v>
      </c>
      <c r="K33" t="s">
        <v>6336</v>
      </c>
      <c r="L33" t="s">
        <v>6333</v>
      </c>
      <c r="M33" t="s">
        <v>26</v>
      </c>
      <c r="N33" t="s">
        <v>6337</v>
      </c>
      <c r="S33" t="s">
        <v>6331</v>
      </c>
      <c r="T33" s="12" t="s">
        <v>6330</v>
      </c>
      <c r="U33" t="s">
        <v>4563</v>
      </c>
      <c r="V33" s="5" t="s">
        <v>6329</v>
      </c>
    </row>
    <row r="34" spans="1:23">
      <c r="A34" t="s">
        <v>6338</v>
      </c>
      <c r="B34" t="s">
        <v>6338</v>
      </c>
      <c r="C34" t="s">
        <v>6339</v>
      </c>
      <c r="D34" t="s">
        <v>4521</v>
      </c>
      <c r="E34" t="s">
        <v>6245</v>
      </c>
      <c r="F34" t="s">
        <v>2657</v>
      </c>
      <c r="G34" s="13" t="s">
        <v>6338</v>
      </c>
      <c r="H34" t="s">
        <v>4379</v>
      </c>
      <c r="I34" t="s">
        <v>4798</v>
      </c>
      <c r="J34" t="s">
        <v>6341</v>
      </c>
      <c r="K34" t="s">
        <v>4521</v>
      </c>
      <c r="L34" t="s">
        <v>6338</v>
      </c>
      <c r="M34" t="s">
        <v>26</v>
      </c>
      <c r="N34" t="s">
        <v>6340</v>
      </c>
      <c r="S34" t="s">
        <v>4521</v>
      </c>
      <c r="T34" s="5" t="s">
        <v>6338</v>
      </c>
      <c r="U34" t="s">
        <v>4563</v>
      </c>
      <c r="V34" s="5" t="s">
        <v>6342</v>
      </c>
    </row>
    <row r="35" spans="1:23">
      <c r="A35" t="s">
        <v>6351</v>
      </c>
      <c r="B35" t="s">
        <v>6351</v>
      </c>
      <c r="C35" t="s">
        <v>8132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6349</v>
      </c>
      <c r="K35" t="s">
        <v>6350</v>
      </c>
      <c r="L35" t="s">
        <v>6351</v>
      </c>
      <c r="M35" t="s">
        <v>26</v>
      </c>
      <c r="N35" t="s">
        <v>8130</v>
      </c>
      <c r="S35" t="s">
        <v>6350</v>
      </c>
      <c r="T35" s="5" t="s">
        <v>6351</v>
      </c>
      <c r="U35" t="s">
        <v>4563</v>
      </c>
      <c r="V35" s="5" t="s">
        <v>6352</v>
      </c>
    </row>
    <row r="36" spans="1:23">
      <c r="A36" t="s">
        <v>6346</v>
      </c>
      <c r="B36" t="s">
        <v>6346</v>
      </c>
      <c r="C36" t="s">
        <v>6347</v>
      </c>
      <c r="D36" t="s">
        <v>21</v>
      </c>
      <c r="E36" t="s">
        <v>6245</v>
      </c>
      <c r="F36" t="s">
        <v>2657</v>
      </c>
      <c r="G36" t="s">
        <v>6345</v>
      </c>
      <c r="H36" t="s">
        <v>4379</v>
      </c>
      <c r="I36" t="s">
        <v>4798</v>
      </c>
      <c r="J36" t="s">
        <v>8131</v>
      </c>
      <c r="K36" t="s">
        <v>6348</v>
      </c>
      <c r="L36" t="s">
        <v>6346</v>
      </c>
      <c r="M36" t="s">
        <v>26</v>
      </c>
      <c r="N36" t="s">
        <v>8133</v>
      </c>
      <c r="S36" t="s">
        <v>8129</v>
      </c>
      <c r="T36" s="5" t="s">
        <v>6346</v>
      </c>
      <c r="U36" t="s">
        <v>4563</v>
      </c>
      <c r="V36" s="31" t="s">
        <v>8128</v>
      </c>
    </row>
    <row r="37" spans="1:23">
      <c r="A37" t="s">
        <v>6594</v>
      </c>
      <c r="B37" t="s">
        <v>6594</v>
      </c>
      <c r="C37" t="s">
        <v>6595</v>
      </c>
      <c r="D37" t="s">
        <v>4530</v>
      </c>
      <c r="E37" t="s">
        <v>6245</v>
      </c>
      <c r="F37" t="s">
        <v>2657</v>
      </c>
      <c r="G37" t="s">
        <v>6596</v>
      </c>
      <c r="H37" t="s">
        <v>4379</v>
      </c>
      <c r="I37" t="s">
        <v>4799</v>
      </c>
      <c r="J37" t="s">
        <v>6597</v>
      </c>
      <c r="S37" t="s">
        <v>4530</v>
      </c>
      <c r="T37" t="s">
        <v>6598</v>
      </c>
      <c r="U37" t="s">
        <v>4563</v>
      </c>
      <c r="V37" t="s">
        <v>6599</v>
      </c>
      <c r="W37" t="s">
        <v>4732</v>
      </c>
    </row>
    <row r="38" spans="1:23">
      <c r="A38" t="s">
        <v>6645</v>
      </c>
      <c r="C38" t="s">
        <v>6646</v>
      </c>
      <c r="D38" t="s">
        <v>6647</v>
      </c>
      <c r="E38" t="s">
        <v>4374</v>
      </c>
      <c r="F38" t="s">
        <v>2657</v>
      </c>
      <c r="G38" t="s">
        <v>6648</v>
      </c>
      <c r="H38" t="s">
        <v>4378</v>
      </c>
      <c r="I38" t="s">
        <v>4803</v>
      </c>
      <c r="J38" t="s">
        <v>6649</v>
      </c>
      <c r="K38" t="s">
        <v>6650</v>
      </c>
      <c r="L38" t="s">
        <v>6645</v>
      </c>
      <c r="M38" t="s">
        <v>26</v>
      </c>
      <c r="N38" t="s">
        <v>6651</v>
      </c>
      <c r="S38" t="s">
        <v>6652</v>
      </c>
      <c r="T38" t="s">
        <v>6653</v>
      </c>
      <c r="U38" t="s">
        <v>4563</v>
      </c>
      <c r="V38" t="s">
        <v>6654</v>
      </c>
    </row>
    <row r="39" spans="1:23">
      <c r="A39" t="s">
        <v>6720</v>
      </c>
      <c r="B39" t="s">
        <v>6722</v>
      </c>
      <c r="C39" t="s">
        <v>6721</v>
      </c>
      <c r="E39" t="s">
        <v>6723</v>
      </c>
      <c r="F39" t="s">
        <v>2657</v>
      </c>
      <c r="G39" t="s">
        <v>4398</v>
      </c>
      <c r="H39" t="s">
        <v>6724</v>
      </c>
      <c r="I39" t="s">
        <v>6996</v>
      </c>
      <c r="J39" s="26" t="s">
        <v>6725</v>
      </c>
      <c r="K39" t="s">
        <v>6727</v>
      </c>
      <c r="L39" t="s">
        <v>6720</v>
      </c>
      <c r="M39" t="s">
        <v>26</v>
      </c>
      <c r="N39" t="s">
        <v>6726</v>
      </c>
      <c r="S39" t="s">
        <v>6728</v>
      </c>
      <c r="T39" t="s">
        <v>6729</v>
      </c>
      <c r="U39" t="s">
        <v>4563</v>
      </c>
      <c r="V39" t="s">
        <v>6730</v>
      </c>
    </row>
    <row r="40" spans="1:23" ht="15.75">
      <c r="A40" t="s">
        <v>6731</v>
      </c>
      <c r="B40" t="s">
        <v>6731</v>
      </c>
      <c r="C40" t="s">
        <v>6732</v>
      </c>
      <c r="D40" t="s">
        <v>6733</v>
      </c>
      <c r="E40" t="s">
        <v>6734</v>
      </c>
      <c r="F40" t="s">
        <v>2657</v>
      </c>
      <c r="G40" t="s">
        <v>6731</v>
      </c>
      <c r="H40" t="s">
        <v>6252</v>
      </c>
      <c r="I40" t="s">
        <v>6735</v>
      </c>
      <c r="J40" s="26" t="s">
        <v>6736</v>
      </c>
      <c r="K40" t="s">
        <v>6738</v>
      </c>
      <c r="L40" t="s">
        <v>6737</v>
      </c>
      <c r="M40" t="s">
        <v>26</v>
      </c>
      <c r="N40" t="s">
        <v>6739</v>
      </c>
      <c r="T40" s="10"/>
      <c r="V40" s="10"/>
    </row>
    <row r="41" spans="1:23" ht="15.75">
      <c r="A41" t="s">
        <v>6741</v>
      </c>
      <c r="B41" t="s">
        <v>6741</v>
      </c>
      <c r="C41" t="s">
        <v>6751</v>
      </c>
      <c r="D41" t="s">
        <v>4521</v>
      </c>
      <c r="E41" t="s">
        <v>6752</v>
      </c>
      <c r="F41" t="s">
        <v>2657</v>
      </c>
      <c r="G41" t="s">
        <v>6741</v>
      </c>
      <c r="H41" t="s">
        <v>6252</v>
      </c>
      <c r="I41" t="s">
        <v>6753</v>
      </c>
      <c r="J41" s="26" t="s">
        <v>6754</v>
      </c>
      <c r="K41" t="s">
        <v>4521</v>
      </c>
      <c r="L41" t="s">
        <v>6756</v>
      </c>
      <c r="M41" t="s">
        <v>26</v>
      </c>
      <c r="N41" t="s">
        <v>6755</v>
      </c>
      <c r="S41" t="s">
        <v>4521</v>
      </c>
      <c r="T41" t="s">
        <v>6756</v>
      </c>
      <c r="U41" t="s">
        <v>4563</v>
      </c>
      <c r="V41" s="10" t="s">
        <v>6757</v>
      </c>
    </row>
    <row r="42" spans="1:23" ht="15.75">
      <c r="A42" t="s">
        <v>6759</v>
      </c>
      <c r="B42" t="s">
        <v>6759</v>
      </c>
      <c r="C42" t="s">
        <v>6761</v>
      </c>
      <c r="D42" t="s">
        <v>6758</v>
      </c>
      <c r="E42" t="s">
        <v>6763</v>
      </c>
      <c r="F42" t="s">
        <v>2657</v>
      </c>
      <c r="G42" t="s">
        <v>6740</v>
      </c>
      <c r="H42" t="s">
        <v>6762</v>
      </c>
      <c r="I42" t="s">
        <v>6764</v>
      </c>
      <c r="J42" s="26" t="s">
        <v>7046</v>
      </c>
      <c r="K42" t="s">
        <v>6758</v>
      </c>
      <c r="L42" t="s">
        <v>6759</v>
      </c>
      <c r="M42" t="s">
        <v>26</v>
      </c>
      <c r="N42" t="s">
        <v>6760</v>
      </c>
      <c r="S42" t="s">
        <v>6758</v>
      </c>
      <c r="T42" s="10" t="s">
        <v>6766</v>
      </c>
      <c r="U42" t="s">
        <v>4563</v>
      </c>
      <c r="V42" s="10" t="s">
        <v>6765</v>
      </c>
    </row>
    <row r="43" spans="1:23">
      <c r="A43" t="s">
        <v>6767</v>
      </c>
      <c r="B43" t="s">
        <v>6767</v>
      </c>
      <c r="C43" t="s">
        <v>6768</v>
      </c>
      <c r="D43" t="s">
        <v>6769</v>
      </c>
      <c r="E43" t="s">
        <v>6770</v>
      </c>
      <c r="F43" t="s">
        <v>2657</v>
      </c>
      <c r="G43" t="s">
        <v>6767</v>
      </c>
      <c r="H43" t="s">
        <v>6252</v>
      </c>
      <c r="I43" t="s">
        <v>6771</v>
      </c>
      <c r="J43" s="26" t="s">
        <v>6772</v>
      </c>
      <c r="K43" t="s">
        <v>6738</v>
      </c>
    </row>
    <row r="44" spans="1:23" ht="15.75">
      <c r="A44" t="s">
        <v>6773</v>
      </c>
      <c r="B44" t="s">
        <v>6773</v>
      </c>
      <c r="C44" t="s">
        <v>6774</v>
      </c>
      <c r="D44" t="s">
        <v>4521</v>
      </c>
      <c r="E44" t="s">
        <v>6775</v>
      </c>
      <c r="F44" t="s">
        <v>2657</v>
      </c>
      <c r="G44" s="13" t="s">
        <v>6773</v>
      </c>
      <c r="H44" t="s">
        <v>6252</v>
      </c>
      <c r="I44" t="s">
        <v>6776</v>
      </c>
      <c r="J44" t="s">
        <v>6777</v>
      </c>
      <c r="K44" t="s">
        <v>4521</v>
      </c>
      <c r="L44" t="s">
        <v>6779</v>
      </c>
      <c r="M44" t="s">
        <v>26</v>
      </c>
      <c r="N44" t="s">
        <v>6778</v>
      </c>
      <c r="S44" t="s">
        <v>4521</v>
      </c>
      <c r="T44" s="10" t="s">
        <v>6779</v>
      </c>
      <c r="U44" t="s">
        <v>4563</v>
      </c>
      <c r="V44" s="10" t="s">
        <v>6780</v>
      </c>
    </row>
    <row r="45" spans="1:23">
      <c r="A45" t="s">
        <v>6801</v>
      </c>
      <c r="B45" t="s">
        <v>6801</v>
      </c>
      <c r="C45" t="s">
        <v>6800</v>
      </c>
      <c r="D45" t="s">
        <v>4521</v>
      </c>
      <c r="E45" t="s">
        <v>6802</v>
      </c>
      <c r="F45" t="s">
        <v>2657</v>
      </c>
      <c r="G45" t="s">
        <v>6801</v>
      </c>
      <c r="H45" t="s">
        <v>4378</v>
      </c>
      <c r="I45" t="s">
        <v>6804</v>
      </c>
      <c r="J45" t="s">
        <v>6807</v>
      </c>
      <c r="K45" t="s">
        <v>4521</v>
      </c>
      <c r="L45" t="s">
        <v>6803</v>
      </c>
      <c r="M45" t="s">
        <v>26</v>
      </c>
      <c r="N45" t="s">
        <v>6803</v>
      </c>
      <c r="S45" t="s">
        <v>4521</v>
      </c>
      <c r="T45" s="5" t="s">
        <v>6803</v>
      </c>
      <c r="U45" t="s">
        <v>4563</v>
      </c>
      <c r="V45" s="5" t="s">
        <v>6805</v>
      </c>
    </row>
    <row r="46" spans="1:23">
      <c r="A46" t="s">
        <v>6814</v>
      </c>
      <c r="B46" t="s">
        <v>6814</v>
      </c>
      <c r="C46" t="s">
        <v>6810</v>
      </c>
      <c r="D46" t="s">
        <v>4521</v>
      </c>
      <c r="E46" t="s">
        <v>6245</v>
      </c>
      <c r="F46" t="s">
        <v>2657</v>
      </c>
      <c r="G46" t="s">
        <v>6808</v>
      </c>
      <c r="H46" t="s">
        <v>4378</v>
      </c>
      <c r="I46" t="s">
        <v>4794</v>
      </c>
      <c r="J46" t="s">
        <v>6809</v>
      </c>
      <c r="K46" t="s">
        <v>4521</v>
      </c>
      <c r="L46" t="s">
        <v>6812</v>
      </c>
      <c r="M46" t="s">
        <v>26</v>
      </c>
      <c r="N46" t="s">
        <v>6811</v>
      </c>
      <c r="S46" t="s">
        <v>4521</v>
      </c>
      <c r="T46" t="s">
        <v>6812</v>
      </c>
      <c r="U46" t="s">
        <v>4563</v>
      </c>
      <c r="V46" s="5" t="s">
        <v>6813</v>
      </c>
    </row>
    <row r="47" spans="1:23">
      <c r="A47" t="s">
        <v>6989</v>
      </c>
      <c r="B47" t="s">
        <v>6989</v>
      </c>
      <c r="C47" t="s">
        <v>6990</v>
      </c>
      <c r="D47" t="s">
        <v>4521</v>
      </c>
      <c r="E47" t="s">
        <v>6991</v>
      </c>
      <c r="F47" t="s">
        <v>2657</v>
      </c>
      <c r="G47" t="s">
        <v>6992</v>
      </c>
      <c r="H47" t="s">
        <v>4378</v>
      </c>
      <c r="I47" t="s">
        <v>6993</v>
      </c>
      <c r="J47" s="26" t="s">
        <v>6994</v>
      </c>
      <c r="K47" t="s">
        <v>4521</v>
      </c>
      <c r="L47" t="s">
        <v>6989</v>
      </c>
      <c r="M47" t="s">
        <v>26</v>
      </c>
      <c r="N47" t="s">
        <v>6995</v>
      </c>
    </row>
    <row r="48" spans="1:23" ht="15.75">
      <c r="A48" t="s">
        <v>7032</v>
      </c>
      <c r="B48" t="s">
        <v>7032</v>
      </c>
      <c r="C48" t="s">
        <v>7034</v>
      </c>
      <c r="D48" t="s">
        <v>7031</v>
      </c>
      <c r="E48" t="s">
        <v>4557</v>
      </c>
      <c r="F48" t="s">
        <v>7038</v>
      </c>
      <c r="G48" t="s">
        <v>11195</v>
      </c>
      <c r="H48" t="s">
        <v>4378</v>
      </c>
      <c r="I48" t="s">
        <v>4804</v>
      </c>
      <c r="J48" s="26" t="s">
        <v>7033</v>
      </c>
      <c r="K48" t="s">
        <v>7031</v>
      </c>
      <c r="L48" t="s">
        <v>7032</v>
      </c>
      <c r="M48" t="s">
        <v>26</v>
      </c>
      <c r="N48" t="s">
        <v>7030</v>
      </c>
      <c r="S48" t="s">
        <v>7037</v>
      </c>
      <c r="T48" s="10" t="s">
        <v>7036</v>
      </c>
      <c r="U48" t="s">
        <v>4563</v>
      </c>
      <c r="V48" s="10" t="s">
        <v>7035</v>
      </c>
    </row>
    <row r="49" spans="1:23">
      <c r="A49" t="s">
        <v>7482</v>
      </c>
      <c r="B49" t="s">
        <v>7482</v>
      </c>
      <c r="C49" t="s">
        <v>7493</v>
      </c>
      <c r="D49" t="s">
        <v>7065</v>
      </c>
      <c r="E49" t="s">
        <v>7831</v>
      </c>
      <c r="F49" t="s">
        <v>2657</v>
      </c>
      <c r="G49" t="s">
        <v>7492</v>
      </c>
      <c r="H49" t="s">
        <v>6762</v>
      </c>
      <c r="I49" t="s">
        <v>7496</v>
      </c>
      <c r="J49" t="s">
        <v>7484</v>
      </c>
      <c r="K49" t="s">
        <v>7065</v>
      </c>
      <c r="L49" t="s">
        <v>7483</v>
      </c>
      <c r="M49" t="s">
        <v>26</v>
      </c>
      <c r="N49" t="s">
        <v>7483</v>
      </c>
    </row>
    <row r="50" spans="1:23">
      <c r="A50" t="s">
        <v>7485</v>
      </c>
      <c r="B50" t="s">
        <v>7485</v>
      </c>
      <c r="C50" t="s">
        <v>7494</v>
      </c>
      <c r="D50" t="s">
        <v>7488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7487</v>
      </c>
      <c r="K50" t="s">
        <v>7488</v>
      </c>
      <c r="L50" t="s">
        <v>7485</v>
      </c>
      <c r="M50" t="s">
        <v>26</v>
      </c>
      <c r="N50" t="s">
        <v>7489</v>
      </c>
    </row>
    <row r="51" spans="1:23">
      <c r="A51" t="s">
        <v>7486</v>
      </c>
      <c r="B51" t="s">
        <v>7486</v>
      </c>
      <c r="C51" t="s">
        <v>7495</v>
      </c>
      <c r="D51" t="s">
        <v>6284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7491</v>
      </c>
      <c r="K51" t="s">
        <v>6284</v>
      </c>
      <c r="L51" t="s">
        <v>7486</v>
      </c>
      <c r="M51" t="s">
        <v>26</v>
      </c>
      <c r="N51" t="s">
        <v>7490</v>
      </c>
    </row>
    <row r="52" spans="1:23">
      <c r="A52" t="s">
        <v>7829</v>
      </c>
      <c r="B52" t="s">
        <v>7829</v>
      </c>
      <c r="C52" t="s">
        <v>7832</v>
      </c>
      <c r="D52" t="s">
        <v>7031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7834</v>
      </c>
      <c r="K52" t="s">
        <v>7031</v>
      </c>
      <c r="L52" t="s">
        <v>7829</v>
      </c>
      <c r="M52" t="s">
        <v>26</v>
      </c>
      <c r="N52" t="s">
        <v>7833</v>
      </c>
    </row>
    <row r="53" spans="1:23">
      <c r="A53" t="s">
        <v>7830</v>
      </c>
      <c r="B53" t="s">
        <v>7830</v>
      </c>
      <c r="C53" t="s">
        <v>7837</v>
      </c>
      <c r="D53" t="s">
        <v>4396</v>
      </c>
      <c r="E53" t="s">
        <v>7831</v>
      </c>
      <c r="F53" t="s">
        <v>2657</v>
      </c>
      <c r="G53" t="s">
        <v>6740</v>
      </c>
      <c r="H53" t="s">
        <v>6762</v>
      </c>
      <c r="I53" t="s">
        <v>7496</v>
      </c>
      <c r="J53" t="s">
        <v>7835</v>
      </c>
      <c r="K53" t="s">
        <v>4396</v>
      </c>
      <c r="L53" t="s">
        <v>7830</v>
      </c>
      <c r="M53" t="s">
        <v>26</v>
      </c>
      <c r="N53" t="s">
        <v>7836</v>
      </c>
    </row>
    <row r="54" spans="1:23">
      <c r="A54" t="s">
        <v>7854</v>
      </c>
      <c r="B54" t="s">
        <v>7854</v>
      </c>
      <c r="C54" t="s">
        <v>7855</v>
      </c>
      <c r="D54" t="s">
        <v>7856</v>
      </c>
      <c r="E54" t="s">
        <v>4374</v>
      </c>
      <c r="F54" t="s">
        <v>2657</v>
      </c>
      <c r="G54" t="s">
        <v>4372</v>
      </c>
      <c r="H54" t="s">
        <v>4378</v>
      </c>
      <c r="I54" t="s">
        <v>4803</v>
      </c>
      <c r="J54" t="s">
        <v>7857</v>
      </c>
      <c r="S54" t="s">
        <v>7856</v>
      </c>
      <c r="T54" t="s">
        <v>7854</v>
      </c>
      <c r="U54" t="s">
        <v>4563</v>
      </c>
      <c r="V54" t="s">
        <v>7858</v>
      </c>
      <c r="W54" t="s">
        <v>4732</v>
      </c>
    </row>
    <row r="55" spans="1:23">
      <c r="A55" t="s">
        <v>7967</v>
      </c>
      <c r="B55" t="s">
        <v>7967</v>
      </c>
      <c r="C55" t="s">
        <v>7966</v>
      </c>
      <c r="D55" t="s">
        <v>7968</v>
      </c>
      <c r="E55" t="s">
        <v>7969</v>
      </c>
      <c r="F55" t="s">
        <v>2657</v>
      </c>
      <c r="G55" t="s">
        <v>7972</v>
      </c>
      <c r="J55" t="s">
        <v>7987</v>
      </c>
      <c r="K55" t="s">
        <v>7986</v>
      </c>
      <c r="L55" t="s">
        <v>7993</v>
      </c>
      <c r="M55" t="s">
        <v>26</v>
      </c>
      <c r="N55" t="s">
        <v>8001</v>
      </c>
      <c r="O55" t="s">
        <v>7986</v>
      </c>
      <c r="P55" t="s">
        <v>7991</v>
      </c>
      <c r="Q55" t="s">
        <v>26</v>
      </c>
      <c r="R55" t="s">
        <v>7992</v>
      </c>
    </row>
    <row r="56" spans="1:23">
      <c r="A56" t="s">
        <v>7970</v>
      </c>
      <c r="B56" t="s">
        <v>7970</v>
      </c>
      <c r="C56" t="s">
        <v>7966</v>
      </c>
      <c r="D56" t="s">
        <v>7968</v>
      </c>
      <c r="E56" t="s">
        <v>7971</v>
      </c>
      <c r="F56" t="s">
        <v>2657</v>
      </c>
      <c r="G56" t="s">
        <v>7973</v>
      </c>
      <c r="J56" t="s">
        <v>7987</v>
      </c>
      <c r="K56" t="s">
        <v>7986</v>
      </c>
      <c r="L56" t="s">
        <v>7989</v>
      </c>
      <c r="M56" t="s">
        <v>26</v>
      </c>
      <c r="N56" t="s">
        <v>7990</v>
      </c>
      <c r="O56" t="s">
        <v>7986</v>
      </c>
      <c r="P56" t="s">
        <v>7994</v>
      </c>
      <c r="Q56" t="s">
        <v>26</v>
      </c>
      <c r="R56" t="s">
        <v>8002</v>
      </c>
    </row>
    <row r="57" spans="1:23">
      <c r="A57" t="s">
        <v>7983</v>
      </c>
      <c r="B57" t="s">
        <v>7983</v>
      </c>
      <c r="C57" t="s">
        <v>7985</v>
      </c>
      <c r="D57" t="s">
        <v>7968</v>
      </c>
      <c r="E57" t="s">
        <v>7984</v>
      </c>
      <c r="F57" t="s">
        <v>2657</v>
      </c>
      <c r="G57" t="s">
        <v>7983</v>
      </c>
      <c r="H57" t="s">
        <v>7999</v>
      </c>
      <c r="I57" t="s">
        <v>8000</v>
      </c>
      <c r="J57" t="s">
        <v>7988</v>
      </c>
      <c r="K57" t="s">
        <v>7986</v>
      </c>
      <c r="L57" t="s">
        <v>7995</v>
      </c>
      <c r="M57" t="s">
        <v>26</v>
      </c>
      <c r="N57" t="s">
        <v>7996</v>
      </c>
      <c r="O57" t="s">
        <v>7986</v>
      </c>
      <c r="P57" t="s">
        <v>7997</v>
      </c>
      <c r="Q57" t="s">
        <v>26</v>
      </c>
      <c r="R57" t="s">
        <v>7998</v>
      </c>
    </row>
    <row r="58" spans="1:23">
      <c r="A58" t="s">
        <v>8112</v>
      </c>
      <c r="B58" t="s">
        <v>8112</v>
      </c>
      <c r="C58" t="s">
        <v>4409</v>
      </c>
      <c r="D58" t="s">
        <v>4430</v>
      </c>
      <c r="E58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8114</v>
      </c>
      <c r="S58" t="s">
        <v>4430</v>
      </c>
      <c r="T58" t="s">
        <v>8112</v>
      </c>
      <c r="U58" t="s">
        <v>4563</v>
      </c>
      <c r="V58" s="31" t="s">
        <v>8115</v>
      </c>
    </row>
    <row r="59" spans="1:23" ht="16.5">
      <c r="A59" s="32" t="s">
        <v>8116</v>
      </c>
      <c r="B59" s="32" t="s">
        <v>8116</v>
      </c>
      <c r="C59" s="32" t="s">
        <v>8119</v>
      </c>
      <c r="D59" t="s">
        <v>8117</v>
      </c>
      <c r="E59" s="32" t="s">
        <v>8113</v>
      </c>
      <c r="F59" t="s">
        <v>2657</v>
      </c>
      <c r="G59" t="s">
        <v>6740</v>
      </c>
      <c r="H59" t="s">
        <v>6762</v>
      </c>
      <c r="I59" t="s">
        <v>7496</v>
      </c>
      <c r="J59" t="s">
        <v>8120</v>
      </c>
      <c r="S59" t="s">
        <v>8117</v>
      </c>
      <c r="T59" s="32" t="s">
        <v>8116</v>
      </c>
      <c r="U59" t="s">
        <v>4563</v>
      </c>
      <c r="V59" s="32" t="s">
        <v>8118</v>
      </c>
      <c r="W59" t="s">
        <v>4732</v>
      </c>
    </row>
    <row r="60" spans="1:23" ht="15.75">
      <c r="A60" s="33" t="s">
        <v>8121</v>
      </c>
      <c r="B60" s="33" t="s">
        <v>8121</v>
      </c>
      <c r="C60" s="33" t="s">
        <v>8123</v>
      </c>
      <c r="D60" t="s">
        <v>8122</v>
      </c>
      <c r="E60" s="35" t="s">
        <v>8124</v>
      </c>
      <c r="F60" t="s">
        <v>2657</v>
      </c>
      <c r="G60" t="s">
        <v>8121</v>
      </c>
      <c r="H60" t="s">
        <v>4379</v>
      </c>
      <c r="I60" t="s">
        <v>8126</v>
      </c>
      <c r="J60" t="s">
        <v>8125</v>
      </c>
      <c r="S60" t="s">
        <v>8122</v>
      </c>
      <c r="T60" s="33" t="s">
        <v>8121</v>
      </c>
      <c r="U60" t="s">
        <v>4563</v>
      </c>
      <c r="V60" s="33" t="s">
        <v>8127</v>
      </c>
      <c r="W60" t="s">
        <v>4732</v>
      </c>
    </row>
    <row r="61" spans="1:23">
      <c r="A61" t="s">
        <v>8509</v>
      </c>
      <c r="B61" t="s">
        <v>8509</v>
      </c>
      <c r="C61" t="s">
        <v>8510</v>
      </c>
      <c r="D61" t="s">
        <v>4521</v>
      </c>
      <c r="E61" s="34" t="s">
        <v>6802</v>
      </c>
      <c r="F61" t="s">
        <v>2657</v>
      </c>
      <c r="G61" t="s">
        <v>8511</v>
      </c>
      <c r="H61" t="s">
        <v>4378</v>
      </c>
      <c r="I61" t="s">
        <v>8512</v>
      </c>
      <c r="J61" t="s">
        <v>8513</v>
      </c>
      <c r="K61" t="s">
        <v>4521</v>
      </c>
      <c r="L61" t="s">
        <v>8509</v>
      </c>
      <c r="M61" t="s">
        <v>26</v>
      </c>
      <c r="N61" t="s">
        <v>8514</v>
      </c>
    </row>
    <row r="62" spans="1:23">
      <c r="A62" t="s">
        <v>8515</v>
      </c>
      <c r="B62" t="s">
        <v>8515</v>
      </c>
      <c r="C62" t="s">
        <v>8516</v>
      </c>
      <c r="D62" t="s">
        <v>8517</v>
      </c>
      <c r="F62" t="s">
        <v>2657</v>
      </c>
      <c r="G62" t="s">
        <v>8518</v>
      </c>
      <c r="H62" t="s">
        <v>7999</v>
      </c>
      <c r="I62" t="s">
        <v>8519</v>
      </c>
      <c r="J62" t="s">
        <v>8520</v>
      </c>
      <c r="K62" t="s">
        <v>8517</v>
      </c>
      <c r="L62" t="s">
        <v>8515</v>
      </c>
      <c r="M62" t="s">
        <v>26</v>
      </c>
      <c r="N62" t="s">
        <v>8521</v>
      </c>
    </row>
    <row r="63" spans="1:23">
      <c r="A63" t="s">
        <v>8522</v>
      </c>
      <c r="B63" t="s">
        <v>8522</v>
      </c>
      <c r="C63" t="s">
        <v>8523</v>
      </c>
      <c r="D63" t="s">
        <v>6738</v>
      </c>
      <c r="E63" t="s">
        <v>6775</v>
      </c>
      <c r="F63" t="s">
        <v>2657</v>
      </c>
      <c r="G63" t="s">
        <v>8524</v>
      </c>
      <c r="H63" t="s">
        <v>6252</v>
      </c>
      <c r="I63" t="s">
        <v>8525</v>
      </c>
      <c r="J63" t="s">
        <v>8526</v>
      </c>
      <c r="K63" t="s">
        <v>6738</v>
      </c>
      <c r="L63" t="s">
        <v>8522</v>
      </c>
      <c r="M63" t="s">
        <v>26</v>
      </c>
      <c r="N63" t="s">
        <v>8527</v>
      </c>
    </row>
    <row r="64" spans="1:23">
      <c r="A64" t="s">
        <v>8528</v>
      </c>
      <c r="B64" t="s">
        <v>8528</v>
      </c>
      <c r="C64" t="s">
        <v>8529</v>
      </c>
      <c r="D64" t="s">
        <v>6647</v>
      </c>
      <c r="E64" t="s">
        <v>6245</v>
      </c>
      <c r="F64" t="s">
        <v>2657</v>
      </c>
      <c r="G64" t="s">
        <v>8530</v>
      </c>
      <c r="H64" t="s">
        <v>4379</v>
      </c>
      <c r="I64" t="s">
        <v>4798</v>
      </c>
      <c r="J64" t="s">
        <v>8531</v>
      </c>
      <c r="K64" t="s">
        <v>6647</v>
      </c>
      <c r="L64" t="s">
        <v>8528</v>
      </c>
      <c r="M64" t="s">
        <v>26</v>
      </c>
      <c r="N64" t="s">
        <v>8532</v>
      </c>
    </row>
    <row r="65" spans="1:22">
      <c r="A65" t="s">
        <v>8544</v>
      </c>
      <c r="B65" t="s">
        <v>8544</v>
      </c>
      <c r="C65" t="s">
        <v>8546</v>
      </c>
      <c r="D65" t="s">
        <v>6647</v>
      </c>
      <c r="E65" t="s">
        <v>4557</v>
      </c>
      <c r="F65" t="s">
        <v>2657</v>
      </c>
      <c r="G65" t="s">
        <v>8542</v>
      </c>
      <c r="H65" t="s">
        <v>4378</v>
      </c>
      <c r="I65" t="s">
        <v>4804</v>
      </c>
      <c r="J65" t="s">
        <v>8543</v>
      </c>
      <c r="K65" t="s">
        <v>6647</v>
      </c>
      <c r="L65" t="s">
        <v>8544</v>
      </c>
      <c r="M65" t="s">
        <v>26</v>
      </c>
      <c r="N65" t="s">
        <v>8545</v>
      </c>
    </row>
    <row r="66" spans="1:22">
      <c r="A66" t="s">
        <v>8548</v>
      </c>
      <c r="B66" t="s">
        <v>8548</v>
      </c>
      <c r="C66" t="s">
        <v>8552</v>
      </c>
      <c r="D66" t="s">
        <v>6647</v>
      </c>
      <c r="E66" t="s">
        <v>8550</v>
      </c>
      <c r="F66" t="s">
        <v>2657</v>
      </c>
      <c r="G66" t="s">
        <v>8542</v>
      </c>
      <c r="H66" t="s">
        <v>4378</v>
      </c>
      <c r="I66" t="s">
        <v>8551</v>
      </c>
      <c r="J66" t="s">
        <v>8547</v>
      </c>
      <c r="K66" t="s">
        <v>6647</v>
      </c>
      <c r="L66" t="s">
        <v>8548</v>
      </c>
      <c r="M66" t="s">
        <v>26</v>
      </c>
      <c r="N66" t="s">
        <v>8549</v>
      </c>
    </row>
    <row r="67" spans="1:22">
      <c r="A67" t="s">
        <v>10715</v>
      </c>
      <c r="B67" t="s">
        <v>10715</v>
      </c>
      <c r="C67" t="s">
        <v>10758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10732</v>
      </c>
      <c r="K67" t="s">
        <v>7963</v>
      </c>
      <c r="L67" t="s">
        <v>10739</v>
      </c>
      <c r="M67" t="s">
        <v>26</v>
      </c>
      <c r="N67" t="s">
        <v>10740</v>
      </c>
      <c r="S67" t="s">
        <v>7963</v>
      </c>
      <c r="T67" t="s">
        <v>10739</v>
      </c>
      <c r="U67" t="s">
        <v>4563</v>
      </c>
      <c r="V67" t="s">
        <v>10786</v>
      </c>
    </row>
    <row r="68" spans="1:22">
      <c r="A68" t="s">
        <v>10716</v>
      </c>
      <c r="B68" t="s">
        <v>10716</v>
      </c>
      <c r="C68" t="s">
        <v>10759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10733</v>
      </c>
      <c r="K68" t="s">
        <v>7963</v>
      </c>
      <c r="L68" t="s">
        <v>10743</v>
      </c>
      <c r="M68" t="s">
        <v>26</v>
      </c>
      <c r="N68" t="s">
        <v>10744</v>
      </c>
      <c r="O68" t="s">
        <v>7963</v>
      </c>
      <c r="P68" t="s">
        <v>10745</v>
      </c>
      <c r="Q68" t="s">
        <v>26</v>
      </c>
      <c r="R68" t="s">
        <v>10746</v>
      </c>
      <c r="S68" t="s">
        <v>7963</v>
      </c>
      <c r="T68" t="s">
        <v>10743</v>
      </c>
      <c r="U68" t="s">
        <v>4563</v>
      </c>
      <c r="V68" t="s">
        <v>10787</v>
      </c>
    </row>
    <row r="69" spans="1:22">
      <c r="A69" t="s">
        <v>10717</v>
      </c>
      <c r="B69" t="s">
        <v>10717</v>
      </c>
      <c r="C69" t="s">
        <v>10760</v>
      </c>
      <c r="D69" t="s">
        <v>10706</v>
      </c>
      <c r="E69" t="s">
        <v>10714</v>
      </c>
      <c r="F69" t="s">
        <v>10707</v>
      </c>
      <c r="G69" t="s">
        <v>10725</v>
      </c>
      <c r="H69" t="s">
        <v>10730</v>
      </c>
      <c r="I69" t="s">
        <v>10797</v>
      </c>
      <c r="J69" t="s">
        <v>10734</v>
      </c>
      <c r="K69" t="s">
        <v>7963</v>
      </c>
      <c r="L69" t="s">
        <v>10747</v>
      </c>
      <c r="M69" t="s">
        <v>26</v>
      </c>
      <c r="N69" t="s">
        <v>10748</v>
      </c>
      <c r="O69" t="s">
        <v>7963</v>
      </c>
      <c r="P69" t="s">
        <v>10749</v>
      </c>
      <c r="Q69" t="s">
        <v>26</v>
      </c>
      <c r="R69" t="s">
        <v>10750</v>
      </c>
      <c r="S69" t="s">
        <v>7963</v>
      </c>
      <c r="T69" t="s">
        <v>10747</v>
      </c>
      <c r="U69" t="s">
        <v>4563</v>
      </c>
      <c r="V69" t="s">
        <v>10788</v>
      </c>
    </row>
    <row r="70" spans="1:22">
      <c r="A70" t="s">
        <v>10718</v>
      </c>
      <c r="B70" t="s">
        <v>10718</v>
      </c>
      <c r="C70" t="s">
        <v>10761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10732</v>
      </c>
      <c r="K70" t="s">
        <v>7963</v>
      </c>
    </row>
    <row r="71" spans="1:22">
      <c r="A71" t="s">
        <v>10719</v>
      </c>
      <c r="B71" t="s">
        <v>10719</v>
      </c>
      <c r="C71" t="s">
        <v>10762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10733</v>
      </c>
      <c r="K71" t="s">
        <v>7963</v>
      </c>
    </row>
    <row r="72" spans="1:22">
      <c r="A72" t="s">
        <v>10720</v>
      </c>
      <c r="B72" t="s">
        <v>10720</v>
      </c>
      <c r="C72" t="s">
        <v>10763</v>
      </c>
      <c r="D72" t="s">
        <v>10706</v>
      </c>
      <c r="E72" t="s">
        <v>6734</v>
      </c>
      <c r="F72" t="s">
        <v>10707</v>
      </c>
      <c r="G72" t="s">
        <v>10726</v>
      </c>
      <c r="H72" t="s">
        <v>6252</v>
      </c>
      <c r="I72" t="s">
        <v>10796</v>
      </c>
      <c r="J72" t="s">
        <v>10734</v>
      </c>
      <c r="K72" t="s">
        <v>7963</v>
      </c>
      <c r="L72" t="s">
        <v>10764</v>
      </c>
      <c r="M72" t="s">
        <v>26</v>
      </c>
      <c r="N72" t="s">
        <v>10765</v>
      </c>
      <c r="O72" t="s">
        <v>7963</v>
      </c>
      <c r="P72" t="s">
        <v>10766</v>
      </c>
      <c r="Q72" t="s">
        <v>26</v>
      </c>
      <c r="R72" t="s">
        <v>10767</v>
      </c>
      <c r="S72" t="s">
        <v>7963</v>
      </c>
      <c r="T72" t="s">
        <v>10764</v>
      </c>
      <c r="U72" t="s">
        <v>4563</v>
      </c>
      <c r="V72" t="s">
        <v>10789</v>
      </c>
    </row>
    <row r="73" spans="1:22">
      <c r="A73" t="s">
        <v>10710</v>
      </c>
      <c r="B73" t="s">
        <v>10710</v>
      </c>
      <c r="C73" t="s">
        <v>10751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10735</v>
      </c>
      <c r="K73" t="s">
        <v>7963</v>
      </c>
      <c r="L73" t="s">
        <v>10768</v>
      </c>
      <c r="M73" t="s">
        <v>26</v>
      </c>
      <c r="N73" t="s">
        <v>10769</v>
      </c>
      <c r="S73" t="s">
        <v>7963</v>
      </c>
      <c r="T73" t="s">
        <v>10768</v>
      </c>
      <c r="U73" t="s">
        <v>4563</v>
      </c>
      <c r="V73" t="s">
        <v>10790</v>
      </c>
    </row>
    <row r="74" spans="1:22">
      <c r="A74" t="s">
        <v>10709</v>
      </c>
      <c r="B74" t="s">
        <v>10709</v>
      </c>
      <c r="C74" t="s">
        <v>10752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10736</v>
      </c>
      <c r="K74" t="s">
        <v>7963</v>
      </c>
      <c r="L74" t="s">
        <v>10770</v>
      </c>
      <c r="M74" t="s">
        <v>26</v>
      </c>
      <c r="N74" t="s">
        <v>10771</v>
      </c>
      <c r="O74" t="s">
        <v>7963</v>
      </c>
      <c r="P74" t="s">
        <v>10741</v>
      </c>
      <c r="Q74" t="s">
        <v>26</v>
      </c>
      <c r="R74" t="s">
        <v>10742</v>
      </c>
      <c r="S74" t="s">
        <v>7963</v>
      </c>
      <c r="T74" t="s">
        <v>10770</v>
      </c>
      <c r="U74" t="s">
        <v>4563</v>
      </c>
      <c r="V74" t="s">
        <v>10791</v>
      </c>
    </row>
    <row r="75" spans="1:22">
      <c r="A75" t="s">
        <v>10704</v>
      </c>
      <c r="B75" t="s">
        <v>10704</v>
      </c>
      <c r="C75" t="s">
        <v>10705</v>
      </c>
      <c r="D75" t="s">
        <v>10706</v>
      </c>
      <c r="E75" t="s">
        <v>7969</v>
      </c>
      <c r="F75" t="s">
        <v>10707</v>
      </c>
      <c r="G75" t="s">
        <v>10727</v>
      </c>
      <c r="H75" t="s">
        <v>10730</v>
      </c>
      <c r="I75" t="s">
        <v>10799</v>
      </c>
      <c r="J75" t="s">
        <v>10708</v>
      </c>
      <c r="K75" t="s">
        <v>7963</v>
      </c>
      <c r="L75" t="s">
        <v>10772</v>
      </c>
      <c r="M75" t="s">
        <v>26</v>
      </c>
      <c r="N75" t="s">
        <v>10773</v>
      </c>
      <c r="O75" t="s">
        <v>7963</v>
      </c>
      <c r="P75" t="s">
        <v>10774</v>
      </c>
      <c r="Q75" t="s">
        <v>26</v>
      </c>
      <c r="R75" t="s">
        <v>10775</v>
      </c>
      <c r="S75" t="s">
        <v>7963</v>
      </c>
      <c r="T75" t="s">
        <v>10772</v>
      </c>
      <c r="U75" t="s">
        <v>4563</v>
      </c>
      <c r="V75" t="s">
        <v>10792</v>
      </c>
    </row>
    <row r="76" spans="1:22">
      <c r="A76" t="s">
        <v>10721</v>
      </c>
      <c r="B76" t="s">
        <v>10721</v>
      </c>
      <c r="C76" t="s">
        <v>10753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10735</v>
      </c>
      <c r="K76" t="s">
        <v>7963</v>
      </c>
    </row>
    <row r="77" spans="1:22">
      <c r="A77" t="s">
        <v>10722</v>
      </c>
      <c r="B77" t="s">
        <v>10722</v>
      </c>
      <c r="C77" t="s">
        <v>10754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10736</v>
      </c>
      <c r="K77" t="s">
        <v>7963</v>
      </c>
    </row>
    <row r="78" spans="1:22">
      <c r="A78" t="s">
        <v>10723</v>
      </c>
      <c r="B78" t="s">
        <v>10723</v>
      </c>
      <c r="C78" t="s">
        <v>10755</v>
      </c>
      <c r="D78" t="s">
        <v>10706</v>
      </c>
      <c r="E78" t="s">
        <v>10724</v>
      </c>
      <c r="F78" t="s">
        <v>10707</v>
      </c>
      <c r="G78" t="s">
        <v>10728</v>
      </c>
      <c r="H78" t="s">
        <v>10731</v>
      </c>
      <c r="I78" t="s">
        <v>10798</v>
      </c>
      <c r="J78" t="s">
        <v>10708</v>
      </c>
      <c r="K78" t="s">
        <v>7963</v>
      </c>
      <c r="L78" t="s">
        <v>10776</v>
      </c>
      <c r="M78" t="s">
        <v>26</v>
      </c>
      <c r="N78" t="s">
        <v>10777</v>
      </c>
      <c r="O78" t="s">
        <v>7963</v>
      </c>
      <c r="P78" t="s">
        <v>10785</v>
      </c>
      <c r="Q78" t="s">
        <v>26</v>
      </c>
      <c r="R78" t="s">
        <v>10778</v>
      </c>
      <c r="S78" t="s">
        <v>7963</v>
      </c>
      <c r="T78" t="s">
        <v>10785</v>
      </c>
      <c r="U78" t="s">
        <v>4563</v>
      </c>
      <c r="V78" t="s">
        <v>10793</v>
      </c>
    </row>
    <row r="79" spans="1:22">
      <c r="A79" t="s">
        <v>10712</v>
      </c>
      <c r="B79" t="s">
        <v>10712</v>
      </c>
      <c r="C79" t="s">
        <v>10756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10737</v>
      </c>
      <c r="K79" t="s">
        <v>7963</v>
      </c>
      <c r="L79" t="s">
        <v>10779</v>
      </c>
      <c r="M79" t="s">
        <v>26</v>
      </c>
      <c r="N79" t="s">
        <v>10780</v>
      </c>
      <c r="S79" t="s">
        <v>7963</v>
      </c>
      <c r="T79" t="s">
        <v>10779</v>
      </c>
      <c r="U79" t="s">
        <v>4563</v>
      </c>
      <c r="V79" t="s">
        <v>10794</v>
      </c>
    </row>
    <row r="80" spans="1:22">
      <c r="A80" t="s">
        <v>10713</v>
      </c>
      <c r="B80" t="s">
        <v>10713</v>
      </c>
      <c r="C80" t="s">
        <v>10757</v>
      </c>
      <c r="D80" t="s">
        <v>10706</v>
      </c>
      <c r="E80" t="s">
        <v>10711</v>
      </c>
      <c r="F80" t="s">
        <v>10707</v>
      </c>
      <c r="G80" t="s">
        <v>10729</v>
      </c>
      <c r="H80" t="s">
        <v>10730</v>
      </c>
      <c r="I80" t="s">
        <v>10800</v>
      </c>
      <c r="J80" t="s">
        <v>10738</v>
      </c>
      <c r="K80" t="s">
        <v>4521</v>
      </c>
      <c r="L80" t="s">
        <v>10781</v>
      </c>
      <c r="M80" t="s">
        <v>26</v>
      </c>
      <c r="N80" t="s">
        <v>10782</v>
      </c>
      <c r="O80" t="s">
        <v>7963</v>
      </c>
      <c r="P80" t="s">
        <v>10783</v>
      </c>
      <c r="Q80" t="s">
        <v>26</v>
      </c>
      <c r="R80" t="s">
        <v>10784</v>
      </c>
      <c r="S80" t="s">
        <v>7963</v>
      </c>
      <c r="T80" t="s">
        <v>10783</v>
      </c>
      <c r="U80" t="s">
        <v>4563</v>
      </c>
      <c r="V80" t="s">
        <v>10795</v>
      </c>
    </row>
    <row r="81" spans="1:22">
      <c r="A81" t="s">
        <v>10827</v>
      </c>
      <c r="B81" t="s">
        <v>10827</v>
      </c>
      <c r="C81" t="s">
        <v>10833</v>
      </c>
      <c r="D81" t="s">
        <v>4521</v>
      </c>
      <c r="E81" t="s">
        <v>10836</v>
      </c>
      <c r="F81" t="s">
        <v>2657</v>
      </c>
      <c r="G81" t="s">
        <v>10827</v>
      </c>
      <c r="H81" t="s">
        <v>6252</v>
      </c>
      <c r="I81" t="s">
        <v>10914</v>
      </c>
      <c r="J81" t="s">
        <v>10838</v>
      </c>
      <c r="K81" t="s">
        <v>4521</v>
      </c>
      <c r="L81" t="s">
        <v>12158</v>
      </c>
      <c r="M81" t="s">
        <v>26</v>
      </c>
      <c r="N81" t="s">
        <v>12159</v>
      </c>
      <c r="O81" t="s">
        <v>4521</v>
      </c>
      <c r="P81" t="s">
        <v>12160</v>
      </c>
      <c r="Q81" t="s">
        <v>26</v>
      </c>
      <c r="R81" t="s">
        <v>12161</v>
      </c>
      <c r="S81" t="s">
        <v>4521</v>
      </c>
      <c r="T81" t="s">
        <v>12158</v>
      </c>
      <c r="U81" t="s">
        <v>4563</v>
      </c>
      <c r="V81" t="s">
        <v>12567</v>
      </c>
    </row>
    <row r="82" spans="1:22">
      <c r="A82" t="s">
        <v>10828</v>
      </c>
      <c r="B82" t="s">
        <v>10828</v>
      </c>
      <c r="C82" t="s">
        <v>10833</v>
      </c>
      <c r="D82" t="s">
        <v>4521</v>
      </c>
      <c r="E82" t="s">
        <v>10837</v>
      </c>
      <c r="F82" t="s">
        <v>2657</v>
      </c>
      <c r="G82" t="s">
        <v>10828</v>
      </c>
      <c r="H82" t="s">
        <v>4379</v>
      </c>
      <c r="I82" t="s">
        <v>10915</v>
      </c>
      <c r="J82" t="s">
        <v>10838</v>
      </c>
      <c r="K82" t="s">
        <v>4521</v>
      </c>
      <c r="L82" t="s">
        <v>12162</v>
      </c>
      <c r="M82" t="s">
        <v>26</v>
      </c>
      <c r="N82" t="s">
        <v>12163</v>
      </c>
      <c r="O82" t="s">
        <v>4521</v>
      </c>
      <c r="P82" t="s">
        <v>12164</v>
      </c>
      <c r="Q82" t="s">
        <v>26</v>
      </c>
      <c r="R82" t="s">
        <v>12165</v>
      </c>
      <c r="S82" t="s">
        <v>4521</v>
      </c>
      <c r="T82" t="s">
        <v>12162</v>
      </c>
      <c r="U82" t="s">
        <v>4563</v>
      </c>
      <c r="V82" t="s">
        <v>12568</v>
      </c>
    </row>
    <row r="83" spans="1:22">
      <c r="A83" t="s">
        <v>10829</v>
      </c>
      <c r="B83" t="s">
        <v>10829</v>
      </c>
      <c r="C83" t="s">
        <v>10834</v>
      </c>
      <c r="D83" t="s">
        <v>4521</v>
      </c>
      <c r="E83" t="s">
        <v>10836</v>
      </c>
      <c r="F83" t="s">
        <v>2657</v>
      </c>
      <c r="G83" t="s">
        <v>10829</v>
      </c>
      <c r="H83" t="s">
        <v>6252</v>
      </c>
      <c r="I83" t="s">
        <v>10914</v>
      </c>
      <c r="J83" t="s">
        <v>10839</v>
      </c>
      <c r="K83" t="s">
        <v>4521</v>
      </c>
      <c r="L83" t="s">
        <v>12166</v>
      </c>
      <c r="M83" t="s">
        <v>26</v>
      </c>
      <c r="N83" t="s">
        <v>12167</v>
      </c>
      <c r="O83" t="s">
        <v>4521</v>
      </c>
      <c r="P83" t="s">
        <v>12168</v>
      </c>
      <c r="Q83" t="s">
        <v>26</v>
      </c>
      <c r="R83" t="s">
        <v>12169</v>
      </c>
      <c r="S83" t="s">
        <v>4521</v>
      </c>
      <c r="T83" t="s">
        <v>12166</v>
      </c>
      <c r="U83" t="s">
        <v>4563</v>
      </c>
      <c r="V83" t="s">
        <v>12569</v>
      </c>
    </row>
    <row r="84" spans="1:22">
      <c r="A84" t="s">
        <v>10830</v>
      </c>
      <c r="B84" t="s">
        <v>10830</v>
      </c>
      <c r="C84" t="s">
        <v>10834</v>
      </c>
      <c r="D84" t="s">
        <v>4521</v>
      </c>
      <c r="E84" t="s">
        <v>10837</v>
      </c>
      <c r="F84" t="s">
        <v>2657</v>
      </c>
      <c r="G84" t="s">
        <v>10830</v>
      </c>
      <c r="H84" t="s">
        <v>4379</v>
      </c>
      <c r="I84" t="s">
        <v>10915</v>
      </c>
      <c r="J84" t="s">
        <v>10839</v>
      </c>
      <c r="K84" t="s">
        <v>4521</v>
      </c>
      <c r="L84" t="s">
        <v>12170</v>
      </c>
      <c r="M84" t="s">
        <v>26</v>
      </c>
      <c r="N84" t="s">
        <v>12171</v>
      </c>
      <c r="O84" t="s">
        <v>4521</v>
      </c>
      <c r="P84" t="s">
        <v>12172</v>
      </c>
      <c r="Q84" t="s">
        <v>26</v>
      </c>
      <c r="R84" t="s">
        <v>12173</v>
      </c>
      <c r="S84" t="s">
        <v>4521</v>
      </c>
      <c r="T84" t="s">
        <v>12170</v>
      </c>
      <c r="U84" t="s">
        <v>4563</v>
      </c>
      <c r="V84" t="s">
        <v>12570</v>
      </c>
    </row>
    <row r="85" spans="1:22">
      <c r="A85" t="s">
        <v>10831</v>
      </c>
      <c r="B85" t="s">
        <v>10831</v>
      </c>
      <c r="C85" t="s">
        <v>10835</v>
      </c>
      <c r="D85" t="s">
        <v>4521</v>
      </c>
      <c r="E85" t="s">
        <v>10836</v>
      </c>
      <c r="F85" t="s">
        <v>2657</v>
      </c>
      <c r="G85" t="s">
        <v>10831</v>
      </c>
      <c r="H85" t="s">
        <v>6252</v>
      </c>
      <c r="I85" t="s">
        <v>10914</v>
      </c>
      <c r="J85" t="s">
        <v>10840</v>
      </c>
      <c r="K85" t="s">
        <v>4521</v>
      </c>
      <c r="L85" t="s">
        <v>12174</v>
      </c>
      <c r="M85" t="s">
        <v>26</v>
      </c>
      <c r="N85" t="s">
        <v>12175</v>
      </c>
      <c r="O85" t="s">
        <v>4521</v>
      </c>
      <c r="P85" t="s">
        <v>12176</v>
      </c>
      <c r="Q85" t="s">
        <v>26</v>
      </c>
      <c r="R85" t="s">
        <v>12177</v>
      </c>
      <c r="S85" t="s">
        <v>4521</v>
      </c>
      <c r="T85" t="s">
        <v>12174</v>
      </c>
      <c r="U85" t="s">
        <v>4563</v>
      </c>
      <c r="V85" t="s">
        <v>12571</v>
      </c>
    </row>
    <row r="86" spans="1:22">
      <c r="A86" t="s">
        <v>10832</v>
      </c>
      <c r="B86" t="s">
        <v>10832</v>
      </c>
      <c r="C86" t="s">
        <v>10835</v>
      </c>
      <c r="D86" t="s">
        <v>4521</v>
      </c>
      <c r="E86" t="s">
        <v>10837</v>
      </c>
      <c r="F86" t="s">
        <v>2657</v>
      </c>
      <c r="G86" t="s">
        <v>10832</v>
      </c>
      <c r="H86" t="s">
        <v>4379</v>
      </c>
      <c r="I86" t="s">
        <v>10915</v>
      </c>
      <c r="J86" t="s">
        <v>10840</v>
      </c>
      <c r="K86" t="s">
        <v>4521</v>
      </c>
      <c r="L86" t="s">
        <v>12178</v>
      </c>
      <c r="M86" t="s">
        <v>26</v>
      </c>
      <c r="N86" t="s">
        <v>12179</v>
      </c>
      <c r="O86" t="s">
        <v>4521</v>
      </c>
      <c r="P86" t="s">
        <v>12180</v>
      </c>
      <c r="Q86" t="s">
        <v>26</v>
      </c>
      <c r="R86" t="s">
        <v>12181</v>
      </c>
      <c r="S86" t="s">
        <v>4521</v>
      </c>
      <c r="T86" t="s">
        <v>12178</v>
      </c>
      <c r="U86" t="s">
        <v>4563</v>
      </c>
      <c r="V86" t="s">
        <v>12572</v>
      </c>
    </row>
    <row r="87" spans="1:22">
      <c r="A87" t="s">
        <v>10841</v>
      </c>
      <c r="B87" t="s">
        <v>10841</v>
      </c>
      <c r="C87" t="s">
        <v>10845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10858</v>
      </c>
      <c r="M87" t="s">
        <v>26</v>
      </c>
      <c r="N87" t="s">
        <v>10859</v>
      </c>
      <c r="O87" t="s">
        <v>6758</v>
      </c>
      <c r="P87" t="s">
        <v>10860</v>
      </c>
      <c r="Q87" t="s">
        <v>26</v>
      </c>
      <c r="R87" t="s">
        <v>10861</v>
      </c>
      <c r="S87" t="s">
        <v>6758</v>
      </c>
      <c r="T87" t="s">
        <v>10841</v>
      </c>
      <c r="U87" t="s">
        <v>4563</v>
      </c>
      <c r="V87" t="s">
        <v>10883</v>
      </c>
    </row>
    <row r="88" spans="1:22">
      <c r="A88" t="s">
        <v>10842</v>
      </c>
      <c r="B88" t="s">
        <v>10842</v>
      </c>
      <c r="C88" t="s">
        <v>10846</v>
      </c>
      <c r="D88" t="s">
        <v>6758</v>
      </c>
      <c r="E88" t="s">
        <v>2658</v>
      </c>
      <c r="F88" t="s">
        <v>2657</v>
      </c>
      <c r="G88" t="s">
        <v>10850</v>
      </c>
      <c r="H88" t="s">
        <v>4378</v>
      </c>
      <c r="I88" t="s">
        <v>4794</v>
      </c>
      <c r="J88" t="s">
        <v>10853</v>
      </c>
      <c r="K88" t="s">
        <v>6758</v>
      </c>
      <c r="L88" t="s">
        <v>10879</v>
      </c>
      <c r="M88" t="s">
        <v>26</v>
      </c>
      <c r="N88" t="s">
        <v>10880</v>
      </c>
      <c r="O88" t="s">
        <v>6758</v>
      </c>
      <c r="P88" t="s">
        <v>10881</v>
      </c>
      <c r="Q88" t="s">
        <v>26</v>
      </c>
      <c r="R88" t="s">
        <v>10882</v>
      </c>
      <c r="S88" t="s">
        <v>6758</v>
      </c>
      <c r="T88" t="s">
        <v>10842</v>
      </c>
      <c r="U88" t="s">
        <v>4563</v>
      </c>
      <c r="V88" t="s">
        <v>10884</v>
      </c>
    </row>
    <row r="89" spans="1:22">
      <c r="A89" t="s">
        <v>10843</v>
      </c>
      <c r="B89" t="s">
        <v>10843</v>
      </c>
      <c r="C89" t="s">
        <v>10847</v>
      </c>
      <c r="D89" t="s">
        <v>6758</v>
      </c>
      <c r="E89" t="s">
        <v>4557</v>
      </c>
      <c r="F89" t="s">
        <v>2657</v>
      </c>
      <c r="G89" t="s">
        <v>10851</v>
      </c>
      <c r="H89" t="s">
        <v>4378</v>
      </c>
      <c r="I89" t="s">
        <v>8918</v>
      </c>
      <c r="J89" t="s">
        <v>10853</v>
      </c>
      <c r="K89" t="s">
        <v>6758</v>
      </c>
      <c r="L89" t="s">
        <v>10854</v>
      </c>
      <c r="M89" t="s">
        <v>26</v>
      </c>
      <c r="N89" t="s">
        <v>10855</v>
      </c>
      <c r="S89" t="s">
        <v>6758</v>
      </c>
      <c r="T89" t="s">
        <v>10843</v>
      </c>
      <c r="U89" t="s">
        <v>4563</v>
      </c>
      <c r="V89" t="s">
        <v>10885</v>
      </c>
    </row>
    <row r="90" spans="1:22">
      <c r="A90" t="s">
        <v>10844</v>
      </c>
      <c r="B90" t="s">
        <v>10844</v>
      </c>
      <c r="C90" t="s">
        <v>10848</v>
      </c>
      <c r="D90" t="s">
        <v>6758</v>
      </c>
      <c r="E90" t="s">
        <v>10849</v>
      </c>
      <c r="F90" t="s">
        <v>2657</v>
      </c>
      <c r="G90" t="s">
        <v>10852</v>
      </c>
      <c r="H90" t="s">
        <v>6762</v>
      </c>
      <c r="I90" t="s">
        <v>10862</v>
      </c>
      <c r="J90" t="s">
        <v>10853</v>
      </c>
      <c r="K90" t="s">
        <v>6758</v>
      </c>
      <c r="L90" t="s">
        <v>10856</v>
      </c>
      <c r="M90" t="s">
        <v>26</v>
      </c>
      <c r="N90" t="s">
        <v>10857</v>
      </c>
      <c r="S90" t="s">
        <v>6758</v>
      </c>
      <c r="T90" t="s">
        <v>10844</v>
      </c>
      <c r="U90" t="s">
        <v>4563</v>
      </c>
      <c r="V90" t="s">
        <v>10886</v>
      </c>
    </row>
    <row r="91" spans="1:22">
      <c r="A91" t="s">
        <v>10905</v>
      </c>
      <c r="B91" t="s">
        <v>10905</v>
      </c>
      <c r="C91" t="s">
        <v>10906</v>
      </c>
      <c r="D91" t="s">
        <v>6227</v>
      </c>
      <c r="E91" t="s">
        <v>10912</v>
      </c>
      <c r="F91" t="s">
        <v>2657</v>
      </c>
      <c r="G91" t="s">
        <v>10905</v>
      </c>
      <c r="H91" t="s">
        <v>4379</v>
      </c>
      <c r="I91" t="s">
        <v>10911</v>
      </c>
      <c r="J91" t="s">
        <v>10907</v>
      </c>
      <c r="K91" t="s">
        <v>6227</v>
      </c>
      <c r="L91" t="s">
        <v>10908</v>
      </c>
      <c r="M91" t="s">
        <v>26</v>
      </c>
      <c r="N91" t="s">
        <v>10909</v>
      </c>
      <c r="S91" t="s">
        <v>6227</v>
      </c>
      <c r="T91" t="s">
        <v>10908</v>
      </c>
      <c r="U91" t="s">
        <v>4563</v>
      </c>
      <c r="V91" t="s">
        <v>10910</v>
      </c>
    </row>
    <row r="92" spans="1:22">
      <c r="A92" t="s">
        <v>11013</v>
      </c>
      <c r="B92" t="s">
        <v>11013</v>
      </c>
      <c r="C92" t="s">
        <v>11014</v>
      </c>
      <c r="D92" t="s">
        <v>4521</v>
      </c>
      <c r="F92" t="s">
        <v>2657</v>
      </c>
      <c r="G92" t="s">
        <v>11013</v>
      </c>
      <c r="H92" t="s">
        <v>6252</v>
      </c>
      <c r="I92" t="s">
        <v>11015</v>
      </c>
      <c r="J92" t="s">
        <v>11016</v>
      </c>
      <c r="K92" t="s">
        <v>4521</v>
      </c>
      <c r="L92" t="s">
        <v>11021</v>
      </c>
      <c r="M92" t="s">
        <v>26</v>
      </c>
      <c r="N92" t="s">
        <v>11022</v>
      </c>
      <c r="S92" t="s">
        <v>4521</v>
      </c>
      <c r="T92" t="s">
        <v>11021</v>
      </c>
      <c r="U92" t="s">
        <v>4563</v>
      </c>
      <c r="V92" t="s">
        <v>11025</v>
      </c>
    </row>
    <row r="93" spans="1:22">
      <c r="A93" t="s">
        <v>11017</v>
      </c>
      <c r="B93" t="s">
        <v>11017</v>
      </c>
      <c r="C93" t="s">
        <v>11019</v>
      </c>
      <c r="D93" t="s">
        <v>4521</v>
      </c>
      <c r="F93" t="s">
        <v>2657</v>
      </c>
      <c r="G93" t="s">
        <v>11017</v>
      </c>
      <c r="H93" t="s">
        <v>6252</v>
      </c>
      <c r="I93" t="s">
        <v>11018</v>
      </c>
      <c r="J93" t="s">
        <v>11020</v>
      </c>
      <c r="K93" t="s">
        <v>4521</v>
      </c>
      <c r="L93" t="s">
        <v>11023</v>
      </c>
      <c r="M93" t="s">
        <v>26</v>
      </c>
      <c r="N93" t="s">
        <v>11024</v>
      </c>
      <c r="S93" t="s">
        <v>4521</v>
      </c>
      <c r="T93" t="s">
        <v>11023</v>
      </c>
      <c r="U93" t="s">
        <v>4563</v>
      </c>
      <c r="V93" t="s">
        <v>11026</v>
      </c>
    </row>
    <row r="94" spans="1:22">
      <c r="A94" t="s">
        <v>11032</v>
      </c>
      <c r="B94" t="s">
        <v>11027</v>
      </c>
      <c r="C94" t="s">
        <v>11042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11056</v>
      </c>
      <c r="M94" t="s">
        <v>26</v>
      </c>
      <c r="N94" t="s">
        <v>11057</v>
      </c>
      <c r="O94" t="s">
        <v>6647</v>
      </c>
      <c r="P94" t="s">
        <v>11058</v>
      </c>
      <c r="Q94" t="s">
        <v>26</v>
      </c>
      <c r="R94" t="s">
        <v>11059</v>
      </c>
      <c r="S94" t="s">
        <v>11062</v>
      </c>
      <c r="T94" t="s">
        <v>11058</v>
      </c>
      <c r="U94" t="s">
        <v>4563</v>
      </c>
      <c r="V94" t="s">
        <v>11063</v>
      </c>
    </row>
    <row r="95" spans="1:22">
      <c r="A95" t="s">
        <v>11033</v>
      </c>
      <c r="B95" t="s">
        <v>11028</v>
      </c>
      <c r="C95" t="s">
        <v>11045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11065</v>
      </c>
      <c r="M95" t="s">
        <v>26</v>
      </c>
      <c r="N95" t="s">
        <v>11066</v>
      </c>
      <c r="O95" t="s">
        <v>6647</v>
      </c>
      <c r="P95" t="s">
        <v>11067</v>
      </c>
      <c r="Q95" t="s">
        <v>26</v>
      </c>
      <c r="R95" t="s">
        <v>11068</v>
      </c>
      <c r="S95" t="s">
        <v>11062</v>
      </c>
      <c r="T95" t="s">
        <v>11065</v>
      </c>
      <c r="U95" t="s">
        <v>4563</v>
      </c>
      <c r="V95" t="s">
        <v>11069</v>
      </c>
    </row>
    <row r="96" spans="1:22">
      <c r="A96" t="s">
        <v>11034</v>
      </c>
      <c r="B96" t="s">
        <v>11029</v>
      </c>
      <c r="C96" t="s">
        <v>11046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11073</v>
      </c>
      <c r="M96" t="s">
        <v>26</v>
      </c>
      <c r="N96" t="s">
        <v>11074</v>
      </c>
      <c r="O96" t="s">
        <v>6647</v>
      </c>
      <c r="P96" t="s">
        <v>11075</v>
      </c>
      <c r="Q96" t="s">
        <v>26</v>
      </c>
      <c r="R96" t="s">
        <v>11076</v>
      </c>
      <c r="S96" t="s">
        <v>11062</v>
      </c>
      <c r="T96" t="s">
        <v>11075</v>
      </c>
      <c r="U96" t="s">
        <v>4563</v>
      </c>
      <c r="V96" t="s">
        <v>11077</v>
      </c>
    </row>
    <row r="97" spans="1:22">
      <c r="A97" t="s">
        <v>11035</v>
      </c>
      <c r="B97" t="s">
        <v>11030</v>
      </c>
      <c r="C97" t="s">
        <v>11043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11087</v>
      </c>
      <c r="M97" t="s">
        <v>26</v>
      </c>
      <c r="N97" t="s">
        <v>11091</v>
      </c>
      <c r="O97" t="s">
        <v>6647</v>
      </c>
      <c r="P97" t="s">
        <v>11092</v>
      </c>
      <c r="Q97" t="s">
        <v>26</v>
      </c>
      <c r="R97" t="s">
        <v>11093</v>
      </c>
      <c r="S97" t="s">
        <v>11062</v>
      </c>
      <c r="T97" t="s">
        <v>11087</v>
      </c>
      <c r="U97" t="s">
        <v>4563</v>
      </c>
      <c r="V97" t="s">
        <v>11088</v>
      </c>
    </row>
    <row r="98" spans="1:22">
      <c r="A98" t="s">
        <v>11036</v>
      </c>
      <c r="B98" t="s">
        <v>11031</v>
      </c>
      <c r="C98" t="s">
        <v>11044</v>
      </c>
      <c r="D98" t="s">
        <v>6647</v>
      </c>
      <c r="E98" t="s">
        <v>11052</v>
      </c>
      <c r="F98" t="s">
        <v>2657</v>
      </c>
      <c r="G98" t="s">
        <v>11053</v>
      </c>
      <c r="H98" t="s">
        <v>4379</v>
      </c>
      <c r="I98" t="s">
        <v>4799</v>
      </c>
      <c r="J98" t="s">
        <v>11055</v>
      </c>
      <c r="K98" t="s">
        <v>6647</v>
      </c>
      <c r="L98" t="s">
        <v>11089</v>
      </c>
      <c r="M98" t="s">
        <v>26</v>
      </c>
      <c r="N98" t="s">
        <v>11094</v>
      </c>
      <c r="O98" t="s">
        <v>6647</v>
      </c>
      <c r="P98" t="s">
        <v>11095</v>
      </c>
      <c r="Q98" t="s">
        <v>26</v>
      </c>
      <c r="R98" t="s">
        <v>11096</v>
      </c>
      <c r="S98" t="s">
        <v>11062</v>
      </c>
      <c r="T98" t="s">
        <v>11089</v>
      </c>
      <c r="U98" t="s">
        <v>4563</v>
      </c>
      <c r="V98" t="s">
        <v>11090</v>
      </c>
    </row>
    <row r="99" spans="1:22">
      <c r="A99" t="s">
        <v>11037</v>
      </c>
      <c r="B99" t="s">
        <v>11027</v>
      </c>
      <c r="C99" t="s">
        <v>11047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11060</v>
      </c>
      <c r="M99" t="s">
        <v>26</v>
      </c>
      <c r="N99" t="s">
        <v>11061</v>
      </c>
      <c r="S99" t="s">
        <v>11062</v>
      </c>
      <c r="T99" t="s">
        <v>11060</v>
      </c>
      <c r="U99" t="s">
        <v>4563</v>
      </c>
      <c r="V99" t="s">
        <v>11064</v>
      </c>
    </row>
    <row r="100" spans="1:22">
      <c r="A100" t="s">
        <v>11038</v>
      </c>
      <c r="B100" t="s">
        <v>11028</v>
      </c>
      <c r="C100" t="s">
        <v>11048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11070</v>
      </c>
      <c r="M100" t="s">
        <v>26</v>
      </c>
      <c r="N100" t="s">
        <v>11072</v>
      </c>
      <c r="S100" t="s">
        <v>11062</v>
      </c>
      <c r="T100" t="s">
        <v>11070</v>
      </c>
      <c r="U100" t="s">
        <v>4563</v>
      </c>
      <c r="V100" t="s">
        <v>11071</v>
      </c>
    </row>
    <row r="101" spans="1:22">
      <c r="A101" t="s">
        <v>11039</v>
      </c>
      <c r="B101" t="s">
        <v>11029</v>
      </c>
      <c r="C101" t="s">
        <v>11049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11078</v>
      </c>
      <c r="M101" t="s">
        <v>26</v>
      </c>
      <c r="N101" t="s">
        <v>11079</v>
      </c>
      <c r="S101" t="s">
        <v>11062</v>
      </c>
      <c r="T101" t="s">
        <v>11078</v>
      </c>
      <c r="U101" t="s">
        <v>4563</v>
      </c>
      <c r="V101" t="s">
        <v>11080</v>
      </c>
    </row>
    <row r="102" spans="1:22">
      <c r="A102" t="s">
        <v>11040</v>
      </c>
      <c r="B102" t="s">
        <v>11030</v>
      </c>
      <c r="C102" t="s">
        <v>11050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11081</v>
      </c>
      <c r="M102" t="s">
        <v>26</v>
      </c>
      <c r="N102" t="s">
        <v>11085</v>
      </c>
      <c r="S102" t="s">
        <v>11062</v>
      </c>
      <c r="T102" t="s">
        <v>11081</v>
      </c>
      <c r="U102" t="s">
        <v>4563</v>
      </c>
      <c r="V102" t="s">
        <v>11082</v>
      </c>
    </row>
    <row r="103" spans="1:22">
      <c r="A103" t="s">
        <v>11041</v>
      </c>
      <c r="B103" t="s">
        <v>11031</v>
      </c>
      <c r="C103" t="s">
        <v>11051</v>
      </c>
      <c r="D103" t="s">
        <v>6647</v>
      </c>
      <c r="E103" t="s">
        <v>8113</v>
      </c>
      <c r="F103" t="s">
        <v>2657</v>
      </c>
      <c r="G103" t="s">
        <v>11054</v>
      </c>
      <c r="H103" t="s">
        <v>7999</v>
      </c>
      <c r="I103" t="s">
        <v>11112</v>
      </c>
      <c r="J103" t="s">
        <v>11055</v>
      </c>
      <c r="K103" t="s">
        <v>6647</v>
      </c>
      <c r="L103" t="s">
        <v>11083</v>
      </c>
      <c r="M103" t="s">
        <v>26</v>
      </c>
      <c r="N103" t="s">
        <v>11086</v>
      </c>
      <c r="S103" t="s">
        <v>11062</v>
      </c>
      <c r="T103" t="s">
        <v>11083</v>
      </c>
      <c r="U103" t="s">
        <v>4563</v>
      </c>
      <c r="V103" t="s">
        <v>11084</v>
      </c>
    </row>
    <row r="104" spans="1:22">
      <c r="A104" t="s">
        <v>11176</v>
      </c>
      <c r="B104" t="s">
        <v>11102</v>
      </c>
      <c r="C104" t="s">
        <v>11190</v>
      </c>
      <c r="D104" t="s">
        <v>4521</v>
      </c>
      <c r="E104" t="s">
        <v>4557</v>
      </c>
      <c r="F104" t="s">
        <v>7038</v>
      </c>
      <c r="G104" t="s">
        <v>11174</v>
      </c>
      <c r="H104" t="s">
        <v>4378</v>
      </c>
      <c r="I104" t="s">
        <v>8918</v>
      </c>
      <c r="J104" t="s">
        <v>11111</v>
      </c>
      <c r="K104" t="s">
        <v>4521</v>
      </c>
      <c r="L104" t="s">
        <v>11097</v>
      </c>
      <c r="M104" t="s">
        <v>26</v>
      </c>
      <c r="N104" t="s">
        <v>11113</v>
      </c>
      <c r="O104" t="s">
        <v>4521</v>
      </c>
      <c r="P104" t="s">
        <v>11098</v>
      </c>
      <c r="Q104" t="s">
        <v>26</v>
      </c>
      <c r="R104" t="s">
        <v>11114</v>
      </c>
      <c r="S104" t="s">
        <v>4521</v>
      </c>
      <c r="T104" t="s">
        <v>11097</v>
      </c>
      <c r="U104" t="s">
        <v>4563</v>
      </c>
      <c r="V104" t="s">
        <v>11124</v>
      </c>
    </row>
    <row r="105" spans="1:22">
      <c r="A105" t="s">
        <v>11185</v>
      </c>
      <c r="B105" t="s">
        <v>11101</v>
      </c>
      <c r="C105" t="s">
        <v>11190</v>
      </c>
      <c r="D105" t="s">
        <v>4521</v>
      </c>
      <c r="E105" t="s">
        <v>11109</v>
      </c>
      <c r="F105" t="s">
        <v>7038</v>
      </c>
      <c r="G105" t="s">
        <v>11175</v>
      </c>
      <c r="H105" t="s">
        <v>4378</v>
      </c>
      <c r="I105" t="s">
        <v>8551</v>
      </c>
      <c r="J105" t="s">
        <v>11111</v>
      </c>
      <c r="K105" t="s">
        <v>4521</v>
      </c>
      <c r="L105" t="s">
        <v>11115</v>
      </c>
      <c r="M105" t="s">
        <v>26</v>
      </c>
      <c r="N105" t="s">
        <v>11117</v>
      </c>
      <c r="O105" t="s">
        <v>4521</v>
      </c>
      <c r="P105" t="s">
        <v>11099</v>
      </c>
      <c r="Q105" t="s">
        <v>26</v>
      </c>
      <c r="R105" t="s">
        <v>11118</v>
      </c>
      <c r="S105" t="s">
        <v>4521</v>
      </c>
      <c r="T105" t="s">
        <v>11115</v>
      </c>
      <c r="U105" t="s">
        <v>4563</v>
      </c>
      <c r="V105" t="s">
        <v>11125</v>
      </c>
    </row>
    <row r="106" spans="1:22">
      <c r="A106" t="s">
        <v>11180</v>
      </c>
      <c r="B106" t="s">
        <v>11103</v>
      </c>
      <c r="C106" t="s">
        <v>11191</v>
      </c>
      <c r="D106" t="s">
        <v>4521</v>
      </c>
      <c r="E106" t="s">
        <v>6344</v>
      </c>
      <c r="F106" t="s">
        <v>7038</v>
      </c>
      <c r="G106" t="s">
        <v>11177</v>
      </c>
      <c r="H106" t="s">
        <v>4379</v>
      </c>
      <c r="I106" t="s">
        <v>11110</v>
      </c>
      <c r="J106" t="s">
        <v>11111</v>
      </c>
      <c r="K106" t="s">
        <v>4521</v>
      </c>
      <c r="L106" t="s">
        <v>11100</v>
      </c>
      <c r="M106" t="s">
        <v>26</v>
      </c>
      <c r="N106" t="s">
        <v>11119</v>
      </c>
      <c r="O106" t="s">
        <v>4521</v>
      </c>
      <c r="P106" t="s">
        <v>11116</v>
      </c>
      <c r="Q106" t="s">
        <v>26</v>
      </c>
      <c r="R106" t="s">
        <v>11120</v>
      </c>
      <c r="S106" t="s">
        <v>4521</v>
      </c>
      <c r="T106" t="s">
        <v>11100</v>
      </c>
      <c r="U106" t="s">
        <v>4563</v>
      </c>
      <c r="V106" t="s">
        <v>11126</v>
      </c>
    </row>
    <row r="107" spans="1:22">
      <c r="A107" t="s">
        <v>11181</v>
      </c>
      <c r="B107" t="s">
        <v>11107</v>
      </c>
      <c r="C107" t="s">
        <v>11191</v>
      </c>
      <c r="D107" t="s">
        <v>4521</v>
      </c>
      <c r="E107" t="s">
        <v>6245</v>
      </c>
      <c r="F107" t="s">
        <v>7038</v>
      </c>
      <c r="G107" t="s">
        <v>11177</v>
      </c>
      <c r="H107" t="s">
        <v>4379</v>
      </c>
      <c r="I107" t="s">
        <v>4799</v>
      </c>
      <c r="J107" t="s">
        <v>11111</v>
      </c>
      <c r="K107" t="s">
        <v>4521</v>
      </c>
      <c r="L107" t="s">
        <v>11106</v>
      </c>
      <c r="M107" t="s">
        <v>26</v>
      </c>
      <c r="N107" t="s">
        <v>11121</v>
      </c>
      <c r="S107" t="s">
        <v>4521</v>
      </c>
      <c r="T107" t="s">
        <v>11106</v>
      </c>
      <c r="U107" t="s">
        <v>4563</v>
      </c>
      <c r="V107" t="s">
        <v>11127</v>
      </c>
    </row>
    <row r="108" spans="1:22">
      <c r="A108" t="s">
        <v>11182</v>
      </c>
      <c r="B108" t="s">
        <v>11104</v>
      </c>
      <c r="C108" t="s">
        <v>11191</v>
      </c>
      <c r="D108" t="s">
        <v>4521</v>
      </c>
      <c r="E108" t="s">
        <v>11108</v>
      </c>
      <c r="F108" t="s">
        <v>7038</v>
      </c>
      <c r="G108" t="s">
        <v>11178</v>
      </c>
      <c r="H108" t="s">
        <v>4379</v>
      </c>
      <c r="I108" t="s">
        <v>11105</v>
      </c>
      <c r="J108" t="s">
        <v>11111</v>
      </c>
      <c r="K108" t="s">
        <v>4521</v>
      </c>
      <c r="L108" t="s">
        <v>11122</v>
      </c>
      <c r="M108" t="s">
        <v>26</v>
      </c>
      <c r="N108" t="s">
        <v>11123</v>
      </c>
      <c r="S108" t="s">
        <v>4521</v>
      </c>
      <c r="T108" t="s">
        <v>11122</v>
      </c>
      <c r="U108" t="s">
        <v>4563</v>
      </c>
      <c r="V108" t="s">
        <v>11128</v>
      </c>
    </row>
    <row r="109" spans="1:22">
      <c r="A109" t="s">
        <v>11183</v>
      </c>
      <c r="B109" t="s">
        <v>11129</v>
      </c>
      <c r="C109" t="s">
        <v>11192</v>
      </c>
      <c r="D109" t="s">
        <v>4521</v>
      </c>
      <c r="E109" t="s">
        <v>4557</v>
      </c>
      <c r="F109" t="s">
        <v>7038</v>
      </c>
      <c r="G109" t="s">
        <v>11175</v>
      </c>
      <c r="H109" t="s">
        <v>4378</v>
      </c>
      <c r="I109" t="s">
        <v>8918</v>
      </c>
      <c r="J109" t="s">
        <v>11143</v>
      </c>
      <c r="K109" t="s">
        <v>4521</v>
      </c>
      <c r="L109" t="s">
        <v>11135</v>
      </c>
      <c r="M109" t="s">
        <v>26</v>
      </c>
      <c r="N109" t="s">
        <v>11146</v>
      </c>
      <c r="O109" t="s">
        <v>4521</v>
      </c>
      <c r="P109" t="s">
        <v>11148</v>
      </c>
      <c r="Q109" t="s">
        <v>26</v>
      </c>
      <c r="R109" t="s">
        <v>11147</v>
      </c>
      <c r="S109" t="s">
        <v>4521</v>
      </c>
      <c r="T109" t="s">
        <v>11135</v>
      </c>
      <c r="U109" t="s">
        <v>4563</v>
      </c>
      <c r="V109" t="s">
        <v>11159</v>
      </c>
    </row>
    <row r="110" spans="1:22">
      <c r="A110" t="s">
        <v>11184</v>
      </c>
      <c r="B110" t="s">
        <v>11130</v>
      </c>
      <c r="C110" t="s">
        <v>11192</v>
      </c>
      <c r="D110" t="s">
        <v>4521</v>
      </c>
      <c r="E110" t="s">
        <v>11109</v>
      </c>
      <c r="F110" t="s">
        <v>7038</v>
      </c>
      <c r="G110" t="s">
        <v>11175</v>
      </c>
      <c r="H110" t="s">
        <v>4378</v>
      </c>
      <c r="I110" t="s">
        <v>8551</v>
      </c>
      <c r="J110" t="s">
        <v>11143</v>
      </c>
      <c r="K110" t="s">
        <v>4521</v>
      </c>
      <c r="L110" t="s">
        <v>11136</v>
      </c>
      <c r="M110" t="s">
        <v>26</v>
      </c>
      <c r="N110" t="s">
        <v>11149</v>
      </c>
      <c r="S110" t="s">
        <v>4521</v>
      </c>
      <c r="T110" t="s">
        <v>11136</v>
      </c>
      <c r="U110" t="s">
        <v>4563</v>
      </c>
      <c r="V110" t="s">
        <v>11158</v>
      </c>
    </row>
    <row r="111" spans="1:22">
      <c r="A111" t="s">
        <v>11186</v>
      </c>
      <c r="B111" t="s">
        <v>11131</v>
      </c>
      <c r="C111" t="s">
        <v>11192</v>
      </c>
      <c r="D111" t="s">
        <v>4521</v>
      </c>
      <c r="E111" t="s">
        <v>11141</v>
      </c>
      <c r="F111" t="s">
        <v>7038</v>
      </c>
      <c r="G111" t="s">
        <v>11175</v>
      </c>
      <c r="H111" t="s">
        <v>4378</v>
      </c>
      <c r="I111" t="s">
        <v>11144</v>
      </c>
      <c r="J111" t="s">
        <v>11143</v>
      </c>
      <c r="K111" t="s">
        <v>4521</v>
      </c>
      <c r="L111" t="s">
        <v>11137</v>
      </c>
      <c r="M111" t="s">
        <v>26</v>
      </c>
      <c r="N111" t="s">
        <v>11150</v>
      </c>
      <c r="S111" t="s">
        <v>4521</v>
      </c>
      <c r="T111" t="s">
        <v>11137</v>
      </c>
      <c r="U111" t="s">
        <v>4563</v>
      </c>
      <c r="V111" t="s">
        <v>11157</v>
      </c>
    </row>
    <row r="112" spans="1:22">
      <c r="A112" t="s">
        <v>11187</v>
      </c>
      <c r="B112" t="s">
        <v>11132</v>
      </c>
      <c r="C112" t="s">
        <v>11193</v>
      </c>
      <c r="D112" t="s">
        <v>4521</v>
      </c>
      <c r="E112" t="s">
        <v>6344</v>
      </c>
      <c r="F112" t="s">
        <v>7038</v>
      </c>
      <c r="G112" t="s">
        <v>11177</v>
      </c>
      <c r="H112" t="s">
        <v>4379</v>
      </c>
      <c r="I112" t="s">
        <v>11110</v>
      </c>
      <c r="J112" t="s">
        <v>11143</v>
      </c>
      <c r="K112" t="s">
        <v>4521</v>
      </c>
      <c r="L112" t="s">
        <v>11138</v>
      </c>
      <c r="M112" t="s">
        <v>26</v>
      </c>
      <c r="N112" t="s">
        <v>11151</v>
      </c>
      <c r="S112" t="s">
        <v>4521</v>
      </c>
      <c r="T112" t="s">
        <v>11138</v>
      </c>
      <c r="U112" t="s">
        <v>4563</v>
      </c>
      <c r="V112" t="s">
        <v>11156</v>
      </c>
    </row>
    <row r="113" spans="1:22">
      <c r="A113" t="s">
        <v>11188</v>
      </c>
      <c r="B113" t="s">
        <v>11133</v>
      </c>
      <c r="C113" t="s">
        <v>11193</v>
      </c>
      <c r="D113" t="s">
        <v>4521</v>
      </c>
      <c r="E113" t="s">
        <v>11142</v>
      </c>
      <c r="F113" t="s">
        <v>7038</v>
      </c>
      <c r="G113" t="s">
        <v>11177</v>
      </c>
      <c r="H113" t="s">
        <v>6252</v>
      </c>
      <c r="I113" t="s">
        <v>11145</v>
      </c>
      <c r="J113" t="s">
        <v>11143</v>
      </c>
      <c r="K113" t="s">
        <v>4521</v>
      </c>
      <c r="L113" t="s">
        <v>11139</v>
      </c>
      <c r="M113" t="s">
        <v>26</v>
      </c>
      <c r="N113" t="s">
        <v>11152</v>
      </c>
      <c r="S113" t="s">
        <v>4521</v>
      </c>
      <c r="T113" t="s">
        <v>11139</v>
      </c>
      <c r="U113" t="s">
        <v>4563</v>
      </c>
      <c r="V113" t="s">
        <v>11155</v>
      </c>
    </row>
    <row r="114" spans="1:22">
      <c r="A114" t="s">
        <v>11189</v>
      </c>
      <c r="B114" t="s">
        <v>11134</v>
      </c>
      <c r="C114" t="s">
        <v>11194</v>
      </c>
      <c r="D114" t="s">
        <v>4521</v>
      </c>
      <c r="E114" t="s">
        <v>11108</v>
      </c>
      <c r="F114" t="s">
        <v>7038</v>
      </c>
      <c r="G114" t="s">
        <v>11179</v>
      </c>
      <c r="H114" t="s">
        <v>4379</v>
      </c>
      <c r="I114" t="s">
        <v>11105</v>
      </c>
      <c r="J114" t="s">
        <v>11143</v>
      </c>
      <c r="K114" t="s">
        <v>4521</v>
      </c>
      <c r="L114" t="s">
        <v>11140</v>
      </c>
      <c r="M114" t="s">
        <v>26</v>
      </c>
      <c r="N114" t="s">
        <v>11153</v>
      </c>
      <c r="S114" t="s">
        <v>4521</v>
      </c>
      <c r="T114" t="s">
        <v>11140</v>
      </c>
      <c r="U114" t="s">
        <v>4563</v>
      </c>
      <c r="V114" t="s">
        <v>11154</v>
      </c>
    </row>
    <row r="115" spans="1:22">
      <c r="A115" t="s">
        <v>11160</v>
      </c>
      <c r="B115" t="s">
        <v>11160</v>
      </c>
      <c r="C115" t="s">
        <v>11161</v>
      </c>
      <c r="D115" t="s">
        <v>6284</v>
      </c>
      <c r="E115" t="s">
        <v>8113</v>
      </c>
      <c r="F115" t="s">
        <v>2657</v>
      </c>
      <c r="G115" t="s">
        <v>6740</v>
      </c>
      <c r="H115" t="s">
        <v>6762</v>
      </c>
      <c r="I115" t="s">
        <v>7496</v>
      </c>
      <c r="J115" t="s">
        <v>11162</v>
      </c>
      <c r="K115" t="s">
        <v>6284</v>
      </c>
      <c r="L115" t="s">
        <v>11160</v>
      </c>
      <c r="M115" t="s">
        <v>26</v>
      </c>
      <c r="N115" t="s">
        <v>11163</v>
      </c>
    </row>
    <row r="116" spans="1:22">
      <c r="A116" t="s">
        <v>11164</v>
      </c>
      <c r="B116" t="s">
        <v>11164</v>
      </c>
      <c r="C116" t="s">
        <v>11168</v>
      </c>
      <c r="D116" t="s">
        <v>11166</v>
      </c>
      <c r="E116" t="s">
        <v>11169</v>
      </c>
      <c r="F116" t="s">
        <v>2657</v>
      </c>
      <c r="G116" t="s">
        <v>6740</v>
      </c>
      <c r="H116" t="s">
        <v>6724</v>
      </c>
      <c r="I116" t="s">
        <v>11170</v>
      </c>
      <c r="J116" t="s">
        <v>11167</v>
      </c>
      <c r="K116" t="s">
        <v>11166</v>
      </c>
      <c r="L116" t="s">
        <v>11164</v>
      </c>
      <c r="M116" t="s">
        <v>26</v>
      </c>
      <c r="N116" t="s">
        <v>11165</v>
      </c>
      <c r="S116" t="s">
        <v>4424</v>
      </c>
      <c r="T116" t="s">
        <v>11164</v>
      </c>
      <c r="U116" t="s">
        <v>4563</v>
      </c>
      <c r="V116" t="s">
        <v>11171</v>
      </c>
    </row>
    <row r="117" spans="1:22">
      <c r="A117" t="s">
        <v>11203</v>
      </c>
      <c r="B117" t="s">
        <v>11203</v>
      </c>
      <c r="C117" t="s">
        <v>11277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11211</v>
      </c>
      <c r="M117" t="s">
        <v>26</v>
      </c>
      <c r="N117" t="s">
        <v>11208</v>
      </c>
      <c r="S117" t="s">
        <v>4521</v>
      </c>
      <c r="T117" t="s">
        <v>11211</v>
      </c>
      <c r="U117" t="s">
        <v>4563</v>
      </c>
      <c r="V117" t="s">
        <v>11218</v>
      </c>
    </row>
    <row r="118" spans="1:22">
      <c r="A118" t="s">
        <v>11205</v>
      </c>
      <c r="B118" t="s">
        <v>11205</v>
      </c>
      <c r="C118" t="s">
        <v>11278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11213</v>
      </c>
      <c r="M118" t="s">
        <v>26</v>
      </c>
      <c r="N118" t="s">
        <v>11212</v>
      </c>
      <c r="S118" t="s">
        <v>4521</v>
      </c>
      <c r="T118" t="s">
        <v>11213</v>
      </c>
      <c r="U118" t="s">
        <v>4563</v>
      </c>
      <c r="V118" t="s">
        <v>11219</v>
      </c>
    </row>
    <row r="119" spans="1:22">
      <c r="A119" t="s">
        <v>11206</v>
      </c>
      <c r="B119" t="s">
        <v>11206</v>
      </c>
      <c r="C119" t="s">
        <v>11279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11217</v>
      </c>
      <c r="M119" t="s">
        <v>26</v>
      </c>
      <c r="N119" t="s">
        <v>11216</v>
      </c>
      <c r="S119" t="s">
        <v>4521</v>
      </c>
      <c r="T119" t="s">
        <v>11217</v>
      </c>
      <c r="U119" t="s">
        <v>4563</v>
      </c>
      <c r="V119" t="s">
        <v>11220</v>
      </c>
    </row>
    <row r="120" spans="1:22">
      <c r="A120" t="s">
        <v>11207</v>
      </c>
      <c r="B120" t="s">
        <v>11207</v>
      </c>
      <c r="C120" t="s">
        <v>11280</v>
      </c>
      <c r="D120" t="s">
        <v>4521</v>
      </c>
      <c r="E120" t="s">
        <v>11209</v>
      </c>
      <c r="F120" t="s">
        <v>2657</v>
      </c>
      <c r="G120" t="s">
        <v>11204</v>
      </c>
      <c r="H120" t="s">
        <v>4379</v>
      </c>
      <c r="I120" t="s">
        <v>10911</v>
      </c>
      <c r="J120" t="s">
        <v>11210</v>
      </c>
      <c r="K120" t="s">
        <v>4521</v>
      </c>
      <c r="L120" t="s">
        <v>11215</v>
      </c>
      <c r="M120" t="s">
        <v>26</v>
      </c>
      <c r="N120" t="s">
        <v>11214</v>
      </c>
      <c r="S120" t="s">
        <v>4521</v>
      </c>
      <c r="T120" t="s">
        <v>11215</v>
      </c>
      <c r="U120" t="s">
        <v>4563</v>
      </c>
      <c r="V120" t="s">
        <v>11221</v>
      </c>
    </row>
    <row r="121" spans="1:22">
      <c r="A121" t="s">
        <v>11272</v>
      </c>
      <c r="B121" t="s">
        <v>11272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11270</v>
      </c>
      <c r="M121" t="s">
        <v>26</v>
      </c>
      <c r="N121" t="s">
        <v>11274</v>
      </c>
      <c r="S121" t="s">
        <v>4521</v>
      </c>
      <c r="T121" t="s">
        <v>11270</v>
      </c>
      <c r="U121" t="s">
        <v>4563</v>
      </c>
      <c r="V121" t="s">
        <v>11281</v>
      </c>
    </row>
    <row r="122" spans="1:22">
      <c r="A122" t="s">
        <v>11273</v>
      </c>
      <c r="B122" t="s">
        <v>11273</v>
      </c>
      <c r="C122" t="s">
        <v>11276</v>
      </c>
      <c r="D122" t="s">
        <v>4521</v>
      </c>
      <c r="E122" t="s">
        <v>4374</v>
      </c>
      <c r="F122" t="s">
        <v>2657</v>
      </c>
      <c r="G122" t="s">
        <v>11273</v>
      </c>
      <c r="H122" t="s">
        <v>4378</v>
      </c>
      <c r="I122" t="s">
        <v>4794</v>
      </c>
      <c r="J122" t="s">
        <v>11269</v>
      </c>
      <c r="K122" t="s">
        <v>4521</v>
      </c>
      <c r="L122" t="s">
        <v>11271</v>
      </c>
      <c r="M122" t="s">
        <v>26</v>
      </c>
      <c r="N122" t="s">
        <v>11275</v>
      </c>
      <c r="S122" t="s">
        <v>4521</v>
      </c>
      <c r="T122" t="s">
        <v>11271</v>
      </c>
      <c r="U122" t="s">
        <v>4563</v>
      </c>
      <c r="V122" t="s">
        <v>11282</v>
      </c>
    </row>
    <row r="123" spans="1:22">
      <c r="A123" t="s">
        <v>12069</v>
      </c>
      <c r="B123" t="s">
        <v>12069</v>
      </c>
      <c r="C123" t="s">
        <v>12120</v>
      </c>
      <c r="D123" t="s">
        <v>12124</v>
      </c>
      <c r="E123" t="s">
        <v>12126</v>
      </c>
      <c r="F123" t="s">
        <v>2657</v>
      </c>
      <c r="G123" t="s">
        <v>12081</v>
      </c>
      <c r="H123" t="s">
        <v>4379</v>
      </c>
      <c r="I123" t="s">
        <v>6557</v>
      </c>
      <c r="J123" t="s">
        <v>12085</v>
      </c>
      <c r="K123" t="s">
        <v>6276</v>
      </c>
      <c r="L123" t="s">
        <v>12089</v>
      </c>
      <c r="M123" t="s">
        <v>26</v>
      </c>
      <c r="N123" t="s">
        <v>12090</v>
      </c>
    </row>
    <row r="124" spans="1:22">
      <c r="A124" t="s">
        <v>12070</v>
      </c>
      <c r="B124" t="s">
        <v>12070</v>
      </c>
      <c r="C124" t="s">
        <v>12120</v>
      </c>
      <c r="D124" t="s">
        <v>12124</v>
      </c>
      <c r="E124" t="s">
        <v>12127</v>
      </c>
      <c r="F124" t="s">
        <v>2657</v>
      </c>
      <c r="G124" t="s">
        <v>12081</v>
      </c>
      <c r="H124" t="s">
        <v>4379</v>
      </c>
      <c r="I124" t="s">
        <v>12088</v>
      </c>
      <c r="J124" t="s">
        <v>12085</v>
      </c>
      <c r="K124" t="s">
        <v>6276</v>
      </c>
      <c r="L124" t="s">
        <v>12095</v>
      </c>
      <c r="M124" t="s">
        <v>26</v>
      </c>
      <c r="N124" t="s">
        <v>12096</v>
      </c>
      <c r="O124" t="s">
        <v>4521</v>
      </c>
      <c r="P124" t="s">
        <v>12097</v>
      </c>
      <c r="Q124" t="s">
        <v>26</v>
      </c>
      <c r="R124" t="s">
        <v>12098</v>
      </c>
    </row>
    <row r="125" spans="1:22">
      <c r="A125" t="s">
        <v>12071</v>
      </c>
      <c r="B125" t="s">
        <v>12071</v>
      </c>
      <c r="C125" t="s">
        <v>12120</v>
      </c>
      <c r="D125" t="s">
        <v>12124</v>
      </c>
      <c r="E125" t="s">
        <v>12128</v>
      </c>
      <c r="F125" t="s">
        <v>2657</v>
      </c>
      <c r="G125" t="s">
        <v>12081</v>
      </c>
      <c r="H125" t="s">
        <v>4379</v>
      </c>
      <c r="I125" t="s">
        <v>12087</v>
      </c>
      <c r="J125" t="s">
        <v>12085</v>
      </c>
      <c r="K125" t="s">
        <v>6276</v>
      </c>
      <c r="L125" t="s">
        <v>12101</v>
      </c>
      <c r="M125" t="s">
        <v>26</v>
      </c>
      <c r="N125" t="s">
        <v>12102</v>
      </c>
      <c r="O125" t="s">
        <v>4521</v>
      </c>
      <c r="P125" t="s">
        <v>12103</v>
      </c>
      <c r="Q125" t="s">
        <v>26</v>
      </c>
      <c r="R125" t="s">
        <v>12104</v>
      </c>
    </row>
    <row r="126" spans="1:22">
      <c r="A126" t="s">
        <v>12072</v>
      </c>
      <c r="B126" t="s">
        <v>12072</v>
      </c>
      <c r="C126" t="s">
        <v>12120</v>
      </c>
      <c r="D126" t="s">
        <v>12124</v>
      </c>
      <c r="E126" t="s">
        <v>12129</v>
      </c>
      <c r="F126" t="s">
        <v>2657</v>
      </c>
      <c r="G126" t="s">
        <v>12082</v>
      </c>
      <c r="H126" t="s">
        <v>4379</v>
      </c>
      <c r="I126" t="s">
        <v>10915</v>
      </c>
      <c r="J126" t="s">
        <v>12085</v>
      </c>
    </row>
    <row r="127" spans="1:22">
      <c r="A127" t="s">
        <v>12074</v>
      </c>
      <c r="B127" t="s">
        <v>12074</v>
      </c>
      <c r="C127" t="s">
        <v>12120</v>
      </c>
      <c r="D127" t="s">
        <v>12124</v>
      </c>
      <c r="E127" t="s">
        <v>12131</v>
      </c>
      <c r="F127" t="s">
        <v>2657</v>
      </c>
      <c r="G127" t="s">
        <v>12083</v>
      </c>
      <c r="H127" t="s">
        <v>6252</v>
      </c>
      <c r="I127" t="s">
        <v>12084</v>
      </c>
      <c r="J127" t="s">
        <v>12085</v>
      </c>
      <c r="K127" t="s">
        <v>6276</v>
      </c>
      <c r="L127" t="s">
        <v>12132</v>
      </c>
      <c r="M127" t="s">
        <v>26</v>
      </c>
      <c r="N127" t="s">
        <v>12133</v>
      </c>
    </row>
    <row r="128" spans="1:22">
      <c r="A128" t="s">
        <v>12073</v>
      </c>
      <c r="B128" t="s">
        <v>12073</v>
      </c>
      <c r="C128" t="s">
        <v>12120</v>
      </c>
      <c r="D128" t="s">
        <v>12124</v>
      </c>
      <c r="E128" t="s">
        <v>12130</v>
      </c>
      <c r="F128" t="s">
        <v>2657</v>
      </c>
      <c r="G128" t="s">
        <v>12083</v>
      </c>
      <c r="H128" t="s">
        <v>6252</v>
      </c>
      <c r="I128" t="s">
        <v>12086</v>
      </c>
      <c r="J128" t="s">
        <v>12085</v>
      </c>
    </row>
    <row r="129" spans="1:22">
      <c r="A129" t="s">
        <v>12075</v>
      </c>
      <c r="B129" t="s">
        <v>12075</v>
      </c>
      <c r="C129" t="s">
        <v>12121</v>
      </c>
      <c r="D129" t="s">
        <v>12124</v>
      </c>
      <c r="E129" t="s">
        <v>12126</v>
      </c>
      <c r="F129" t="s">
        <v>2657</v>
      </c>
      <c r="G129" t="s">
        <v>12081</v>
      </c>
      <c r="H129" t="s">
        <v>4379</v>
      </c>
      <c r="I129" t="s">
        <v>6557</v>
      </c>
      <c r="J129" t="s">
        <v>12085</v>
      </c>
      <c r="K129" t="s">
        <v>6276</v>
      </c>
      <c r="L129" t="s">
        <v>12091</v>
      </c>
      <c r="M129" t="s">
        <v>26</v>
      </c>
      <c r="N129" t="s">
        <v>12092</v>
      </c>
      <c r="O129" t="s">
        <v>4521</v>
      </c>
      <c r="P129" t="s">
        <v>12093</v>
      </c>
      <c r="Q129" t="s">
        <v>26</v>
      </c>
      <c r="R129" t="s">
        <v>12094</v>
      </c>
    </row>
    <row r="130" spans="1:22">
      <c r="A130" t="s">
        <v>12076</v>
      </c>
      <c r="B130" t="s">
        <v>12076</v>
      </c>
      <c r="C130" t="s">
        <v>12121</v>
      </c>
      <c r="D130" t="s">
        <v>12124</v>
      </c>
      <c r="E130" t="s">
        <v>12127</v>
      </c>
      <c r="F130" t="s">
        <v>2657</v>
      </c>
      <c r="G130" t="s">
        <v>12081</v>
      </c>
      <c r="H130" t="s">
        <v>4379</v>
      </c>
      <c r="I130" t="s">
        <v>12088</v>
      </c>
      <c r="J130" t="s">
        <v>12085</v>
      </c>
      <c r="K130" t="s">
        <v>6276</v>
      </c>
      <c r="L130" t="s">
        <v>12099</v>
      </c>
      <c r="M130" t="s">
        <v>26</v>
      </c>
      <c r="N130" t="s">
        <v>12100</v>
      </c>
    </row>
    <row r="131" spans="1:22">
      <c r="A131" t="s">
        <v>12077</v>
      </c>
      <c r="B131" t="s">
        <v>12077</v>
      </c>
      <c r="C131" t="s">
        <v>12121</v>
      </c>
      <c r="D131" t="s">
        <v>12124</v>
      </c>
      <c r="E131" t="s">
        <v>12128</v>
      </c>
      <c r="F131" t="s">
        <v>2657</v>
      </c>
      <c r="G131" t="s">
        <v>12081</v>
      </c>
      <c r="H131" t="s">
        <v>4379</v>
      </c>
      <c r="I131" t="s">
        <v>12087</v>
      </c>
      <c r="J131" t="s">
        <v>12085</v>
      </c>
      <c r="K131" t="s">
        <v>6276</v>
      </c>
      <c r="L131" t="s">
        <v>12105</v>
      </c>
      <c r="M131" t="s">
        <v>26</v>
      </c>
      <c r="N131" t="s">
        <v>12106</v>
      </c>
    </row>
    <row r="132" spans="1:22">
      <c r="A132" t="s">
        <v>12078</v>
      </c>
      <c r="B132" t="s">
        <v>12078</v>
      </c>
      <c r="C132" t="s">
        <v>12121</v>
      </c>
      <c r="D132" t="s">
        <v>12124</v>
      </c>
      <c r="E132" t="s">
        <v>12129</v>
      </c>
      <c r="F132" t="s">
        <v>2657</v>
      </c>
      <c r="G132" t="s">
        <v>12082</v>
      </c>
      <c r="H132" t="s">
        <v>4379</v>
      </c>
      <c r="I132" t="s">
        <v>10915</v>
      </c>
      <c r="J132" t="s">
        <v>12085</v>
      </c>
    </row>
    <row r="133" spans="1:22">
      <c r="A133" t="s">
        <v>12079</v>
      </c>
      <c r="B133" t="s">
        <v>12079</v>
      </c>
      <c r="C133" t="s">
        <v>12121</v>
      </c>
      <c r="D133" t="s">
        <v>12124</v>
      </c>
      <c r="E133" t="s">
        <v>12131</v>
      </c>
      <c r="F133" t="s">
        <v>2657</v>
      </c>
      <c r="G133" t="s">
        <v>12083</v>
      </c>
      <c r="H133" t="s">
        <v>6252</v>
      </c>
      <c r="I133" t="s">
        <v>12084</v>
      </c>
      <c r="J133" t="s">
        <v>12085</v>
      </c>
      <c r="K133" t="s">
        <v>6276</v>
      </c>
      <c r="L133" t="s">
        <v>12134</v>
      </c>
      <c r="M133" t="s">
        <v>26</v>
      </c>
      <c r="N133" t="s">
        <v>12135</v>
      </c>
      <c r="O133" t="s">
        <v>4521</v>
      </c>
      <c r="P133" t="s">
        <v>12136</v>
      </c>
      <c r="Q133" t="s">
        <v>26</v>
      </c>
      <c r="R133" t="s">
        <v>12137</v>
      </c>
    </row>
    <row r="134" spans="1:22">
      <c r="A134" t="s">
        <v>12080</v>
      </c>
      <c r="B134" t="s">
        <v>12080</v>
      </c>
      <c r="C134" t="s">
        <v>12121</v>
      </c>
      <c r="D134" t="s">
        <v>12124</v>
      </c>
      <c r="E134" t="s">
        <v>12130</v>
      </c>
      <c r="F134" t="s">
        <v>2657</v>
      </c>
      <c r="G134" t="s">
        <v>12083</v>
      </c>
      <c r="H134" t="s">
        <v>6252</v>
      </c>
      <c r="I134" t="s">
        <v>12086</v>
      </c>
      <c r="J134" t="s">
        <v>12085</v>
      </c>
      <c r="K134" t="s">
        <v>6276</v>
      </c>
      <c r="L134" t="s">
        <v>12138</v>
      </c>
      <c r="M134" t="s">
        <v>26</v>
      </c>
      <c r="N134" t="s">
        <v>12139</v>
      </c>
      <c r="O134" t="s">
        <v>4521</v>
      </c>
      <c r="P134" t="s">
        <v>12140</v>
      </c>
      <c r="Q134" t="s">
        <v>26</v>
      </c>
      <c r="R134" t="s">
        <v>12141</v>
      </c>
    </row>
    <row r="135" spans="1:22">
      <c r="A135" t="s">
        <v>12107</v>
      </c>
      <c r="B135" t="s">
        <v>12109</v>
      </c>
      <c r="C135" t="s">
        <v>12122</v>
      </c>
      <c r="D135" t="s">
        <v>12125</v>
      </c>
      <c r="E135" t="s">
        <v>12128</v>
      </c>
      <c r="F135" t="s">
        <v>2657</v>
      </c>
      <c r="G135" t="s">
        <v>12081</v>
      </c>
      <c r="H135" t="s">
        <v>4379</v>
      </c>
      <c r="I135" t="s">
        <v>12087</v>
      </c>
      <c r="J135" t="s">
        <v>12111</v>
      </c>
      <c r="K135" t="s">
        <v>6276</v>
      </c>
      <c r="L135" t="s">
        <v>12116</v>
      </c>
      <c r="M135" t="s">
        <v>26</v>
      </c>
      <c r="N135" t="s">
        <v>12117</v>
      </c>
    </row>
    <row r="136" spans="1:22">
      <c r="A136" t="s">
        <v>12112</v>
      </c>
      <c r="B136" t="s">
        <v>12114</v>
      </c>
      <c r="C136" t="s">
        <v>12122</v>
      </c>
      <c r="D136" t="s">
        <v>12125</v>
      </c>
      <c r="E136" t="s">
        <v>12130</v>
      </c>
      <c r="F136" t="s">
        <v>2657</v>
      </c>
      <c r="G136" t="s">
        <v>12083</v>
      </c>
      <c r="H136" t="s">
        <v>6252</v>
      </c>
      <c r="I136" t="s">
        <v>12086</v>
      </c>
      <c r="J136" t="s">
        <v>12111</v>
      </c>
      <c r="K136" t="s">
        <v>6276</v>
      </c>
      <c r="L136" t="s">
        <v>12142</v>
      </c>
      <c r="M136" t="s">
        <v>26</v>
      </c>
      <c r="N136" t="s">
        <v>12143</v>
      </c>
    </row>
    <row r="137" spans="1:22">
      <c r="A137" t="s">
        <v>12108</v>
      </c>
      <c r="B137" t="s">
        <v>12110</v>
      </c>
      <c r="C137" t="s">
        <v>12123</v>
      </c>
      <c r="D137" t="s">
        <v>12125</v>
      </c>
      <c r="E137" t="s">
        <v>12128</v>
      </c>
      <c r="F137" t="s">
        <v>2657</v>
      </c>
      <c r="G137" t="s">
        <v>12081</v>
      </c>
      <c r="H137" t="s">
        <v>4379</v>
      </c>
      <c r="I137" t="s">
        <v>12087</v>
      </c>
      <c r="J137" t="s">
        <v>12111</v>
      </c>
      <c r="K137" t="s">
        <v>6276</v>
      </c>
      <c r="L137" t="s">
        <v>12118</v>
      </c>
      <c r="M137" t="s">
        <v>26</v>
      </c>
      <c r="N137" t="s">
        <v>12119</v>
      </c>
    </row>
    <row r="138" spans="1:22">
      <c r="A138" t="s">
        <v>12113</v>
      </c>
      <c r="B138" t="s">
        <v>12115</v>
      </c>
      <c r="C138" t="s">
        <v>12123</v>
      </c>
      <c r="D138" t="s">
        <v>12125</v>
      </c>
      <c r="E138" t="s">
        <v>12130</v>
      </c>
      <c r="F138" t="s">
        <v>7038</v>
      </c>
      <c r="G138" t="s">
        <v>12083</v>
      </c>
      <c r="H138" t="s">
        <v>6252</v>
      </c>
      <c r="I138" t="s">
        <v>12086</v>
      </c>
      <c r="J138" t="s">
        <v>12111</v>
      </c>
      <c r="K138" t="s">
        <v>6276</v>
      </c>
      <c r="L138" t="s">
        <v>12144</v>
      </c>
      <c r="M138" t="s">
        <v>26</v>
      </c>
      <c r="N138" t="s">
        <v>12145</v>
      </c>
    </row>
    <row r="139" spans="1:22">
      <c r="A139" t="s">
        <v>12518</v>
      </c>
      <c r="B139" t="s">
        <v>12518</v>
      </c>
      <c r="C139" t="s">
        <v>12525</v>
      </c>
      <c r="D139" t="s">
        <v>4521</v>
      </c>
      <c r="E139" t="s">
        <v>11052</v>
      </c>
      <c r="F139" t="s">
        <v>7038</v>
      </c>
      <c r="G139" t="s">
        <v>12528</v>
      </c>
      <c r="H139" t="s">
        <v>4379</v>
      </c>
      <c r="I139" t="s">
        <v>4799</v>
      </c>
      <c r="J139" t="s">
        <v>12531</v>
      </c>
      <c r="K139" t="s">
        <v>4521</v>
      </c>
      <c r="L139" t="s">
        <v>12532</v>
      </c>
      <c r="M139" t="s">
        <v>26</v>
      </c>
      <c r="N139" t="s">
        <v>12533</v>
      </c>
      <c r="O139" t="s">
        <v>4521</v>
      </c>
      <c r="P139" t="s">
        <v>12534</v>
      </c>
      <c r="Q139" t="s">
        <v>26</v>
      </c>
      <c r="R139" t="s">
        <v>12535</v>
      </c>
      <c r="S139" t="s">
        <v>4521</v>
      </c>
      <c r="T139" t="s">
        <v>12532</v>
      </c>
      <c r="U139" t="s">
        <v>4563</v>
      </c>
      <c r="V139" t="s">
        <v>12536</v>
      </c>
    </row>
    <row r="140" spans="1:22">
      <c r="A140" t="s">
        <v>12519</v>
      </c>
      <c r="B140" t="s">
        <v>12519</v>
      </c>
      <c r="C140" t="s">
        <v>12525</v>
      </c>
      <c r="D140" t="s">
        <v>4521</v>
      </c>
      <c r="E140" t="s">
        <v>4557</v>
      </c>
      <c r="F140" t="s">
        <v>7038</v>
      </c>
      <c r="G140" t="s">
        <v>11174</v>
      </c>
      <c r="H140" t="s">
        <v>4378</v>
      </c>
      <c r="I140" t="s">
        <v>8918</v>
      </c>
      <c r="J140" t="s">
        <v>12531</v>
      </c>
      <c r="K140" t="s">
        <v>4521</v>
      </c>
      <c r="L140" t="s">
        <v>12537</v>
      </c>
      <c r="M140" t="s">
        <v>26</v>
      </c>
      <c r="N140" t="s">
        <v>12538</v>
      </c>
      <c r="O140" t="s">
        <v>4521</v>
      </c>
      <c r="P140" t="s">
        <v>12539</v>
      </c>
      <c r="Q140" t="s">
        <v>26</v>
      </c>
      <c r="R140" t="s">
        <v>12540</v>
      </c>
      <c r="S140" t="s">
        <v>4521</v>
      </c>
      <c r="T140" t="s">
        <v>12537</v>
      </c>
      <c r="U140" t="s">
        <v>4563</v>
      </c>
      <c r="V140" t="s">
        <v>12541</v>
      </c>
    </row>
    <row r="141" spans="1:22">
      <c r="A141" t="s">
        <v>12522</v>
      </c>
      <c r="B141" t="s">
        <v>12522</v>
      </c>
      <c r="C141" t="s">
        <v>12525</v>
      </c>
      <c r="D141" t="s">
        <v>4521</v>
      </c>
      <c r="E141" t="s">
        <v>6344</v>
      </c>
      <c r="F141" t="s">
        <v>7038</v>
      </c>
      <c r="G141" t="s">
        <v>12528</v>
      </c>
      <c r="H141" t="s">
        <v>4379</v>
      </c>
      <c r="I141" t="s">
        <v>11110</v>
      </c>
      <c r="J141" t="s">
        <v>12531</v>
      </c>
      <c r="K141" t="s">
        <v>4521</v>
      </c>
      <c r="L141" t="s">
        <v>12542</v>
      </c>
      <c r="M141" t="s">
        <v>26</v>
      </c>
      <c r="N141" t="s">
        <v>12543</v>
      </c>
      <c r="O141" t="s">
        <v>4521</v>
      </c>
      <c r="P141" t="s">
        <v>12544</v>
      </c>
      <c r="Q141" t="s">
        <v>26</v>
      </c>
      <c r="R141" t="s">
        <v>12545</v>
      </c>
      <c r="S141" t="s">
        <v>4521</v>
      </c>
      <c r="T141" t="s">
        <v>12542</v>
      </c>
      <c r="U141" t="s">
        <v>4563</v>
      </c>
      <c r="V141" t="s">
        <v>12546</v>
      </c>
    </row>
    <row r="142" spans="1:22">
      <c r="A142" t="s">
        <v>12520</v>
      </c>
      <c r="B142" t="s">
        <v>12520</v>
      </c>
      <c r="C142" t="s">
        <v>12526</v>
      </c>
      <c r="D142" t="s">
        <v>4521</v>
      </c>
      <c r="E142" t="s">
        <v>11052</v>
      </c>
      <c r="F142" t="s">
        <v>7038</v>
      </c>
      <c r="G142" t="s">
        <v>11177</v>
      </c>
      <c r="H142" t="s">
        <v>4379</v>
      </c>
      <c r="I142" t="s">
        <v>4799</v>
      </c>
      <c r="J142" t="s">
        <v>12531</v>
      </c>
      <c r="K142" t="s">
        <v>4521</v>
      </c>
      <c r="L142" t="s">
        <v>12547</v>
      </c>
      <c r="M142" t="s">
        <v>26</v>
      </c>
      <c r="N142" t="s">
        <v>12548</v>
      </c>
      <c r="O142" t="s">
        <v>4521</v>
      </c>
      <c r="P142" t="s">
        <v>12549</v>
      </c>
      <c r="Q142" t="s">
        <v>26</v>
      </c>
      <c r="R142" t="s">
        <v>12550</v>
      </c>
      <c r="S142" t="s">
        <v>4521</v>
      </c>
      <c r="T142" t="s">
        <v>12547</v>
      </c>
      <c r="U142" t="s">
        <v>4563</v>
      </c>
      <c r="V142" t="s">
        <v>12551</v>
      </c>
    </row>
    <row r="143" spans="1:22">
      <c r="A143" t="s">
        <v>12523</v>
      </c>
      <c r="B143" t="s">
        <v>12523</v>
      </c>
      <c r="C143" t="s">
        <v>12526</v>
      </c>
      <c r="D143" t="s">
        <v>4521</v>
      </c>
      <c r="E143" t="s">
        <v>6344</v>
      </c>
      <c r="F143" t="s">
        <v>7038</v>
      </c>
      <c r="G143" t="s">
        <v>11177</v>
      </c>
      <c r="H143" t="s">
        <v>4379</v>
      </c>
      <c r="I143" t="s">
        <v>11110</v>
      </c>
      <c r="J143" t="s">
        <v>12531</v>
      </c>
      <c r="K143" t="s">
        <v>4521</v>
      </c>
      <c r="L143" t="s">
        <v>12552</v>
      </c>
      <c r="M143" t="s">
        <v>26</v>
      </c>
      <c r="N143" t="s">
        <v>12553</v>
      </c>
      <c r="O143" t="s">
        <v>4521</v>
      </c>
      <c r="P143" t="s">
        <v>12554</v>
      </c>
      <c r="Q143" t="s">
        <v>26</v>
      </c>
      <c r="R143" t="s">
        <v>12555</v>
      </c>
      <c r="S143" t="s">
        <v>4521</v>
      </c>
      <c r="T143" t="s">
        <v>12552</v>
      </c>
      <c r="U143" t="s">
        <v>4563</v>
      </c>
      <c r="V143" t="s">
        <v>12556</v>
      </c>
    </row>
    <row r="144" spans="1:22">
      <c r="A144" t="s">
        <v>12521</v>
      </c>
      <c r="B144" t="s">
        <v>12521</v>
      </c>
      <c r="C144" t="s">
        <v>12527</v>
      </c>
      <c r="D144" t="s">
        <v>4521</v>
      </c>
      <c r="E144" t="s">
        <v>12529</v>
      </c>
      <c r="F144" t="s">
        <v>7038</v>
      </c>
      <c r="G144" t="s">
        <v>11178</v>
      </c>
      <c r="H144" t="s">
        <v>4379</v>
      </c>
      <c r="I144" t="s">
        <v>12530</v>
      </c>
      <c r="J144" t="s">
        <v>12531</v>
      </c>
      <c r="K144" t="s">
        <v>4521</v>
      </c>
      <c r="L144" t="s">
        <v>12557</v>
      </c>
      <c r="M144" t="s">
        <v>26</v>
      </c>
      <c r="N144" t="s">
        <v>12558</v>
      </c>
      <c r="O144" t="s">
        <v>4521</v>
      </c>
      <c r="P144" t="s">
        <v>12559</v>
      </c>
      <c r="Q144" t="s">
        <v>26</v>
      </c>
      <c r="R144" t="s">
        <v>12560</v>
      </c>
      <c r="S144" t="s">
        <v>4521</v>
      </c>
      <c r="T144" t="s">
        <v>12557</v>
      </c>
      <c r="U144" t="s">
        <v>4563</v>
      </c>
      <c r="V144" t="s">
        <v>12561</v>
      </c>
    </row>
    <row r="145" spans="1:22">
      <c r="A145" t="s">
        <v>12524</v>
      </c>
      <c r="B145" t="s">
        <v>12524</v>
      </c>
      <c r="C145" t="s">
        <v>12527</v>
      </c>
      <c r="D145" t="s">
        <v>4521</v>
      </c>
      <c r="E145" t="s">
        <v>11108</v>
      </c>
      <c r="F145" t="s">
        <v>7038</v>
      </c>
      <c r="G145" t="s">
        <v>11178</v>
      </c>
      <c r="H145" t="s">
        <v>4379</v>
      </c>
      <c r="I145" t="s">
        <v>11105</v>
      </c>
      <c r="J145" t="s">
        <v>12531</v>
      </c>
      <c r="K145" t="s">
        <v>4521</v>
      </c>
      <c r="L145" t="s">
        <v>12562</v>
      </c>
      <c r="M145" t="s">
        <v>26</v>
      </c>
      <c r="N145" t="s">
        <v>12563</v>
      </c>
      <c r="O145" t="s">
        <v>4521</v>
      </c>
      <c r="P145" t="s">
        <v>12564</v>
      </c>
      <c r="Q145" t="s">
        <v>26</v>
      </c>
      <c r="R145" t="s">
        <v>12565</v>
      </c>
      <c r="S145" t="s">
        <v>4521</v>
      </c>
      <c r="T145" t="s">
        <v>12562</v>
      </c>
      <c r="U145" t="s">
        <v>4563</v>
      </c>
      <c r="V145" t="s">
        <v>12566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2" sqref="A2"/>
      <selection pane="bottomRight" activeCell="J148" sqref="J148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8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8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8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8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8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8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8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8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8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8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  <c r="O58" t="s">
        <v>11286</v>
      </c>
      <c r="P58" t="s">
        <v>11284</v>
      </c>
      <c r="Q58" t="s">
        <v>12182</v>
      </c>
      <c r="R58">
        <v>2392779</v>
      </c>
    </row>
    <row r="59" spans="1:18">
      <c r="A59" t="s">
        <v>12206</v>
      </c>
      <c r="B59" t="s">
        <v>12206</v>
      </c>
      <c r="C59" t="s">
        <v>12433</v>
      </c>
      <c r="D59" t="s">
        <v>12184</v>
      </c>
      <c r="F59" t="s">
        <v>11289</v>
      </c>
      <c r="G59" t="s">
        <v>7006</v>
      </c>
      <c r="H59" s="39"/>
      <c r="I59" s="39"/>
      <c r="J59" t="s">
        <v>12429</v>
      </c>
      <c r="K59" t="s">
        <v>12185</v>
      </c>
      <c r="L59" t="s">
        <v>12189</v>
      </c>
      <c r="M59" t="s">
        <v>8485</v>
      </c>
      <c r="N59">
        <v>14021770</v>
      </c>
    </row>
    <row r="60" spans="1:18">
      <c r="A60" t="s">
        <v>12207</v>
      </c>
      <c r="B60" t="s">
        <v>12207</v>
      </c>
      <c r="C60" t="s">
        <v>12433</v>
      </c>
      <c r="D60" t="s">
        <v>12184</v>
      </c>
      <c r="F60" t="s">
        <v>11289</v>
      </c>
      <c r="G60" t="s">
        <v>7006</v>
      </c>
      <c r="H60" s="39"/>
      <c r="I60" s="39"/>
      <c r="J60" t="s">
        <v>12429</v>
      </c>
      <c r="K60" t="s">
        <v>12185</v>
      </c>
      <c r="L60" t="s">
        <v>12190</v>
      </c>
      <c r="M60" t="s">
        <v>8485</v>
      </c>
      <c r="N60">
        <v>14021767</v>
      </c>
    </row>
    <row r="61" spans="1:18">
      <c r="A61" t="s">
        <v>12183</v>
      </c>
      <c r="B61" t="s">
        <v>12183</v>
      </c>
      <c r="C61" t="s">
        <v>12433</v>
      </c>
      <c r="D61" t="s">
        <v>12184</v>
      </c>
      <c r="F61" t="s">
        <v>11289</v>
      </c>
      <c r="G61" t="s">
        <v>7006</v>
      </c>
      <c r="H61" s="39"/>
      <c r="I61" s="39"/>
      <c r="J61" t="s">
        <v>12429</v>
      </c>
      <c r="K61" t="s">
        <v>12185</v>
      </c>
      <c r="L61" t="s">
        <v>12188</v>
      </c>
      <c r="M61" t="s">
        <v>8485</v>
      </c>
      <c r="N61">
        <v>14021765</v>
      </c>
    </row>
    <row r="62" spans="1:18">
      <c r="A62" t="s">
        <v>12208</v>
      </c>
      <c r="B62" t="s">
        <v>12208</v>
      </c>
      <c r="C62" t="s">
        <v>12433</v>
      </c>
      <c r="D62" t="s">
        <v>12184</v>
      </c>
      <c r="F62" t="s">
        <v>11289</v>
      </c>
      <c r="G62" t="s">
        <v>7006</v>
      </c>
      <c r="H62" s="39"/>
      <c r="I62" s="39"/>
      <c r="J62" t="s">
        <v>12429</v>
      </c>
      <c r="K62" t="s">
        <v>12185</v>
      </c>
      <c r="L62" t="s">
        <v>12191</v>
      </c>
      <c r="M62" t="s">
        <v>8485</v>
      </c>
      <c r="N62">
        <v>14021766</v>
      </c>
    </row>
    <row r="63" spans="1:18">
      <c r="A63" t="s">
        <v>12209</v>
      </c>
      <c r="B63" t="s">
        <v>12209</v>
      </c>
      <c r="C63" t="s">
        <v>12433</v>
      </c>
      <c r="D63" t="s">
        <v>12184</v>
      </c>
      <c r="F63" t="s">
        <v>11289</v>
      </c>
      <c r="G63" t="s">
        <v>7006</v>
      </c>
      <c r="H63" s="39"/>
      <c r="I63" s="39"/>
      <c r="J63" t="s">
        <v>12429</v>
      </c>
      <c r="K63" t="s">
        <v>12185</v>
      </c>
      <c r="L63" t="s">
        <v>12192</v>
      </c>
      <c r="M63" t="s">
        <v>8485</v>
      </c>
      <c r="N63">
        <v>14021768</v>
      </c>
    </row>
    <row r="64" spans="1:18">
      <c r="A64" t="s">
        <v>12210</v>
      </c>
      <c r="B64" t="s">
        <v>12210</v>
      </c>
      <c r="C64" t="s">
        <v>12433</v>
      </c>
      <c r="D64" t="s">
        <v>12184</v>
      </c>
      <c r="F64" t="s">
        <v>11289</v>
      </c>
      <c r="G64" t="s">
        <v>7006</v>
      </c>
      <c r="H64" s="39"/>
      <c r="I64" s="39"/>
      <c r="J64" t="s">
        <v>12429</v>
      </c>
      <c r="K64" t="s">
        <v>12185</v>
      </c>
      <c r="L64" t="s">
        <v>12193</v>
      </c>
      <c r="M64" t="s">
        <v>8485</v>
      </c>
      <c r="N64">
        <v>14021769</v>
      </c>
    </row>
    <row r="65" spans="1:14">
      <c r="A65" t="s">
        <v>12211</v>
      </c>
      <c r="B65" t="s">
        <v>12211</v>
      </c>
      <c r="C65" t="s">
        <v>12433</v>
      </c>
      <c r="D65" t="s">
        <v>12184</v>
      </c>
      <c r="F65" t="s">
        <v>11289</v>
      </c>
      <c r="G65" t="s">
        <v>7006</v>
      </c>
      <c r="H65" s="39"/>
      <c r="I65" s="39"/>
      <c r="J65" t="s">
        <v>12429</v>
      </c>
      <c r="K65" t="s">
        <v>12185</v>
      </c>
      <c r="L65" t="s">
        <v>12194</v>
      </c>
      <c r="M65" t="s">
        <v>8485</v>
      </c>
      <c r="N65">
        <v>30136205</v>
      </c>
    </row>
    <row r="66" spans="1:14">
      <c r="A66" t="s">
        <v>12212</v>
      </c>
      <c r="B66" t="s">
        <v>12212</v>
      </c>
      <c r="C66" t="s">
        <v>12433</v>
      </c>
      <c r="D66" t="s">
        <v>12184</v>
      </c>
      <c r="F66" t="s">
        <v>11289</v>
      </c>
      <c r="G66" t="s">
        <v>7006</v>
      </c>
      <c r="H66" s="39"/>
      <c r="I66" s="39"/>
      <c r="J66" t="s">
        <v>12429</v>
      </c>
      <c r="K66" t="s">
        <v>12185</v>
      </c>
      <c r="L66" t="s">
        <v>12195</v>
      </c>
      <c r="M66" t="s">
        <v>8485</v>
      </c>
      <c r="N66">
        <v>14022426</v>
      </c>
    </row>
    <row r="67" spans="1:14">
      <c r="A67" t="s">
        <v>12213</v>
      </c>
      <c r="B67" t="s">
        <v>12213</v>
      </c>
      <c r="C67" t="s">
        <v>12433</v>
      </c>
      <c r="D67" t="s">
        <v>12184</v>
      </c>
      <c r="F67" t="s">
        <v>11289</v>
      </c>
      <c r="G67" t="s">
        <v>7006</v>
      </c>
      <c r="H67" s="39"/>
      <c r="I67" s="39"/>
      <c r="J67" t="s">
        <v>12429</v>
      </c>
      <c r="K67" t="s">
        <v>12185</v>
      </c>
      <c r="L67" t="s">
        <v>12196</v>
      </c>
      <c r="M67" t="s">
        <v>8485</v>
      </c>
      <c r="N67">
        <v>14022425</v>
      </c>
    </row>
    <row r="68" spans="1:14">
      <c r="A68" t="s">
        <v>12214</v>
      </c>
      <c r="B68" t="s">
        <v>12214</v>
      </c>
      <c r="C68" t="s">
        <v>12433</v>
      </c>
      <c r="D68" t="s">
        <v>12184</v>
      </c>
      <c r="F68" t="s">
        <v>11289</v>
      </c>
      <c r="G68" t="s">
        <v>7006</v>
      </c>
      <c r="H68" s="39"/>
      <c r="I68" s="39"/>
      <c r="J68" t="s">
        <v>12429</v>
      </c>
      <c r="K68" t="s">
        <v>12185</v>
      </c>
      <c r="L68" t="s">
        <v>12197</v>
      </c>
      <c r="M68" t="s">
        <v>8485</v>
      </c>
      <c r="N68">
        <v>14021772</v>
      </c>
    </row>
    <row r="69" spans="1:14">
      <c r="A69" t="s">
        <v>12215</v>
      </c>
      <c r="B69" t="s">
        <v>12215</v>
      </c>
      <c r="C69" t="s">
        <v>12434</v>
      </c>
      <c r="D69" t="s">
        <v>12184</v>
      </c>
      <c r="F69" t="s">
        <v>11289</v>
      </c>
      <c r="G69" t="s">
        <v>7006</v>
      </c>
      <c r="H69" s="39"/>
      <c r="I69" s="39"/>
      <c r="J69" t="s">
        <v>12430</v>
      </c>
      <c r="K69" t="s">
        <v>12185</v>
      </c>
      <c r="L69" t="s">
        <v>12198</v>
      </c>
      <c r="M69" t="s">
        <v>8485</v>
      </c>
      <c r="N69">
        <v>30136216</v>
      </c>
    </row>
    <row r="70" spans="1:14">
      <c r="A70" t="s">
        <v>12216</v>
      </c>
      <c r="B70" t="s">
        <v>12216</v>
      </c>
      <c r="C70" t="s">
        <v>12434</v>
      </c>
      <c r="D70" t="s">
        <v>12184</v>
      </c>
      <c r="F70" t="s">
        <v>11289</v>
      </c>
      <c r="G70" t="s">
        <v>7006</v>
      </c>
      <c r="H70" s="39"/>
      <c r="I70" s="39"/>
      <c r="J70" t="s">
        <v>12430</v>
      </c>
      <c r="K70" t="s">
        <v>12185</v>
      </c>
      <c r="L70" t="s">
        <v>12199</v>
      </c>
      <c r="M70" t="s">
        <v>8485</v>
      </c>
      <c r="N70">
        <v>30136217</v>
      </c>
    </row>
    <row r="71" spans="1:14">
      <c r="A71" t="s">
        <v>12187</v>
      </c>
      <c r="B71" t="s">
        <v>12187</v>
      </c>
      <c r="C71" t="s">
        <v>12434</v>
      </c>
      <c r="D71" t="s">
        <v>12184</v>
      </c>
      <c r="F71" t="s">
        <v>11289</v>
      </c>
      <c r="G71" t="s">
        <v>7006</v>
      </c>
      <c r="H71" s="39"/>
      <c r="I71" s="39"/>
      <c r="J71" t="s">
        <v>12430</v>
      </c>
      <c r="K71" t="s">
        <v>12185</v>
      </c>
      <c r="L71" t="s">
        <v>12186</v>
      </c>
      <c r="M71" t="s">
        <v>8485</v>
      </c>
      <c r="N71">
        <v>30136218</v>
      </c>
    </row>
    <row r="72" spans="1:14">
      <c r="A72" t="s">
        <v>12217</v>
      </c>
      <c r="B72" t="s">
        <v>12217</v>
      </c>
      <c r="C72" t="s">
        <v>12434</v>
      </c>
      <c r="D72" t="s">
        <v>12184</v>
      </c>
      <c r="F72" t="s">
        <v>11289</v>
      </c>
      <c r="G72" t="s">
        <v>7006</v>
      </c>
      <c r="H72" s="39"/>
      <c r="I72" s="39"/>
      <c r="J72" t="s">
        <v>12430</v>
      </c>
      <c r="K72" t="s">
        <v>12185</v>
      </c>
      <c r="L72" t="s">
        <v>12200</v>
      </c>
      <c r="M72" t="s">
        <v>8485</v>
      </c>
      <c r="N72">
        <v>30136219</v>
      </c>
    </row>
    <row r="73" spans="1:14">
      <c r="A73" t="s">
        <v>12218</v>
      </c>
      <c r="B73" t="s">
        <v>12218</v>
      </c>
      <c r="C73" t="s">
        <v>12434</v>
      </c>
      <c r="D73" t="s">
        <v>12184</v>
      </c>
      <c r="F73" t="s">
        <v>11289</v>
      </c>
      <c r="G73" t="s">
        <v>7006</v>
      </c>
      <c r="H73" s="39"/>
      <c r="I73" s="39"/>
      <c r="J73" t="s">
        <v>12430</v>
      </c>
      <c r="K73" t="s">
        <v>12185</v>
      </c>
      <c r="L73" t="s">
        <v>12201</v>
      </c>
      <c r="M73" t="s">
        <v>8485</v>
      </c>
      <c r="N73">
        <v>30136220</v>
      </c>
    </row>
    <row r="74" spans="1:14">
      <c r="A74" t="s">
        <v>12219</v>
      </c>
      <c r="B74" t="s">
        <v>12219</v>
      </c>
      <c r="C74" t="s">
        <v>12434</v>
      </c>
      <c r="D74" t="s">
        <v>12184</v>
      </c>
      <c r="F74" t="s">
        <v>11289</v>
      </c>
      <c r="G74" t="s">
        <v>7006</v>
      </c>
      <c r="H74" s="39"/>
      <c r="I74" s="39"/>
      <c r="J74" t="s">
        <v>12430</v>
      </c>
      <c r="K74" t="s">
        <v>12185</v>
      </c>
      <c r="L74" t="s">
        <v>12202</v>
      </c>
      <c r="M74" t="s">
        <v>8485</v>
      </c>
      <c r="N74">
        <v>30136221</v>
      </c>
    </row>
    <row r="75" spans="1:14">
      <c r="A75" t="s">
        <v>12220</v>
      </c>
      <c r="B75" t="s">
        <v>12220</v>
      </c>
      <c r="C75" t="s">
        <v>12434</v>
      </c>
      <c r="D75" t="s">
        <v>12184</v>
      </c>
      <c r="F75" t="s">
        <v>11289</v>
      </c>
      <c r="G75" t="s">
        <v>7006</v>
      </c>
      <c r="H75" s="39"/>
      <c r="I75" s="39"/>
      <c r="J75" t="s">
        <v>12430</v>
      </c>
      <c r="K75" t="s">
        <v>12185</v>
      </c>
      <c r="L75" t="s">
        <v>12203</v>
      </c>
      <c r="M75" t="s">
        <v>8485</v>
      </c>
      <c r="N75">
        <v>30136222</v>
      </c>
    </row>
    <row r="76" spans="1:14">
      <c r="A76" t="s">
        <v>12221</v>
      </c>
      <c r="B76" t="s">
        <v>12221</v>
      </c>
      <c r="C76" t="s">
        <v>12434</v>
      </c>
      <c r="D76" t="s">
        <v>12184</v>
      </c>
      <c r="F76" t="s">
        <v>11289</v>
      </c>
      <c r="G76" t="s">
        <v>7006</v>
      </c>
      <c r="H76" s="39"/>
      <c r="I76" s="39"/>
      <c r="J76" t="s">
        <v>12430</v>
      </c>
      <c r="K76" t="s">
        <v>12185</v>
      </c>
      <c r="L76" t="s">
        <v>12204</v>
      </c>
      <c r="M76" t="s">
        <v>8485</v>
      </c>
      <c r="N76">
        <v>30136223</v>
      </c>
    </row>
    <row r="77" spans="1:14">
      <c r="A77" t="s">
        <v>12222</v>
      </c>
      <c r="B77" t="s">
        <v>12222</v>
      </c>
      <c r="C77" t="s">
        <v>12434</v>
      </c>
      <c r="D77" t="s">
        <v>12184</v>
      </c>
      <c r="F77" t="s">
        <v>11289</v>
      </c>
      <c r="G77" t="s">
        <v>7006</v>
      </c>
      <c r="H77" s="39"/>
      <c r="I77" s="39"/>
      <c r="J77" t="s">
        <v>12430</v>
      </c>
      <c r="K77" t="s">
        <v>12185</v>
      </c>
      <c r="L77" t="s">
        <v>12205</v>
      </c>
      <c r="M77" t="s">
        <v>8485</v>
      </c>
      <c r="N77">
        <v>30136224</v>
      </c>
    </row>
    <row r="78" spans="1:14">
      <c r="A78" t="s">
        <v>12223</v>
      </c>
      <c r="B78" t="s">
        <v>12223</v>
      </c>
      <c r="C78" t="s">
        <v>12434</v>
      </c>
      <c r="D78" t="s">
        <v>12184</v>
      </c>
      <c r="F78" t="s">
        <v>11289</v>
      </c>
      <c r="G78" t="s">
        <v>7006</v>
      </c>
      <c r="H78" s="39"/>
      <c r="I78" s="39"/>
      <c r="J78" t="s">
        <v>12430</v>
      </c>
      <c r="K78" t="s">
        <v>12185</v>
      </c>
      <c r="L78" t="s">
        <v>12490</v>
      </c>
    </row>
    <row r="79" spans="1:14">
      <c r="A79" t="s">
        <v>12363</v>
      </c>
      <c r="B79" t="s">
        <v>12363</v>
      </c>
      <c r="C79" t="s">
        <v>12435</v>
      </c>
      <c r="D79" t="s">
        <v>12184</v>
      </c>
      <c r="F79" t="s">
        <v>11289</v>
      </c>
      <c r="G79" t="s">
        <v>7028</v>
      </c>
      <c r="H79" s="39"/>
      <c r="I79" s="39"/>
      <c r="J79" t="s">
        <v>12431</v>
      </c>
      <c r="K79" t="s">
        <v>12185</v>
      </c>
      <c r="L79" t="s">
        <v>12371</v>
      </c>
    </row>
    <row r="80" spans="1:14">
      <c r="A80" t="s">
        <v>12364</v>
      </c>
      <c r="B80" t="s">
        <v>12364</v>
      </c>
      <c r="C80" t="s">
        <v>12435</v>
      </c>
      <c r="D80" t="s">
        <v>12184</v>
      </c>
      <c r="F80" t="s">
        <v>11289</v>
      </c>
      <c r="G80" t="s">
        <v>7028</v>
      </c>
      <c r="H80" s="39"/>
      <c r="I80" s="39"/>
      <c r="J80" t="s">
        <v>12431</v>
      </c>
      <c r="K80" t="s">
        <v>12185</v>
      </c>
      <c r="L80" t="s">
        <v>12372</v>
      </c>
      <c r="M80" t="s">
        <v>8485</v>
      </c>
      <c r="N80">
        <v>14021779</v>
      </c>
    </row>
    <row r="81" spans="1:14">
      <c r="A81" t="s">
        <v>12365</v>
      </c>
      <c r="B81" t="s">
        <v>12365</v>
      </c>
      <c r="C81" t="s">
        <v>12435</v>
      </c>
      <c r="D81" t="s">
        <v>12184</v>
      </c>
      <c r="F81" t="s">
        <v>11289</v>
      </c>
      <c r="G81" t="s">
        <v>7028</v>
      </c>
      <c r="H81" s="39"/>
      <c r="I81" s="39"/>
      <c r="J81" t="s">
        <v>12431</v>
      </c>
      <c r="K81" t="s">
        <v>12185</v>
      </c>
      <c r="L81" t="s">
        <v>12373</v>
      </c>
      <c r="M81" t="s">
        <v>8485</v>
      </c>
      <c r="N81">
        <v>14021780</v>
      </c>
    </row>
    <row r="82" spans="1:14">
      <c r="A82" t="s">
        <v>12366</v>
      </c>
      <c r="B82" t="s">
        <v>12366</v>
      </c>
      <c r="C82" t="s">
        <v>12435</v>
      </c>
      <c r="D82" t="s">
        <v>12184</v>
      </c>
      <c r="F82" t="s">
        <v>11289</v>
      </c>
      <c r="G82" t="s">
        <v>7028</v>
      </c>
      <c r="H82" s="39"/>
      <c r="I82" s="39"/>
      <c r="J82" t="s">
        <v>12431</v>
      </c>
      <c r="K82" t="s">
        <v>12185</v>
      </c>
      <c r="L82" t="s">
        <v>12374</v>
      </c>
      <c r="M82" t="s">
        <v>8485</v>
      </c>
      <c r="N82">
        <v>14021781</v>
      </c>
    </row>
    <row r="83" spans="1:14">
      <c r="A83" t="s">
        <v>12367</v>
      </c>
      <c r="B83" t="s">
        <v>12367</v>
      </c>
      <c r="C83" t="s">
        <v>12435</v>
      </c>
      <c r="D83" t="s">
        <v>12184</v>
      </c>
      <c r="F83" t="s">
        <v>11289</v>
      </c>
      <c r="G83" t="s">
        <v>7028</v>
      </c>
      <c r="H83" s="39"/>
      <c r="I83" s="39"/>
      <c r="J83" t="s">
        <v>12431</v>
      </c>
      <c r="K83" t="s">
        <v>12185</v>
      </c>
      <c r="L83" t="s">
        <v>12375</v>
      </c>
    </row>
    <row r="84" spans="1:14">
      <c r="A84" t="s">
        <v>12368</v>
      </c>
      <c r="B84" t="s">
        <v>12368</v>
      </c>
      <c r="C84" t="s">
        <v>12435</v>
      </c>
      <c r="D84" t="s">
        <v>12184</v>
      </c>
      <c r="F84" t="s">
        <v>11289</v>
      </c>
      <c r="G84" t="s">
        <v>7028</v>
      </c>
      <c r="H84" s="39"/>
      <c r="I84" s="39"/>
      <c r="J84" t="s">
        <v>12431</v>
      </c>
      <c r="K84" t="s">
        <v>12185</v>
      </c>
      <c r="L84" t="s">
        <v>12376</v>
      </c>
    </row>
    <row r="85" spans="1:14">
      <c r="A85" t="s">
        <v>12369</v>
      </c>
      <c r="B85" t="s">
        <v>12369</v>
      </c>
      <c r="C85" t="s">
        <v>12435</v>
      </c>
      <c r="D85" t="s">
        <v>12184</v>
      </c>
      <c r="F85" t="s">
        <v>11289</v>
      </c>
      <c r="G85" t="s">
        <v>7028</v>
      </c>
      <c r="H85" s="39"/>
      <c r="I85" s="39"/>
      <c r="J85" t="s">
        <v>12431</v>
      </c>
      <c r="K85" t="s">
        <v>12185</v>
      </c>
      <c r="L85" t="s">
        <v>12377</v>
      </c>
    </row>
    <row r="86" spans="1:14">
      <c r="A86" t="s">
        <v>12370</v>
      </c>
      <c r="B86" t="s">
        <v>12370</v>
      </c>
      <c r="C86" t="s">
        <v>12435</v>
      </c>
      <c r="D86" t="s">
        <v>12184</v>
      </c>
      <c r="F86" t="s">
        <v>11289</v>
      </c>
      <c r="G86" t="s">
        <v>7028</v>
      </c>
      <c r="H86" s="39"/>
      <c r="I86" s="39"/>
      <c r="J86" t="s">
        <v>12431</v>
      </c>
      <c r="K86" t="s">
        <v>12185</v>
      </c>
      <c r="L86" t="s">
        <v>12378</v>
      </c>
    </row>
    <row r="87" spans="1:14">
      <c r="A87" t="s">
        <v>12379</v>
      </c>
      <c r="B87" t="s">
        <v>12379</v>
      </c>
      <c r="C87" t="s">
        <v>12436</v>
      </c>
      <c r="D87" t="s">
        <v>12184</v>
      </c>
      <c r="F87" t="s">
        <v>11289</v>
      </c>
      <c r="G87" t="s">
        <v>7006</v>
      </c>
      <c r="H87" s="39"/>
      <c r="I87" s="39"/>
      <c r="J87" t="s">
        <v>12432</v>
      </c>
      <c r="K87" t="s">
        <v>12185</v>
      </c>
      <c r="L87" t="s">
        <v>12389</v>
      </c>
      <c r="M87" t="s">
        <v>8485</v>
      </c>
      <c r="N87">
        <v>30223684</v>
      </c>
    </row>
    <row r="88" spans="1:14">
      <c r="A88" t="s">
        <v>12380</v>
      </c>
      <c r="B88" t="s">
        <v>12380</v>
      </c>
      <c r="C88" t="s">
        <v>12436</v>
      </c>
      <c r="D88" t="s">
        <v>12184</v>
      </c>
      <c r="F88" t="s">
        <v>11289</v>
      </c>
      <c r="G88" t="s">
        <v>7006</v>
      </c>
      <c r="H88" s="39"/>
      <c r="I88" s="39"/>
      <c r="J88" t="s">
        <v>12432</v>
      </c>
      <c r="K88" t="s">
        <v>12185</v>
      </c>
      <c r="L88" t="s">
        <v>12390</v>
      </c>
      <c r="M88" t="s">
        <v>8485</v>
      </c>
      <c r="N88">
        <v>30136412</v>
      </c>
    </row>
    <row r="89" spans="1:14">
      <c r="A89" t="s">
        <v>12381</v>
      </c>
      <c r="B89" t="s">
        <v>12381</v>
      </c>
      <c r="C89" t="s">
        <v>12436</v>
      </c>
      <c r="D89" t="s">
        <v>12184</v>
      </c>
      <c r="F89" t="s">
        <v>11289</v>
      </c>
      <c r="G89" t="s">
        <v>7006</v>
      </c>
      <c r="H89" s="39"/>
      <c r="I89" s="39"/>
      <c r="J89" t="s">
        <v>12432</v>
      </c>
      <c r="K89" t="s">
        <v>12185</v>
      </c>
      <c r="L89" t="s">
        <v>12391</v>
      </c>
      <c r="M89" t="s">
        <v>8485</v>
      </c>
      <c r="N89">
        <v>30136413</v>
      </c>
    </row>
    <row r="90" spans="1:14">
      <c r="A90" t="s">
        <v>12382</v>
      </c>
      <c r="B90" t="s">
        <v>12382</v>
      </c>
      <c r="C90" t="s">
        <v>12436</v>
      </c>
      <c r="D90" t="s">
        <v>12184</v>
      </c>
      <c r="F90" t="s">
        <v>11289</v>
      </c>
      <c r="G90" t="s">
        <v>7006</v>
      </c>
      <c r="H90" s="39"/>
      <c r="I90" s="39"/>
      <c r="J90" t="s">
        <v>12432</v>
      </c>
      <c r="K90" t="s">
        <v>12185</v>
      </c>
      <c r="L90" t="s">
        <v>12392</v>
      </c>
    </row>
    <row r="91" spans="1:14">
      <c r="A91" t="s">
        <v>12383</v>
      </c>
      <c r="B91" t="s">
        <v>12383</v>
      </c>
      <c r="C91" t="s">
        <v>12436</v>
      </c>
      <c r="D91" t="s">
        <v>12184</v>
      </c>
      <c r="F91" t="s">
        <v>11289</v>
      </c>
      <c r="G91" t="s">
        <v>7006</v>
      </c>
      <c r="H91" s="39"/>
      <c r="I91" s="39"/>
      <c r="J91" t="s">
        <v>12432</v>
      </c>
      <c r="K91" t="s">
        <v>12185</v>
      </c>
      <c r="L91" t="s">
        <v>12393</v>
      </c>
      <c r="M91" t="s">
        <v>8485</v>
      </c>
      <c r="N91">
        <v>30136415</v>
      </c>
    </row>
    <row r="92" spans="1:14">
      <c r="A92" t="s">
        <v>12384</v>
      </c>
      <c r="B92" t="s">
        <v>12384</v>
      </c>
      <c r="C92" t="s">
        <v>12436</v>
      </c>
      <c r="D92" t="s">
        <v>12184</v>
      </c>
      <c r="F92" t="s">
        <v>11289</v>
      </c>
      <c r="G92" t="s">
        <v>7006</v>
      </c>
      <c r="H92" s="39"/>
      <c r="I92" s="39"/>
      <c r="J92" t="s">
        <v>12432</v>
      </c>
      <c r="K92" t="s">
        <v>12185</v>
      </c>
      <c r="L92" t="s">
        <v>12394</v>
      </c>
    </row>
    <row r="93" spans="1:14">
      <c r="A93" t="s">
        <v>12385</v>
      </c>
      <c r="B93" t="s">
        <v>12385</v>
      </c>
      <c r="C93" t="s">
        <v>12436</v>
      </c>
      <c r="D93" t="s">
        <v>12184</v>
      </c>
      <c r="F93" t="s">
        <v>11289</v>
      </c>
      <c r="G93" t="s">
        <v>7006</v>
      </c>
      <c r="H93" s="39"/>
      <c r="I93" s="39"/>
      <c r="J93" t="s">
        <v>12432</v>
      </c>
      <c r="K93" t="s">
        <v>12185</v>
      </c>
      <c r="L93" t="s">
        <v>12395</v>
      </c>
    </row>
    <row r="94" spans="1:14">
      <c r="A94" t="s">
        <v>12386</v>
      </c>
      <c r="B94" t="s">
        <v>12386</v>
      </c>
      <c r="C94" t="s">
        <v>12436</v>
      </c>
      <c r="D94" t="s">
        <v>12184</v>
      </c>
      <c r="F94" t="s">
        <v>11289</v>
      </c>
      <c r="G94" t="s">
        <v>7006</v>
      </c>
      <c r="H94" s="39"/>
      <c r="I94" s="39"/>
      <c r="J94" t="s">
        <v>12432</v>
      </c>
      <c r="K94" t="s">
        <v>12185</v>
      </c>
      <c r="L94" t="s">
        <v>12396</v>
      </c>
      <c r="M94" t="s">
        <v>8485</v>
      </c>
    </row>
    <row r="95" spans="1:14">
      <c r="A95" t="s">
        <v>12387</v>
      </c>
      <c r="B95" t="s">
        <v>12387</v>
      </c>
      <c r="C95" t="s">
        <v>12436</v>
      </c>
      <c r="D95" t="s">
        <v>12184</v>
      </c>
      <c r="F95" t="s">
        <v>11289</v>
      </c>
      <c r="G95" t="s">
        <v>7006</v>
      </c>
      <c r="H95" s="39"/>
      <c r="I95" s="39"/>
      <c r="J95" t="s">
        <v>12432</v>
      </c>
      <c r="K95" t="s">
        <v>12185</v>
      </c>
      <c r="L95" t="s">
        <v>12397</v>
      </c>
      <c r="M95" t="s">
        <v>8485</v>
      </c>
      <c r="N95">
        <v>30223687</v>
      </c>
    </row>
    <row r="96" spans="1:14">
      <c r="A96" t="s">
        <v>12388</v>
      </c>
      <c r="B96" t="s">
        <v>12388</v>
      </c>
      <c r="C96" t="s">
        <v>12436</v>
      </c>
      <c r="D96" t="s">
        <v>12184</v>
      </c>
      <c r="F96" t="s">
        <v>11289</v>
      </c>
      <c r="G96" t="s">
        <v>7006</v>
      </c>
      <c r="H96" s="39"/>
      <c r="I96" s="39"/>
      <c r="J96" t="s">
        <v>12432</v>
      </c>
      <c r="K96" t="s">
        <v>12185</v>
      </c>
      <c r="L96" t="s">
        <v>12398</v>
      </c>
      <c r="M96" t="s">
        <v>8485</v>
      </c>
      <c r="N96">
        <v>30223688</v>
      </c>
    </row>
    <row r="97" spans="1:14">
      <c r="A97" t="s">
        <v>12399</v>
      </c>
      <c r="B97" t="s">
        <v>12399</v>
      </c>
      <c r="C97" t="s">
        <v>12437</v>
      </c>
      <c r="D97" t="s">
        <v>12184</v>
      </c>
      <c r="F97" t="s">
        <v>11289</v>
      </c>
      <c r="G97" t="s">
        <v>7006</v>
      </c>
      <c r="H97" s="39"/>
      <c r="I97" s="39"/>
      <c r="J97" t="s">
        <v>12515</v>
      </c>
      <c r="K97" t="s">
        <v>12185</v>
      </c>
      <c r="L97" t="s">
        <v>12440</v>
      </c>
    </row>
    <row r="98" spans="1:14">
      <c r="A98" t="s">
        <v>12400</v>
      </c>
      <c r="B98" t="s">
        <v>12400</v>
      </c>
      <c r="C98" t="s">
        <v>12437</v>
      </c>
      <c r="D98" t="s">
        <v>12184</v>
      </c>
      <c r="F98" t="s">
        <v>11289</v>
      </c>
      <c r="G98" t="s">
        <v>7006</v>
      </c>
      <c r="H98" s="39"/>
      <c r="I98" s="39"/>
      <c r="J98" t="s">
        <v>12515</v>
      </c>
      <c r="K98" t="s">
        <v>12185</v>
      </c>
      <c r="L98" t="s">
        <v>12441</v>
      </c>
    </row>
    <row r="99" spans="1:14">
      <c r="A99" t="s">
        <v>12401</v>
      </c>
      <c r="B99" t="s">
        <v>12401</v>
      </c>
      <c r="C99" t="s">
        <v>12437</v>
      </c>
      <c r="D99" t="s">
        <v>12184</v>
      </c>
      <c r="F99" t="s">
        <v>11289</v>
      </c>
      <c r="G99" t="s">
        <v>7006</v>
      </c>
      <c r="H99" s="39"/>
      <c r="I99" s="39"/>
      <c r="J99" t="s">
        <v>12515</v>
      </c>
      <c r="K99" t="s">
        <v>12185</v>
      </c>
      <c r="L99" t="s">
        <v>12442</v>
      </c>
    </row>
    <row r="100" spans="1:14">
      <c r="A100" t="s">
        <v>12402</v>
      </c>
      <c r="B100" t="s">
        <v>12402</v>
      </c>
      <c r="C100" t="s">
        <v>12437</v>
      </c>
      <c r="D100" t="s">
        <v>12184</v>
      </c>
      <c r="F100" t="s">
        <v>11289</v>
      </c>
      <c r="G100" t="s">
        <v>7006</v>
      </c>
      <c r="H100" s="39"/>
      <c r="I100" s="39"/>
      <c r="J100" t="s">
        <v>12515</v>
      </c>
      <c r="K100" t="s">
        <v>12185</v>
      </c>
      <c r="L100" t="s">
        <v>12443</v>
      </c>
    </row>
    <row r="101" spans="1:14">
      <c r="A101" t="s">
        <v>12403</v>
      </c>
      <c r="B101" t="s">
        <v>12403</v>
      </c>
      <c r="C101" t="s">
        <v>12437</v>
      </c>
      <c r="D101" t="s">
        <v>12184</v>
      </c>
      <c r="F101" t="s">
        <v>11289</v>
      </c>
      <c r="G101" t="s">
        <v>7006</v>
      </c>
      <c r="H101" s="39"/>
      <c r="I101" s="39"/>
      <c r="J101" t="s">
        <v>12515</v>
      </c>
      <c r="K101" t="s">
        <v>12185</v>
      </c>
      <c r="L101" t="s">
        <v>12444</v>
      </c>
    </row>
    <row r="102" spans="1:14">
      <c r="A102" t="s">
        <v>12404</v>
      </c>
      <c r="B102" t="s">
        <v>12404</v>
      </c>
      <c r="C102" t="s">
        <v>12437</v>
      </c>
      <c r="D102" t="s">
        <v>12184</v>
      </c>
      <c r="F102" t="s">
        <v>11289</v>
      </c>
      <c r="G102" t="s">
        <v>7006</v>
      </c>
      <c r="H102" s="39"/>
      <c r="I102" s="39"/>
      <c r="J102" t="s">
        <v>12515</v>
      </c>
      <c r="K102" t="s">
        <v>12185</v>
      </c>
      <c r="L102" t="s">
        <v>12445</v>
      </c>
    </row>
    <row r="103" spans="1:14">
      <c r="A103" t="s">
        <v>12405</v>
      </c>
      <c r="B103" t="s">
        <v>12405</v>
      </c>
      <c r="C103" t="s">
        <v>12437</v>
      </c>
      <c r="D103" t="s">
        <v>12184</v>
      </c>
      <c r="F103" t="s">
        <v>11289</v>
      </c>
      <c r="G103" t="s">
        <v>7006</v>
      </c>
      <c r="H103" s="39"/>
      <c r="I103" s="39"/>
      <c r="J103" t="s">
        <v>12515</v>
      </c>
      <c r="K103" t="s">
        <v>12185</v>
      </c>
      <c r="L103" t="s">
        <v>12446</v>
      </c>
    </row>
    <row r="104" spans="1:14">
      <c r="A104" t="s">
        <v>12406</v>
      </c>
      <c r="B104" t="s">
        <v>12406</v>
      </c>
      <c r="C104" t="s">
        <v>12437</v>
      </c>
      <c r="D104" t="s">
        <v>12184</v>
      </c>
      <c r="F104" t="s">
        <v>11289</v>
      </c>
      <c r="G104" t="s">
        <v>7006</v>
      </c>
      <c r="H104" s="39"/>
      <c r="I104" s="39"/>
      <c r="J104" t="s">
        <v>12515</v>
      </c>
      <c r="K104" t="s">
        <v>12185</v>
      </c>
      <c r="L104" t="s">
        <v>12447</v>
      </c>
      <c r="M104" t="s">
        <v>8485</v>
      </c>
      <c r="N104">
        <v>30223530</v>
      </c>
    </row>
    <row r="105" spans="1:14">
      <c r="A105" t="s">
        <v>12407</v>
      </c>
      <c r="B105" t="s">
        <v>12407</v>
      </c>
      <c r="C105" t="s">
        <v>12437</v>
      </c>
      <c r="D105" t="s">
        <v>12184</v>
      </c>
      <c r="F105" t="s">
        <v>11289</v>
      </c>
      <c r="G105" t="s">
        <v>7006</v>
      </c>
      <c r="H105" s="39"/>
      <c r="I105" s="39"/>
      <c r="J105" t="s">
        <v>12515</v>
      </c>
      <c r="K105" t="s">
        <v>12185</v>
      </c>
      <c r="L105" t="s">
        <v>12448</v>
      </c>
      <c r="M105" t="s">
        <v>8485</v>
      </c>
      <c r="N105">
        <v>30223531</v>
      </c>
    </row>
    <row r="106" spans="1:14">
      <c r="A106" t="s">
        <v>12408</v>
      </c>
      <c r="B106" t="s">
        <v>12408</v>
      </c>
      <c r="C106" t="s">
        <v>12437</v>
      </c>
      <c r="D106" t="s">
        <v>12184</v>
      </c>
      <c r="F106" t="s">
        <v>11289</v>
      </c>
      <c r="G106" t="s">
        <v>7006</v>
      </c>
      <c r="H106" s="39"/>
      <c r="I106" s="39"/>
      <c r="J106" t="s">
        <v>12515</v>
      </c>
      <c r="K106" t="s">
        <v>12185</v>
      </c>
      <c r="L106" t="s">
        <v>12449</v>
      </c>
      <c r="M106" t="s">
        <v>8485</v>
      </c>
    </row>
    <row r="107" spans="1:14">
      <c r="A107" t="s">
        <v>12409</v>
      </c>
      <c r="B107" t="s">
        <v>12409</v>
      </c>
      <c r="C107" t="s">
        <v>12438</v>
      </c>
      <c r="D107" t="s">
        <v>12184</v>
      </c>
      <c r="F107" t="s">
        <v>11289</v>
      </c>
      <c r="G107" t="s">
        <v>7006</v>
      </c>
      <c r="H107" s="39"/>
      <c r="I107" s="39"/>
      <c r="J107" t="s">
        <v>12516</v>
      </c>
      <c r="K107" t="s">
        <v>12185</v>
      </c>
      <c r="L107" t="s">
        <v>12450</v>
      </c>
      <c r="M107" t="s">
        <v>8485</v>
      </c>
      <c r="N107">
        <v>30136211</v>
      </c>
    </row>
    <row r="108" spans="1:14">
      <c r="A108" t="s">
        <v>12410</v>
      </c>
      <c r="B108" t="s">
        <v>12410</v>
      </c>
      <c r="C108" t="s">
        <v>12438</v>
      </c>
      <c r="D108" t="s">
        <v>12184</v>
      </c>
      <c r="F108" t="s">
        <v>11289</v>
      </c>
      <c r="G108" t="s">
        <v>7006</v>
      </c>
      <c r="H108" s="39"/>
      <c r="I108" s="39"/>
      <c r="J108" t="s">
        <v>12516</v>
      </c>
      <c r="K108" t="s">
        <v>12185</v>
      </c>
      <c r="L108" t="s">
        <v>12451</v>
      </c>
      <c r="M108" t="s">
        <v>8485</v>
      </c>
      <c r="N108">
        <v>14021753</v>
      </c>
    </row>
    <row r="109" spans="1:14">
      <c r="A109" t="s">
        <v>12411</v>
      </c>
      <c r="B109" t="s">
        <v>12411</v>
      </c>
      <c r="C109" t="s">
        <v>12438</v>
      </c>
      <c r="D109" t="s">
        <v>12184</v>
      </c>
      <c r="F109" t="s">
        <v>11289</v>
      </c>
      <c r="G109" t="s">
        <v>7006</v>
      </c>
      <c r="H109" s="39"/>
      <c r="I109" s="39"/>
      <c r="J109" t="s">
        <v>12516</v>
      </c>
      <c r="K109" t="s">
        <v>12185</v>
      </c>
      <c r="L109" t="s">
        <v>12452</v>
      </c>
      <c r="M109" t="s">
        <v>8485</v>
      </c>
      <c r="N109">
        <v>14021754</v>
      </c>
    </row>
    <row r="110" spans="1:14">
      <c r="A110" t="s">
        <v>12412</v>
      </c>
      <c r="B110" t="s">
        <v>12412</v>
      </c>
      <c r="C110" t="s">
        <v>12438</v>
      </c>
      <c r="D110" t="s">
        <v>12184</v>
      </c>
      <c r="F110" t="s">
        <v>11289</v>
      </c>
      <c r="G110" t="s">
        <v>7006</v>
      </c>
      <c r="H110" s="39"/>
      <c r="I110" s="39"/>
      <c r="J110" t="s">
        <v>12516</v>
      </c>
      <c r="K110" t="s">
        <v>12185</v>
      </c>
      <c r="L110" t="s">
        <v>12453</v>
      </c>
      <c r="M110" t="s">
        <v>8485</v>
      </c>
      <c r="N110">
        <v>14021757</v>
      </c>
    </row>
    <row r="111" spans="1:14">
      <c r="A111" t="s">
        <v>12413</v>
      </c>
      <c r="B111" t="s">
        <v>12413</v>
      </c>
      <c r="C111" t="s">
        <v>12438</v>
      </c>
      <c r="D111" t="s">
        <v>12184</v>
      </c>
      <c r="F111" t="s">
        <v>11289</v>
      </c>
      <c r="G111" t="s">
        <v>7006</v>
      </c>
      <c r="H111" s="39"/>
      <c r="I111" s="39"/>
      <c r="J111" t="s">
        <v>12516</v>
      </c>
      <c r="K111" t="s">
        <v>12185</v>
      </c>
      <c r="L111" t="s">
        <v>12454</v>
      </c>
      <c r="M111" t="s">
        <v>8485</v>
      </c>
      <c r="N111">
        <v>14021755</v>
      </c>
    </row>
    <row r="112" spans="1:14">
      <c r="A112" t="s">
        <v>12414</v>
      </c>
      <c r="B112" t="s">
        <v>12414</v>
      </c>
      <c r="C112" t="s">
        <v>12438</v>
      </c>
      <c r="D112" t="s">
        <v>12184</v>
      </c>
      <c r="F112" t="s">
        <v>11289</v>
      </c>
      <c r="G112" t="s">
        <v>7006</v>
      </c>
      <c r="H112" s="39"/>
      <c r="I112" s="39"/>
      <c r="J112" t="s">
        <v>12516</v>
      </c>
      <c r="K112" t="s">
        <v>12185</v>
      </c>
      <c r="L112" t="s">
        <v>12455</v>
      </c>
      <c r="M112" t="s">
        <v>8485</v>
      </c>
      <c r="N112">
        <v>14021756</v>
      </c>
    </row>
    <row r="113" spans="1:14">
      <c r="A113" t="s">
        <v>12415</v>
      </c>
      <c r="B113" t="s">
        <v>12415</v>
      </c>
      <c r="C113" t="s">
        <v>12438</v>
      </c>
      <c r="D113" t="s">
        <v>12184</v>
      </c>
      <c r="F113" t="s">
        <v>11289</v>
      </c>
      <c r="G113" t="s">
        <v>7006</v>
      </c>
      <c r="H113" s="39"/>
      <c r="I113" s="39"/>
      <c r="J113" t="s">
        <v>12516</v>
      </c>
      <c r="K113" t="s">
        <v>12185</v>
      </c>
      <c r="L113" t="s">
        <v>12456</v>
      </c>
    </row>
    <row r="114" spans="1:14">
      <c r="A114" t="s">
        <v>12416</v>
      </c>
      <c r="B114" t="s">
        <v>12416</v>
      </c>
      <c r="C114" t="s">
        <v>12438</v>
      </c>
      <c r="D114" t="s">
        <v>12184</v>
      </c>
      <c r="F114" t="s">
        <v>11289</v>
      </c>
      <c r="G114" t="s">
        <v>7006</v>
      </c>
      <c r="H114" s="39"/>
      <c r="I114" s="39"/>
      <c r="J114" t="s">
        <v>12516</v>
      </c>
      <c r="K114" t="s">
        <v>12185</v>
      </c>
      <c r="L114" t="s">
        <v>12457</v>
      </c>
      <c r="M114" t="s">
        <v>8485</v>
      </c>
      <c r="N114">
        <v>30136213</v>
      </c>
    </row>
    <row r="115" spans="1:14">
      <c r="A115" t="s">
        <v>12417</v>
      </c>
      <c r="B115" t="s">
        <v>12417</v>
      </c>
      <c r="C115" t="s">
        <v>12438</v>
      </c>
      <c r="D115" t="s">
        <v>12184</v>
      </c>
      <c r="F115" t="s">
        <v>11289</v>
      </c>
      <c r="G115" t="s">
        <v>7006</v>
      </c>
      <c r="H115" s="39"/>
      <c r="I115" s="39"/>
      <c r="J115" t="s">
        <v>12516</v>
      </c>
      <c r="K115" t="s">
        <v>12185</v>
      </c>
      <c r="L115" t="s">
        <v>12458</v>
      </c>
    </row>
    <row r="116" spans="1:14">
      <c r="A116" t="s">
        <v>12418</v>
      </c>
      <c r="B116" t="s">
        <v>12418</v>
      </c>
      <c r="C116" t="s">
        <v>12438</v>
      </c>
      <c r="D116" t="s">
        <v>12184</v>
      </c>
      <c r="F116" t="s">
        <v>11289</v>
      </c>
      <c r="G116" t="s">
        <v>7006</v>
      </c>
      <c r="H116" s="39"/>
      <c r="I116" s="39"/>
      <c r="J116" t="s">
        <v>12516</v>
      </c>
      <c r="K116" t="s">
        <v>12185</v>
      </c>
      <c r="L116" t="s">
        <v>12459</v>
      </c>
    </row>
    <row r="117" spans="1:14">
      <c r="A117" t="s">
        <v>12419</v>
      </c>
      <c r="B117" t="s">
        <v>12419</v>
      </c>
      <c r="C117" t="s">
        <v>12439</v>
      </c>
      <c r="D117" t="s">
        <v>12184</v>
      </c>
      <c r="F117" t="s">
        <v>11289</v>
      </c>
      <c r="G117" t="s">
        <v>7006</v>
      </c>
      <c r="H117" s="39"/>
      <c r="I117" s="39"/>
      <c r="J117" t="s">
        <v>12517</v>
      </c>
      <c r="K117" t="s">
        <v>12185</v>
      </c>
      <c r="L117" t="s">
        <v>12460</v>
      </c>
      <c r="M117" t="s">
        <v>8485</v>
      </c>
      <c r="N117">
        <v>14021809</v>
      </c>
    </row>
    <row r="118" spans="1:14">
      <c r="A118" t="s">
        <v>12420</v>
      </c>
      <c r="B118" t="s">
        <v>12420</v>
      </c>
      <c r="C118" t="s">
        <v>12439</v>
      </c>
      <c r="D118" t="s">
        <v>12184</v>
      </c>
      <c r="F118" t="s">
        <v>11289</v>
      </c>
      <c r="G118" t="s">
        <v>7006</v>
      </c>
      <c r="H118" s="39"/>
      <c r="I118" s="39"/>
      <c r="J118" t="s">
        <v>12517</v>
      </c>
      <c r="K118" t="s">
        <v>12185</v>
      </c>
      <c r="L118" t="s">
        <v>12461</v>
      </c>
      <c r="M118" t="s">
        <v>8485</v>
      </c>
      <c r="N118">
        <v>14021804</v>
      </c>
    </row>
    <row r="119" spans="1:14">
      <c r="A119" t="s">
        <v>12421</v>
      </c>
      <c r="B119" t="s">
        <v>12421</v>
      </c>
      <c r="C119" t="s">
        <v>12439</v>
      </c>
      <c r="D119" t="s">
        <v>12184</v>
      </c>
      <c r="F119" t="s">
        <v>11289</v>
      </c>
      <c r="G119" t="s">
        <v>7006</v>
      </c>
      <c r="H119" s="39"/>
      <c r="I119" s="39"/>
      <c r="J119" t="s">
        <v>12517</v>
      </c>
      <c r="K119" t="s">
        <v>12185</v>
      </c>
      <c r="L119" t="s">
        <v>12462</v>
      </c>
      <c r="M119" t="s">
        <v>8485</v>
      </c>
      <c r="N119">
        <v>14021805</v>
      </c>
    </row>
    <row r="120" spans="1:14">
      <c r="A120" t="s">
        <v>12422</v>
      </c>
      <c r="B120" t="s">
        <v>12422</v>
      </c>
      <c r="C120" t="s">
        <v>12439</v>
      </c>
      <c r="D120" t="s">
        <v>12184</v>
      </c>
      <c r="F120" t="s">
        <v>11289</v>
      </c>
      <c r="G120" t="s">
        <v>7006</v>
      </c>
      <c r="H120" s="39"/>
      <c r="I120" s="39"/>
      <c r="J120" t="s">
        <v>12517</v>
      </c>
      <c r="K120" t="s">
        <v>12185</v>
      </c>
      <c r="L120" t="s">
        <v>12463</v>
      </c>
      <c r="M120" t="s">
        <v>8485</v>
      </c>
      <c r="N120">
        <v>14021808</v>
      </c>
    </row>
    <row r="121" spans="1:14">
      <c r="A121" t="s">
        <v>12423</v>
      </c>
      <c r="B121" t="s">
        <v>12423</v>
      </c>
      <c r="C121" t="s">
        <v>12439</v>
      </c>
      <c r="D121" t="s">
        <v>12184</v>
      </c>
      <c r="F121" t="s">
        <v>11289</v>
      </c>
      <c r="G121" t="s">
        <v>7006</v>
      </c>
      <c r="H121" s="39"/>
      <c r="I121" s="39"/>
      <c r="J121" t="s">
        <v>12517</v>
      </c>
      <c r="K121" t="s">
        <v>12185</v>
      </c>
      <c r="L121" t="s">
        <v>12464</v>
      </c>
    </row>
    <row r="122" spans="1:14">
      <c r="A122" t="s">
        <v>12424</v>
      </c>
      <c r="B122" t="s">
        <v>12424</v>
      </c>
      <c r="C122" t="s">
        <v>12439</v>
      </c>
      <c r="D122" t="s">
        <v>12184</v>
      </c>
      <c r="F122" t="s">
        <v>11289</v>
      </c>
      <c r="G122" t="s">
        <v>7006</v>
      </c>
      <c r="H122" s="39"/>
      <c r="I122" s="39"/>
      <c r="J122" t="s">
        <v>12517</v>
      </c>
      <c r="K122" t="s">
        <v>12185</v>
      </c>
      <c r="L122" t="s">
        <v>12465</v>
      </c>
    </row>
    <row r="123" spans="1:14">
      <c r="A123" t="s">
        <v>12425</v>
      </c>
      <c r="B123" t="s">
        <v>12425</v>
      </c>
      <c r="C123" t="s">
        <v>12439</v>
      </c>
      <c r="D123" t="s">
        <v>12184</v>
      </c>
      <c r="F123" t="s">
        <v>11289</v>
      </c>
      <c r="G123" t="s">
        <v>7006</v>
      </c>
      <c r="H123" s="39"/>
      <c r="I123" s="39"/>
      <c r="J123" t="s">
        <v>12517</v>
      </c>
      <c r="K123" t="s">
        <v>12185</v>
      </c>
      <c r="L123" t="s">
        <v>12466</v>
      </c>
    </row>
    <row r="124" spans="1:14">
      <c r="A124" t="s">
        <v>12426</v>
      </c>
      <c r="B124" t="s">
        <v>12426</v>
      </c>
      <c r="C124" t="s">
        <v>12439</v>
      </c>
      <c r="D124" t="s">
        <v>12184</v>
      </c>
      <c r="F124" t="s">
        <v>11289</v>
      </c>
      <c r="G124" t="s">
        <v>7006</v>
      </c>
      <c r="H124" s="39"/>
      <c r="I124" s="39"/>
      <c r="J124" t="s">
        <v>12517</v>
      </c>
      <c r="K124" t="s">
        <v>12185</v>
      </c>
      <c r="L124" t="s">
        <v>12467</v>
      </c>
    </row>
    <row r="125" spans="1:14">
      <c r="A125" t="s">
        <v>12427</v>
      </c>
      <c r="B125" t="s">
        <v>12427</v>
      </c>
      <c r="C125" t="s">
        <v>12439</v>
      </c>
      <c r="D125" t="s">
        <v>12184</v>
      </c>
      <c r="F125" t="s">
        <v>11289</v>
      </c>
      <c r="G125" t="s">
        <v>7006</v>
      </c>
      <c r="H125" s="39"/>
      <c r="I125" s="39"/>
      <c r="J125" t="s">
        <v>12517</v>
      </c>
      <c r="K125" t="s">
        <v>12185</v>
      </c>
      <c r="L125" t="s">
        <v>12468</v>
      </c>
    </row>
    <row r="126" spans="1:14">
      <c r="A126" t="s">
        <v>12428</v>
      </c>
      <c r="B126" t="s">
        <v>12428</v>
      </c>
      <c r="C126" t="s">
        <v>12439</v>
      </c>
      <c r="D126" t="s">
        <v>12184</v>
      </c>
      <c r="F126" t="s">
        <v>11289</v>
      </c>
      <c r="G126" t="s">
        <v>7006</v>
      </c>
      <c r="H126" s="39"/>
      <c r="I126" s="39"/>
      <c r="J126" t="s">
        <v>12517</v>
      </c>
      <c r="K126" t="s">
        <v>12185</v>
      </c>
      <c r="L126" t="s">
        <v>12469</v>
      </c>
    </row>
    <row r="127" spans="1:14">
      <c r="A127" t="s">
        <v>12493</v>
      </c>
      <c r="B127" t="s">
        <v>12493</v>
      </c>
      <c r="C127" t="s">
        <v>12514</v>
      </c>
      <c r="D127" t="s">
        <v>12184</v>
      </c>
      <c r="F127" t="s">
        <v>11289</v>
      </c>
      <c r="G127" t="s">
        <v>7006</v>
      </c>
      <c r="H127" s="39"/>
      <c r="I127" s="39"/>
      <c r="J127" t="s">
        <v>12470</v>
      </c>
      <c r="K127" t="s">
        <v>12185</v>
      </c>
      <c r="L127" t="s">
        <v>12471</v>
      </c>
    </row>
    <row r="128" spans="1:14">
      <c r="A128" t="s">
        <v>12494</v>
      </c>
      <c r="B128" t="s">
        <v>12494</v>
      </c>
      <c r="C128" t="s">
        <v>12514</v>
      </c>
      <c r="D128" t="s">
        <v>12184</v>
      </c>
      <c r="F128" t="s">
        <v>11289</v>
      </c>
      <c r="G128" t="s">
        <v>7006</v>
      </c>
      <c r="H128" s="39"/>
      <c r="I128" s="39"/>
      <c r="J128" t="s">
        <v>12470</v>
      </c>
      <c r="K128" t="s">
        <v>12185</v>
      </c>
      <c r="L128" t="s">
        <v>12472</v>
      </c>
      <c r="M128" t="s">
        <v>8485</v>
      </c>
      <c r="N128">
        <v>30136393</v>
      </c>
    </row>
    <row r="129" spans="1:14">
      <c r="A129" t="s">
        <v>12495</v>
      </c>
      <c r="B129" t="s">
        <v>12495</v>
      </c>
      <c r="C129" t="s">
        <v>12514</v>
      </c>
      <c r="D129" t="s">
        <v>12184</v>
      </c>
      <c r="F129" t="s">
        <v>11289</v>
      </c>
      <c r="G129" t="s">
        <v>7006</v>
      </c>
      <c r="H129" s="39"/>
      <c r="I129" s="39"/>
      <c r="J129" t="s">
        <v>12470</v>
      </c>
      <c r="K129" t="s">
        <v>12185</v>
      </c>
      <c r="L129" t="s">
        <v>12473</v>
      </c>
      <c r="M129" t="s">
        <v>8485</v>
      </c>
      <c r="N129">
        <v>30136394</v>
      </c>
    </row>
    <row r="130" spans="1:14">
      <c r="A130" t="s">
        <v>12496</v>
      </c>
      <c r="B130" t="s">
        <v>12496</v>
      </c>
      <c r="C130" t="s">
        <v>12514</v>
      </c>
      <c r="D130" t="s">
        <v>12184</v>
      </c>
      <c r="F130" t="s">
        <v>11289</v>
      </c>
      <c r="G130" t="s">
        <v>7006</v>
      </c>
      <c r="H130" s="39"/>
      <c r="I130" s="39"/>
      <c r="J130" t="s">
        <v>12470</v>
      </c>
      <c r="K130" t="s">
        <v>12185</v>
      </c>
      <c r="L130" t="s">
        <v>12474</v>
      </c>
      <c r="M130" t="s">
        <v>8485</v>
      </c>
      <c r="N130">
        <v>30136395</v>
      </c>
    </row>
    <row r="131" spans="1:14">
      <c r="A131" t="s">
        <v>12497</v>
      </c>
      <c r="B131" t="s">
        <v>12497</v>
      </c>
      <c r="C131" t="s">
        <v>12514</v>
      </c>
      <c r="D131" t="s">
        <v>12184</v>
      </c>
      <c r="F131" t="s">
        <v>11289</v>
      </c>
      <c r="G131" t="s">
        <v>7006</v>
      </c>
      <c r="H131" s="39"/>
      <c r="I131" s="39"/>
      <c r="J131" t="s">
        <v>12470</v>
      </c>
      <c r="K131" t="s">
        <v>12185</v>
      </c>
      <c r="L131" t="s">
        <v>12475</v>
      </c>
      <c r="M131" t="s">
        <v>8485</v>
      </c>
      <c r="N131">
        <v>30136396</v>
      </c>
    </row>
    <row r="132" spans="1:14">
      <c r="A132" t="s">
        <v>12498</v>
      </c>
      <c r="B132" t="s">
        <v>12498</v>
      </c>
      <c r="C132" t="s">
        <v>12514</v>
      </c>
      <c r="D132" t="s">
        <v>12184</v>
      </c>
      <c r="F132" t="s">
        <v>11289</v>
      </c>
      <c r="G132" t="s">
        <v>7006</v>
      </c>
      <c r="H132" s="39"/>
      <c r="I132" s="39"/>
      <c r="J132" t="s">
        <v>12470</v>
      </c>
      <c r="K132" t="s">
        <v>12185</v>
      </c>
      <c r="L132" t="s">
        <v>12476</v>
      </c>
    </row>
    <row r="133" spans="1:14">
      <c r="A133" t="s">
        <v>12499</v>
      </c>
      <c r="B133" t="s">
        <v>12499</v>
      </c>
      <c r="C133" t="s">
        <v>12514</v>
      </c>
      <c r="D133" t="s">
        <v>12184</v>
      </c>
      <c r="F133" t="s">
        <v>11289</v>
      </c>
      <c r="G133" t="s">
        <v>7006</v>
      </c>
      <c r="H133" s="39"/>
      <c r="I133" s="39"/>
      <c r="J133" t="s">
        <v>12470</v>
      </c>
      <c r="K133" t="s">
        <v>12185</v>
      </c>
      <c r="L133" t="s">
        <v>12477</v>
      </c>
    </row>
    <row r="134" spans="1:14">
      <c r="A134" t="s">
        <v>12500</v>
      </c>
      <c r="B134" t="s">
        <v>12500</v>
      </c>
      <c r="C134" t="s">
        <v>12514</v>
      </c>
      <c r="D134" t="s">
        <v>12184</v>
      </c>
      <c r="F134" t="s">
        <v>11289</v>
      </c>
      <c r="G134" t="s">
        <v>7006</v>
      </c>
      <c r="H134" s="39"/>
      <c r="I134" s="39"/>
      <c r="J134" t="s">
        <v>12470</v>
      </c>
      <c r="K134" t="s">
        <v>12185</v>
      </c>
      <c r="L134" t="s">
        <v>12478</v>
      </c>
      <c r="M134" t="s">
        <v>8485</v>
      </c>
      <c r="N134">
        <v>30136399</v>
      </c>
    </row>
    <row r="135" spans="1:14">
      <c r="A135" t="s">
        <v>12501</v>
      </c>
      <c r="B135" t="s">
        <v>12501</v>
      </c>
      <c r="C135" t="s">
        <v>12514</v>
      </c>
      <c r="D135" t="s">
        <v>12184</v>
      </c>
      <c r="F135" t="s">
        <v>11289</v>
      </c>
      <c r="G135" t="s">
        <v>7006</v>
      </c>
      <c r="H135" s="39"/>
      <c r="I135" s="39"/>
      <c r="J135" t="s">
        <v>12470</v>
      </c>
      <c r="K135" t="s">
        <v>12185</v>
      </c>
      <c r="L135" t="s">
        <v>12479</v>
      </c>
      <c r="M135" t="s">
        <v>8485</v>
      </c>
      <c r="N135">
        <v>30136400</v>
      </c>
    </row>
    <row r="136" spans="1:14">
      <c r="A136" t="s">
        <v>12502</v>
      </c>
      <c r="B136" t="s">
        <v>12502</v>
      </c>
      <c r="C136" t="s">
        <v>12514</v>
      </c>
      <c r="D136" t="s">
        <v>12184</v>
      </c>
      <c r="F136" t="s">
        <v>11289</v>
      </c>
      <c r="G136" t="s">
        <v>7006</v>
      </c>
      <c r="H136" s="39"/>
      <c r="I136" s="39"/>
      <c r="J136" t="s">
        <v>12470</v>
      </c>
      <c r="K136" t="s">
        <v>12185</v>
      </c>
      <c r="L136" t="s">
        <v>12480</v>
      </c>
    </row>
    <row r="137" spans="1:14">
      <c r="A137" t="s">
        <v>12503</v>
      </c>
      <c r="B137" t="s">
        <v>12503</v>
      </c>
      <c r="C137" t="s">
        <v>12504</v>
      </c>
      <c r="D137" t="s">
        <v>12184</v>
      </c>
      <c r="F137" t="s">
        <v>11289</v>
      </c>
      <c r="G137" t="s">
        <v>7006</v>
      </c>
      <c r="H137" s="39"/>
      <c r="I137" s="39"/>
      <c r="J137" t="s">
        <v>12492</v>
      </c>
      <c r="K137" t="s">
        <v>12185</v>
      </c>
      <c r="L137" t="s">
        <v>12481</v>
      </c>
    </row>
    <row r="138" spans="1:14">
      <c r="A138" t="s">
        <v>12505</v>
      </c>
      <c r="B138" t="s">
        <v>12505</v>
      </c>
      <c r="C138" t="s">
        <v>12504</v>
      </c>
      <c r="D138" t="s">
        <v>12184</v>
      </c>
      <c r="F138" t="s">
        <v>11289</v>
      </c>
      <c r="G138" t="s">
        <v>7006</v>
      </c>
      <c r="H138" s="39"/>
      <c r="I138" s="39"/>
      <c r="J138" t="s">
        <v>12492</v>
      </c>
      <c r="K138" t="s">
        <v>12185</v>
      </c>
      <c r="L138" t="s">
        <v>12482</v>
      </c>
      <c r="M138" t="s">
        <v>8485</v>
      </c>
      <c r="N138">
        <v>30136403</v>
      </c>
    </row>
    <row r="139" spans="1:14">
      <c r="A139" t="s">
        <v>12506</v>
      </c>
      <c r="B139" t="s">
        <v>12506</v>
      </c>
      <c r="C139" t="s">
        <v>12504</v>
      </c>
      <c r="D139" t="s">
        <v>12184</v>
      </c>
      <c r="F139" t="s">
        <v>11289</v>
      </c>
      <c r="G139" t="s">
        <v>7006</v>
      </c>
      <c r="H139" s="39"/>
      <c r="I139" s="39"/>
      <c r="J139" t="s">
        <v>12492</v>
      </c>
      <c r="K139" t="s">
        <v>12185</v>
      </c>
      <c r="L139" t="s">
        <v>12483</v>
      </c>
      <c r="M139" t="s">
        <v>8485</v>
      </c>
      <c r="N139">
        <v>30136404</v>
      </c>
    </row>
    <row r="140" spans="1:14">
      <c r="A140" t="s">
        <v>12507</v>
      </c>
      <c r="B140" t="s">
        <v>12507</v>
      </c>
      <c r="C140" t="s">
        <v>12504</v>
      </c>
      <c r="D140" t="s">
        <v>12184</v>
      </c>
      <c r="F140" t="s">
        <v>11289</v>
      </c>
      <c r="G140" t="s">
        <v>7006</v>
      </c>
      <c r="H140" s="39"/>
      <c r="I140" s="39"/>
      <c r="J140" t="s">
        <v>12492</v>
      </c>
      <c r="K140" t="s">
        <v>12185</v>
      </c>
      <c r="L140" t="s">
        <v>12484</v>
      </c>
      <c r="M140" t="s">
        <v>8485</v>
      </c>
      <c r="N140">
        <v>30136405</v>
      </c>
    </row>
    <row r="141" spans="1:14">
      <c r="A141" t="s">
        <v>12508</v>
      </c>
      <c r="B141" t="s">
        <v>12508</v>
      </c>
      <c r="C141" t="s">
        <v>12504</v>
      </c>
      <c r="D141" t="s">
        <v>12184</v>
      </c>
      <c r="F141" t="s">
        <v>11289</v>
      </c>
      <c r="G141" t="s">
        <v>7006</v>
      </c>
      <c r="H141" s="39"/>
      <c r="I141" s="39"/>
      <c r="J141" t="s">
        <v>12492</v>
      </c>
      <c r="K141" t="s">
        <v>12185</v>
      </c>
      <c r="L141" t="s">
        <v>12485</v>
      </c>
    </row>
    <row r="142" spans="1:14">
      <c r="A142" t="s">
        <v>12509</v>
      </c>
      <c r="B142" t="s">
        <v>12509</v>
      </c>
      <c r="C142" t="s">
        <v>12504</v>
      </c>
      <c r="D142" t="s">
        <v>12184</v>
      </c>
      <c r="F142" t="s">
        <v>11289</v>
      </c>
      <c r="G142" t="s">
        <v>7006</v>
      </c>
      <c r="H142" s="39"/>
      <c r="I142" s="39"/>
      <c r="J142" t="s">
        <v>12492</v>
      </c>
      <c r="K142" t="s">
        <v>12185</v>
      </c>
      <c r="L142" t="s">
        <v>12486</v>
      </c>
    </row>
    <row r="143" spans="1:14">
      <c r="A143" t="s">
        <v>12510</v>
      </c>
      <c r="B143" t="s">
        <v>12510</v>
      </c>
      <c r="C143" t="s">
        <v>12504</v>
      </c>
      <c r="D143" t="s">
        <v>12184</v>
      </c>
      <c r="F143" t="s">
        <v>11289</v>
      </c>
      <c r="G143" t="s">
        <v>7006</v>
      </c>
      <c r="H143" s="39"/>
      <c r="I143" s="39"/>
      <c r="J143" t="s">
        <v>12492</v>
      </c>
      <c r="K143" t="s">
        <v>12185</v>
      </c>
      <c r="L143" t="s">
        <v>12487</v>
      </c>
    </row>
    <row r="144" spans="1:14">
      <c r="A144" t="s">
        <v>12511</v>
      </c>
      <c r="B144" t="s">
        <v>12511</v>
      </c>
      <c r="C144" t="s">
        <v>12504</v>
      </c>
      <c r="D144" t="s">
        <v>12184</v>
      </c>
      <c r="F144" t="s">
        <v>11289</v>
      </c>
      <c r="G144" t="s">
        <v>7006</v>
      </c>
      <c r="H144" s="39"/>
      <c r="I144" s="39"/>
      <c r="J144" t="s">
        <v>12492</v>
      </c>
      <c r="K144" t="s">
        <v>12185</v>
      </c>
      <c r="L144" t="s">
        <v>12488</v>
      </c>
      <c r="M144" t="s">
        <v>8485</v>
      </c>
      <c r="N144">
        <v>30136409</v>
      </c>
    </row>
    <row r="145" spans="1:14">
      <c r="A145" t="s">
        <v>12512</v>
      </c>
      <c r="B145" t="s">
        <v>12512</v>
      </c>
      <c r="C145" t="s">
        <v>12504</v>
      </c>
      <c r="D145" t="s">
        <v>12184</v>
      </c>
      <c r="F145" t="s">
        <v>11289</v>
      </c>
      <c r="G145" t="s">
        <v>7006</v>
      </c>
      <c r="H145" s="39"/>
      <c r="I145" s="39"/>
      <c r="J145" t="s">
        <v>12492</v>
      </c>
      <c r="K145" t="s">
        <v>12185</v>
      </c>
      <c r="L145" t="s">
        <v>12489</v>
      </c>
      <c r="M145" t="s">
        <v>8485</v>
      </c>
      <c r="N145">
        <v>30136410</v>
      </c>
    </row>
    <row r="146" spans="1:14">
      <c r="A146" t="s">
        <v>12513</v>
      </c>
      <c r="B146" t="s">
        <v>12513</v>
      </c>
      <c r="C146" t="s">
        <v>12504</v>
      </c>
      <c r="D146" t="s">
        <v>12184</v>
      </c>
      <c r="F146" t="s">
        <v>11289</v>
      </c>
      <c r="G146" t="s">
        <v>7006</v>
      </c>
      <c r="H146" s="39"/>
      <c r="I146" s="39"/>
      <c r="J146" t="s">
        <v>12492</v>
      </c>
      <c r="K146" t="s">
        <v>12185</v>
      </c>
      <c r="L146" t="s">
        <v>12491</v>
      </c>
    </row>
    <row r="147" spans="1:14">
      <c r="A147" t="s">
        <v>12271</v>
      </c>
      <c r="B147" t="s">
        <v>12271</v>
      </c>
      <c r="C147" t="s">
        <v>12272</v>
      </c>
      <c r="D147" t="s">
        <v>12273</v>
      </c>
      <c r="F147" t="s">
        <v>8491</v>
      </c>
      <c r="G147" t="s">
        <v>12274</v>
      </c>
      <c r="H147" t="s">
        <v>8493</v>
      </c>
      <c r="I147" t="s">
        <v>12271</v>
      </c>
      <c r="J147" t="s">
        <v>12275</v>
      </c>
      <c r="K147" t="s">
        <v>12273</v>
      </c>
      <c r="L147" t="s">
        <v>12271</v>
      </c>
      <c r="M147" t="s">
        <v>26</v>
      </c>
      <c r="N147" t="s">
        <v>12276</v>
      </c>
    </row>
    <row r="148" spans="1:14">
      <c r="A148" t="s">
        <v>12292</v>
      </c>
      <c r="B148" t="s">
        <v>12292</v>
      </c>
      <c r="C148" t="s">
        <v>12278</v>
      </c>
      <c r="D148" t="s">
        <v>12291</v>
      </c>
      <c r="F148" t="s">
        <v>8024</v>
      </c>
      <c r="G148" t="s">
        <v>8025</v>
      </c>
      <c r="H148" t="s">
        <v>8026</v>
      </c>
      <c r="I148" t="s">
        <v>12320</v>
      </c>
      <c r="J148" t="s">
        <v>12277</v>
      </c>
      <c r="K148" t="s">
        <v>12291</v>
      </c>
      <c r="L148" t="s">
        <v>12292</v>
      </c>
      <c r="M148" t="s">
        <v>26</v>
      </c>
      <c r="N148" t="s">
        <v>12322</v>
      </c>
    </row>
    <row r="149" spans="1:14">
      <c r="A149" t="s">
        <v>12293</v>
      </c>
      <c r="B149" t="s">
        <v>12293</v>
      </c>
      <c r="C149" t="s">
        <v>12279</v>
      </c>
      <c r="D149" t="s">
        <v>12291</v>
      </c>
      <c r="F149" t="s">
        <v>8024</v>
      </c>
      <c r="G149" t="s">
        <v>12319</v>
      </c>
      <c r="H149" t="s">
        <v>8026</v>
      </c>
      <c r="I149" t="s">
        <v>12321</v>
      </c>
      <c r="J149" t="s">
        <v>12277</v>
      </c>
      <c r="K149" t="s">
        <v>12291</v>
      </c>
      <c r="L149" t="s">
        <v>12293</v>
      </c>
      <c r="M149" t="s">
        <v>26</v>
      </c>
      <c r="N149" t="s">
        <v>12323</v>
      </c>
    </row>
    <row r="150" spans="1:14">
      <c r="A150" t="s">
        <v>12294</v>
      </c>
      <c r="B150" t="s">
        <v>12294</v>
      </c>
      <c r="C150" t="s">
        <v>12280</v>
      </c>
      <c r="D150" t="s">
        <v>12291</v>
      </c>
      <c r="F150" t="s">
        <v>8024</v>
      </c>
      <c r="G150" t="s">
        <v>12319</v>
      </c>
      <c r="H150" t="s">
        <v>8026</v>
      </c>
      <c r="I150" t="s">
        <v>12321</v>
      </c>
      <c r="J150" t="s">
        <v>12277</v>
      </c>
      <c r="K150" t="s">
        <v>12291</v>
      </c>
      <c r="L150" t="s">
        <v>12294</v>
      </c>
      <c r="M150" t="s">
        <v>26</v>
      </c>
      <c r="N150" t="s">
        <v>12324</v>
      </c>
    </row>
    <row r="151" spans="1:14">
      <c r="A151" t="s">
        <v>12295</v>
      </c>
      <c r="B151" t="s">
        <v>12295</v>
      </c>
      <c r="C151" t="s">
        <v>12279</v>
      </c>
      <c r="D151" t="s">
        <v>12291</v>
      </c>
      <c r="F151" t="s">
        <v>8024</v>
      </c>
      <c r="G151" t="s">
        <v>12319</v>
      </c>
      <c r="H151" t="s">
        <v>8026</v>
      </c>
      <c r="I151" t="s">
        <v>12321</v>
      </c>
      <c r="J151" t="s">
        <v>12277</v>
      </c>
      <c r="K151" t="s">
        <v>12291</v>
      </c>
      <c r="L151" t="s">
        <v>12295</v>
      </c>
      <c r="M151" t="s">
        <v>26</v>
      </c>
      <c r="N151" t="s">
        <v>12325</v>
      </c>
    </row>
    <row r="152" spans="1:14">
      <c r="A152" t="s">
        <v>12296</v>
      </c>
      <c r="B152" t="s">
        <v>12296</v>
      </c>
      <c r="C152" t="s">
        <v>12281</v>
      </c>
      <c r="D152" t="s">
        <v>12291</v>
      </c>
      <c r="F152" t="s">
        <v>8024</v>
      </c>
      <c r="G152" t="s">
        <v>12319</v>
      </c>
      <c r="H152" t="s">
        <v>8026</v>
      </c>
      <c r="I152" t="s">
        <v>12321</v>
      </c>
      <c r="J152" t="s">
        <v>12277</v>
      </c>
      <c r="K152" t="s">
        <v>12291</v>
      </c>
      <c r="L152" t="s">
        <v>12296</v>
      </c>
      <c r="M152" t="s">
        <v>26</v>
      </c>
      <c r="N152" t="s">
        <v>12326</v>
      </c>
    </row>
    <row r="153" spans="1:14">
      <c r="A153" t="s">
        <v>12297</v>
      </c>
      <c r="B153" t="s">
        <v>12297</v>
      </c>
      <c r="C153" t="s">
        <v>12282</v>
      </c>
      <c r="D153" t="s">
        <v>12291</v>
      </c>
      <c r="F153" t="s">
        <v>8024</v>
      </c>
      <c r="G153" t="s">
        <v>12319</v>
      </c>
      <c r="H153" t="s">
        <v>8026</v>
      </c>
      <c r="I153" t="s">
        <v>12321</v>
      </c>
      <c r="J153" t="s">
        <v>12277</v>
      </c>
      <c r="K153" t="s">
        <v>12291</v>
      </c>
      <c r="L153" t="s">
        <v>12297</v>
      </c>
      <c r="M153" t="s">
        <v>26</v>
      </c>
      <c r="N153" t="s">
        <v>12327</v>
      </c>
    </row>
    <row r="154" spans="1:14">
      <c r="A154" t="s">
        <v>12298</v>
      </c>
      <c r="B154" t="s">
        <v>12298</v>
      </c>
      <c r="C154" t="s">
        <v>12283</v>
      </c>
      <c r="D154" t="s">
        <v>12291</v>
      </c>
      <c r="F154" t="s">
        <v>8024</v>
      </c>
      <c r="G154" t="s">
        <v>8025</v>
      </c>
      <c r="H154" t="s">
        <v>8026</v>
      </c>
      <c r="I154" t="s">
        <v>12320</v>
      </c>
      <c r="J154" t="s">
        <v>12277</v>
      </c>
      <c r="K154" t="s">
        <v>12291</v>
      </c>
      <c r="L154" t="s">
        <v>12298</v>
      </c>
      <c r="M154" t="s">
        <v>26</v>
      </c>
      <c r="N154" t="s">
        <v>12328</v>
      </c>
    </row>
    <row r="155" spans="1:14">
      <c r="A155" t="s">
        <v>12299</v>
      </c>
      <c r="B155" t="s">
        <v>12299</v>
      </c>
      <c r="C155" t="s">
        <v>12282</v>
      </c>
      <c r="D155" t="s">
        <v>12291</v>
      </c>
      <c r="F155" t="s">
        <v>8024</v>
      </c>
      <c r="G155" t="s">
        <v>12319</v>
      </c>
      <c r="H155" t="s">
        <v>8026</v>
      </c>
      <c r="I155" t="s">
        <v>12321</v>
      </c>
      <c r="J155" t="s">
        <v>12277</v>
      </c>
      <c r="K155" t="s">
        <v>12291</v>
      </c>
      <c r="L155" t="s">
        <v>12299</v>
      </c>
      <c r="M155" t="s">
        <v>26</v>
      </c>
      <c r="N155" t="s">
        <v>12329</v>
      </c>
    </row>
    <row r="156" spans="1:14">
      <c r="A156" t="s">
        <v>12300</v>
      </c>
      <c r="B156" t="s">
        <v>12300</v>
      </c>
      <c r="C156" t="s">
        <v>12281</v>
      </c>
      <c r="D156" t="s">
        <v>12291</v>
      </c>
      <c r="F156" t="s">
        <v>8024</v>
      </c>
      <c r="G156" t="s">
        <v>12319</v>
      </c>
      <c r="H156" t="s">
        <v>8026</v>
      </c>
      <c r="I156" t="s">
        <v>12321</v>
      </c>
      <c r="J156" t="s">
        <v>12277</v>
      </c>
      <c r="K156" t="s">
        <v>12291</v>
      </c>
      <c r="L156" t="s">
        <v>12300</v>
      </c>
      <c r="M156" t="s">
        <v>26</v>
      </c>
      <c r="N156" t="s">
        <v>12330</v>
      </c>
    </row>
    <row r="157" spans="1:14">
      <c r="A157" t="s">
        <v>12301</v>
      </c>
      <c r="B157" t="s">
        <v>12301</v>
      </c>
      <c r="C157" t="s">
        <v>12284</v>
      </c>
      <c r="D157" t="s">
        <v>12291</v>
      </c>
      <c r="F157" t="s">
        <v>8024</v>
      </c>
      <c r="G157" t="s">
        <v>8025</v>
      </c>
      <c r="H157" t="s">
        <v>8026</v>
      </c>
      <c r="I157" t="s">
        <v>12320</v>
      </c>
      <c r="J157" t="s">
        <v>12277</v>
      </c>
      <c r="K157" t="s">
        <v>12291</v>
      </c>
      <c r="L157" t="s">
        <v>12301</v>
      </c>
      <c r="M157" t="s">
        <v>26</v>
      </c>
      <c r="N157" t="s">
        <v>12331</v>
      </c>
    </row>
    <row r="158" spans="1:14">
      <c r="A158" t="s">
        <v>12302</v>
      </c>
      <c r="B158" t="s">
        <v>12302</v>
      </c>
      <c r="C158" t="s">
        <v>12285</v>
      </c>
      <c r="D158" t="s">
        <v>12291</v>
      </c>
      <c r="F158" t="s">
        <v>8024</v>
      </c>
      <c r="G158" t="s">
        <v>8025</v>
      </c>
      <c r="H158" t="s">
        <v>8026</v>
      </c>
      <c r="I158" t="s">
        <v>12320</v>
      </c>
      <c r="J158" t="s">
        <v>12277</v>
      </c>
      <c r="K158" t="s">
        <v>12291</v>
      </c>
      <c r="L158" t="s">
        <v>12302</v>
      </c>
      <c r="M158" t="s">
        <v>26</v>
      </c>
      <c r="N158" t="s">
        <v>12332</v>
      </c>
    </row>
    <row r="159" spans="1:14">
      <c r="A159" t="s">
        <v>12303</v>
      </c>
      <c r="B159" t="s">
        <v>12303</v>
      </c>
      <c r="C159" t="s">
        <v>12284</v>
      </c>
      <c r="D159" t="s">
        <v>12291</v>
      </c>
      <c r="F159" t="s">
        <v>8024</v>
      </c>
      <c r="G159" t="s">
        <v>8025</v>
      </c>
      <c r="H159" t="s">
        <v>8026</v>
      </c>
      <c r="I159" t="s">
        <v>12320</v>
      </c>
      <c r="J159" t="s">
        <v>12277</v>
      </c>
      <c r="K159" t="s">
        <v>12291</v>
      </c>
      <c r="L159" t="s">
        <v>12303</v>
      </c>
      <c r="M159" t="s">
        <v>26</v>
      </c>
      <c r="N159" t="s">
        <v>12333</v>
      </c>
    </row>
    <row r="160" spans="1:14">
      <c r="A160" t="s">
        <v>12304</v>
      </c>
      <c r="B160" t="s">
        <v>12304</v>
      </c>
      <c r="C160" t="s">
        <v>12280</v>
      </c>
      <c r="D160" t="s">
        <v>12291</v>
      </c>
      <c r="F160" t="s">
        <v>8024</v>
      </c>
      <c r="G160" t="s">
        <v>12319</v>
      </c>
      <c r="H160" t="s">
        <v>8026</v>
      </c>
      <c r="I160" t="s">
        <v>12321</v>
      </c>
      <c r="J160" t="s">
        <v>12277</v>
      </c>
      <c r="K160" t="s">
        <v>12291</v>
      </c>
      <c r="L160" t="s">
        <v>12304</v>
      </c>
      <c r="M160" t="s">
        <v>26</v>
      </c>
      <c r="N160" t="s">
        <v>12334</v>
      </c>
    </row>
    <row r="161" spans="1:14">
      <c r="A161" t="s">
        <v>12305</v>
      </c>
      <c r="B161" t="s">
        <v>12305</v>
      </c>
      <c r="C161" t="s">
        <v>12280</v>
      </c>
      <c r="D161" t="s">
        <v>12291</v>
      </c>
      <c r="F161" t="s">
        <v>8024</v>
      </c>
      <c r="G161" t="s">
        <v>12319</v>
      </c>
      <c r="H161" t="s">
        <v>8026</v>
      </c>
      <c r="I161" t="s">
        <v>12321</v>
      </c>
      <c r="J161" t="s">
        <v>12277</v>
      </c>
      <c r="K161" t="s">
        <v>12291</v>
      </c>
      <c r="L161" t="s">
        <v>12305</v>
      </c>
      <c r="M161" t="s">
        <v>26</v>
      </c>
      <c r="N161" t="s">
        <v>12335</v>
      </c>
    </row>
    <row r="162" spans="1:14">
      <c r="A162" t="s">
        <v>12306</v>
      </c>
      <c r="B162" t="s">
        <v>12306</v>
      </c>
      <c r="C162" t="s">
        <v>12278</v>
      </c>
      <c r="D162" t="s">
        <v>12291</v>
      </c>
      <c r="F162" t="s">
        <v>8024</v>
      </c>
      <c r="G162" t="s">
        <v>8025</v>
      </c>
      <c r="H162" t="s">
        <v>8026</v>
      </c>
      <c r="I162" t="s">
        <v>12320</v>
      </c>
      <c r="J162" t="s">
        <v>12277</v>
      </c>
      <c r="K162" t="s">
        <v>12291</v>
      </c>
      <c r="L162" t="s">
        <v>12306</v>
      </c>
      <c r="M162" t="s">
        <v>26</v>
      </c>
      <c r="N162" t="s">
        <v>12336</v>
      </c>
    </row>
    <row r="163" spans="1:14">
      <c r="A163" t="s">
        <v>12307</v>
      </c>
      <c r="B163" t="s">
        <v>12307</v>
      </c>
      <c r="C163" t="s">
        <v>12278</v>
      </c>
      <c r="D163" t="s">
        <v>12291</v>
      </c>
      <c r="F163" t="s">
        <v>8024</v>
      </c>
      <c r="G163" t="s">
        <v>8025</v>
      </c>
      <c r="H163" t="s">
        <v>8026</v>
      </c>
      <c r="I163" t="s">
        <v>12320</v>
      </c>
      <c r="J163" t="s">
        <v>12277</v>
      </c>
      <c r="K163" t="s">
        <v>12291</v>
      </c>
      <c r="L163" t="s">
        <v>12307</v>
      </c>
      <c r="M163" t="s">
        <v>26</v>
      </c>
      <c r="N163" t="s">
        <v>12337</v>
      </c>
    </row>
    <row r="164" spans="1:14">
      <c r="A164" t="s">
        <v>12308</v>
      </c>
      <c r="B164" t="s">
        <v>12308</v>
      </c>
      <c r="C164" t="s">
        <v>12285</v>
      </c>
      <c r="D164" t="s">
        <v>12291</v>
      </c>
      <c r="F164" t="s">
        <v>8024</v>
      </c>
      <c r="G164" t="s">
        <v>8025</v>
      </c>
      <c r="H164" t="s">
        <v>8026</v>
      </c>
      <c r="I164" t="s">
        <v>12320</v>
      </c>
      <c r="J164" t="s">
        <v>12277</v>
      </c>
      <c r="K164" t="s">
        <v>12291</v>
      </c>
      <c r="L164" t="s">
        <v>12308</v>
      </c>
      <c r="M164" t="s">
        <v>26</v>
      </c>
      <c r="N164" t="s">
        <v>12338</v>
      </c>
    </row>
    <row r="165" spans="1:14">
      <c r="A165" t="s">
        <v>12309</v>
      </c>
      <c r="B165" t="s">
        <v>12309</v>
      </c>
      <c r="C165" t="s">
        <v>12282</v>
      </c>
      <c r="D165" t="s">
        <v>12291</v>
      </c>
      <c r="F165" t="s">
        <v>8024</v>
      </c>
      <c r="G165" t="s">
        <v>12319</v>
      </c>
      <c r="H165" t="s">
        <v>8026</v>
      </c>
      <c r="I165" t="s">
        <v>12321</v>
      </c>
      <c r="J165" t="s">
        <v>12277</v>
      </c>
      <c r="K165" t="s">
        <v>12291</v>
      </c>
      <c r="L165" t="s">
        <v>12309</v>
      </c>
      <c r="M165" t="s">
        <v>26</v>
      </c>
      <c r="N165" t="s">
        <v>12339</v>
      </c>
    </row>
    <row r="166" spans="1:14">
      <c r="A166" t="s">
        <v>12310</v>
      </c>
      <c r="B166" t="s">
        <v>12310</v>
      </c>
      <c r="C166" t="s">
        <v>12286</v>
      </c>
      <c r="D166" t="s">
        <v>12291</v>
      </c>
      <c r="F166" t="s">
        <v>8024</v>
      </c>
      <c r="G166" t="s">
        <v>12319</v>
      </c>
      <c r="H166" t="s">
        <v>8026</v>
      </c>
      <c r="I166" t="s">
        <v>12321</v>
      </c>
      <c r="J166" t="s">
        <v>12277</v>
      </c>
      <c r="K166" t="s">
        <v>12291</v>
      </c>
      <c r="L166" t="s">
        <v>12310</v>
      </c>
      <c r="M166" t="s">
        <v>26</v>
      </c>
      <c r="N166" t="s">
        <v>12340</v>
      </c>
    </row>
    <row r="167" spans="1:14">
      <c r="A167" t="s">
        <v>12311</v>
      </c>
      <c r="B167" t="s">
        <v>12311</v>
      </c>
      <c r="C167" t="s">
        <v>12280</v>
      </c>
      <c r="D167" t="s">
        <v>12291</v>
      </c>
      <c r="F167" t="s">
        <v>8024</v>
      </c>
      <c r="G167" t="s">
        <v>12319</v>
      </c>
      <c r="H167" t="s">
        <v>8026</v>
      </c>
      <c r="I167" t="s">
        <v>12321</v>
      </c>
      <c r="J167" t="s">
        <v>12277</v>
      </c>
      <c r="K167" t="s">
        <v>12291</v>
      </c>
      <c r="L167" t="s">
        <v>12311</v>
      </c>
      <c r="M167" t="s">
        <v>26</v>
      </c>
      <c r="N167" t="s">
        <v>12341</v>
      </c>
    </row>
    <row r="168" spans="1:14">
      <c r="A168" t="s">
        <v>12312</v>
      </c>
      <c r="B168" t="s">
        <v>12312</v>
      </c>
      <c r="C168" t="s">
        <v>12285</v>
      </c>
      <c r="D168" t="s">
        <v>12291</v>
      </c>
      <c r="F168" t="s">
        <v>8024</v>
      </c>
      <c r="G168" t="s">
        <v>8025</v>
      </c>
      <c r="H168" t="s">
        <v>8026</v>
      </c>
      <c r="I168" t="s">
        <v>12320</v>
      </c>
      <c r="J168" t="s">
        <v>12277</v>
      </c>
      <c r="K168" t="s">
        <v>12291</v>
      </c>
      <c r="L168" t="s">
        <v>12312</v>
      </c>
      <c r="M168" t="s">
        <v>26</v>
      </c>
      <c r="N168" t="s">
        <v>12342</v>
      </c>
    </row>
    <row r="169" spans="1:14">
      <c r="A169" t="s">
        <v>12313</v>
      </c>
      <c r="B169" t="s">
        <v>12313</v>
      </c>
      <c r="C169" t="s">
        <v>12287</v>
      </c>
      <c r="D169" t="s">
        <v>12291</v>
      </c>
      <c r="F169" t="s">
        <v>8024</v>
      </c>
      <c r="G169" t="s">
        <v>8025</v>
      </c>
      <c r="H169" t="s">
        <v>8026</v>
      </c>
      <c r="I169" t="s">
        <v>12320</v>
      </c>
      <c r="J169" t="s">
        <v>12277</v>
      </c>
      <c r="K169" t="s">
        <v>12291</v>
      </c>
      <c r="L169" t="s">
        <v>12313</v>
      </c>
      <c r="M169" t="s">
        <v>26</v>
      </c>
      <c r="N169" t="s">
        <v>12343</v>
      </c>
    </row>
    <row r="170" spans="1:14">
      <c r="A170" t="s">
        <v>12314</v>
      </c>
      <c r="B170" t="s">
        <v>12314</v>
      </c>
      <c r="C170" t="s">
        <v>12288</v>
      </c>
      <c r="D170" t="s">
        <v>12291</v>
      </c>
      <c r="F170" t="s">
        <v>8024</v>
      </c>
      <c r="G170" t="s">
        <v>12319</v>
      </c>
      <c r="H170" t="s">
        <v>8026</v>
      </c>
      <c r="I170" t="s">
        <v>12321</v>
      </c>
      <c r="J170" t="s">
        <v>12277</v>
      </c>
      <c r="K170" t="s">
        <v>12291</v>
      </c>
      <c r="L170" t="s">
        <v>12314</v>
      </c>
      <c r="M170" t="s">
        <v>26</v>
      </c>
      <c r="N170" t="s">
        <v>12344</v>
      </c>
    </row>
    <row r="171" spans="1:14">
      <c r="A171" t="s">
        <v>12315</v>
      </c>
      <c r="B171" t="s">
        <v>12315</v>
      </c>
      <c r="C171" t="s">
        <v>12284</v>
      </c>
      <c r="D171" t="s">
        <v>12291</v>
      </c>
      <c r="F171" t="s">
        <v>8024</v>
      </c>
      <c r="G171" t="s">
        <v>8025</v>
      </c>
      <c r="H171" t="s">
        <v>8026</v>
      </c>
      <c r="I171" t="s">
        <v>12320</v>
      </c>
      <c r="J171" t="s">
        <v>12277</v>
      </c>
      <c r="K171" t="s">
        <v>12291</v>
      </c>
      <c r="L171" t="s">
        <v>12315</v>
      </c>
      <c r="M171" t="s">
        <v>26</v>
      </c>
      <c r="N171" t="s">
        <v>12345</v>
      </c>
    </row>
    <row r="172" spans="1:14">
      <c r="A172" t="s">
        <v>12316</v>
      </c>
      <c r="B172" t="s">
        <v>12316</v>
      </c>
      <c r="C172" t="s">
        <v>12289</v>
      </c>
      <c r="D172" t="s">
        <v>12291</v>
      </c>
      <c r="F172" t="s">
        <v>8024</v>
      </c>
      <c r="G172" t="s">
        <v>8025</v>
      </c>
      <c r="H172" t="s">
        <v>8026</v>
      </c>
      <c r="I172" t="s">
        <v>12320</v>
      </c>
      <c r="J172" t="s">
        <v>12277</v>
      </c>
      <c r="K172" t="s">
        <v>12291</v>
      </c>
      <c r="L172" t="s">
        <v>12316</v>
      </c>
      <c r="M172" t="s">
        <v>26</v>
      </c>
      <c r="N172" t="s">
        <v>12346</v>
      </c>
    </row>
    <row r="173" spans="1:14">
      <c r="A173" t="s">
        <v>12317</v>
      </c>
      <c r="B173" t="s">
        <v>12317</v>
      </c>
      <c r="C173" t="s">
        <v>12290</v>
      </c>
      <c r="D173" t="s">
        <v>12291</v>
      </c>
      <c r="F173" t="s">
        <v>8024</v>
      </c>
      <c r="G173" t="s">
        <v>12319</v>
      </c>
      <c r="H173" t="s">
        <v>8026</v>
      </c>
      <c r="I173" t="s">
        <v>12321</v>
      </c>
      <c r="J173" t="s">
        <v>12277</v>
      </c>
      <c r="K173" t="s">
        <v>12291</v>
      </c>
      <c r="L173" t="s">
        <v>12317</v>
      </c>
      <c r="M173" t="s">
        <v>26</v>
      </c>
      <c r="N173" t="s">
        <v>12347</v>
      </c>
    </row>
    <row r="174" spans="1:14">
      <c r="A174" t="s">
        <v>12318</v>
      </c>
      <c r="B174" t="s">
        <v>12318</v>
      </c>
      <c r="C174" t="s">
        <v>12283</v>
      </c>
      <c r="D174" t="s">
        <v>12291</v>
      </c>
      <c r="F174" t="s">
        <v>8024</v>
      </c>
      <c r="G174" t="s">
        <v>8025</v>
      </c>
      <c r="H174" t="s">
        <v>8026</v>
      </c>
      <c r="I174" t="s">
        <v>12320</v>
      </c>
      <c r="J174" t="s">
        <v>12277</v>
      </c>
      <c r="K174" t="s">
        <v>12291</v>
      </c>
      <c r="L174" t="s">
        <v>12318</v>
      </c>
      <c r="M174" t="s">
        <v>26</v>
      </c>
      <c r="N174" t="s">
        <v>12348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676" activePane="bottomRight" state="frozen"/>
      <selection pane="topRight" activeCell="C1" sqref="C1"/>
      <selection pane="bottomLeft" activeCell="A2" sqref="A2"/>
      <selection pane="bottomRight" activeCell="M683" sqref="M68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42" t="s">
        <v>12576</v>
      </c>
      <c r="K682" s="19">
        <v>0</v>
      </c>
      <c r="L682" s="17" t="s">
        <v>4827</v>
      </c>
      <c r="M682" s="17" t="s">
        <v>478</v>
      </c>
      <c r="N682" s="17" t="s">
        <v>12590</v>
      </c>
      <c r="O682" s="16" t="s">
        <v>26</v>
      </c>
      <c r="P682" s="17" t="s">
        <v>12591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42" t="s">
        <v>12576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42" t="s">
        <v>12576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42" t="s">
        <v>12576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42" t="s">
        <v>12576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42" t="s">
        <v>12576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42" t="s">
        <v>12576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42" t="s">
        <v>12576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42" t="s">
        <v>12576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42" t="s">
        <v>12576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42" t="s">
        <v>12576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42" t="s">
        <v>12576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42" t="s">
        <v>12576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42" t="s">
        <v>12576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42" t="s">
        <v>12576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42" t="s">
        <v>12576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42" t="s">
        <v>12576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42" t="s">
        <v>12576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42" t="s">
        <v>12576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42" t="s">
        <v>12576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42" t="s">
        <v>12576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42" t="s">
        <v>12576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42" t="s">
        <v>12576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42" t="s">
        <v>12576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42" t="s">
        <v>12576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42" t="s">
        <v>12576</v>
      </c>
      <c r="K707" s="21">
        <v>10</v>
      </c>
      <c r="L707" s="17" t="s">
        <v>4827</v>
      </c>
      <c r="M707" s="17" t="s">
        <v>478</v>
      </c>
      <c r="N707" s="17" t="s">
        <v>12588</v>
      </c>
      <c r="O707" s="44" t="s">
        <v>26</v>
      </c>
      <c r="P707" s="17" t="s">
        <v>12589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42" t="s">
        <v>12576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42" t="s">
        <v>12576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42" t="s">
        <v>12576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42" t="s">
        <v>12576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42" t="s">
        <v>12576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42" t="s">
        <v>12576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42" t="s">
        <v>12576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42" t="s">
        <v>12576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42" t="s">
        <v>12576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42" t="s">
        <v>12576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42" t="s">
        <v>12576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42" t="s">
        <v>12576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42" t="s">
        <v>12576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42" t="s">
        <v>12576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42" t="s">
        <v>12576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42" t="s">
        <v>12576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42" t="s">
        <v>12576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42" t="s">
        <v>12576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42" t="s">
        <v>12576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42" t="s">
        <v>12576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42" t="s">
        <v>12576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42" t="s">
        <v>12576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42" t="s">
        <v>12576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42" t="s">
        <v>12576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42" t="s">
        <v>12576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42" t="s">
        <v>12576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42" t="s">
        <v>12576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42" t="s">
        <v>12576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42" t="s">
        <v>12576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42" t="s">
        <v>12576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42" t="s">
        <v>12576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42" t="s">
        <v>12576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42" t="s">
        <v>12576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42" t="s">
        <v>12576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42" t="s">
        <v>12576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42" t="s">
        <v>12576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42" t="s">
        <v>12576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42" t="s">
        <v>12576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42" t="s">
        <v>12576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42" t="s">
        <v>12576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42" t="s">
        <v>12576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42" t="s">
        <v>12576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42" t="s">
        <v>12576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42" t="s">
        <v>12576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42" t="s">
        <v>12576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42" t="s">
        <v>12576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42" t="s">
        <v>12576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42" t="s">
        <v>12576</v>
      </c>
      <c r="K755" s="21">
        <v>1000</v>
      </c>
      <c r="L755" s="17" t="s">
        <v>4827</v>
      </c>
      <c r="M755" s="17" t="s">
        <v>478</v>
      </c>
      <c r="N755" s="17" t="s">
        <v>12586</v>
      </c>
      <c r="O755" s="44" t="s">
        <v>26</v>
      </c>
      <c r="P755" s="17" t="s">
        <v>12587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42" t="s">
        <v>12576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42" t="s">
        <v>12576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42" t="s">
        <v>12576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42" t="s">
        <v>12576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42" t="s">
        <v>12576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42" t="s">
        <v>12576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42" t="s">
        <v>12576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42" t="s">
        <v>12576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42" t="s">
        <v>12576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42" t="s">
        <v>12576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42" t="s">
        <v>12576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42" t="s">
        <v>12576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42" t="s">
        <v>12576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42" t="s">
        <v>12576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42" t="s">
        <v>12576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42" t="s">
        <v>12576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42" t="s">
        <v>12576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42" t="s">
        <v>12576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42" t="s">
        <v>12576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42" t="s">
        <v>12576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42" t="s">
        <v>12576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42" t="s">
        <v>12576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42" t="s">
        <v>12576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42" t="s">
        <v>12576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42" t="s">
        <v>12576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42" t="s">
        <v>12576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42" t="s">
        <v>12576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42" t="s">
        <v>12576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42" t="s">
        <v>12576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42" t="s">
        <v>12576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42" t="s">
        <v>12576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42" t="s">
        <v>12576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42" t="s">
        <v>12576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42" t="s">
        <v>12576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42" t="s">
        <v>12576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42" t="s">
        <v>12576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42" t="s">
        <v>12576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42" t="s">
        <v>12576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42" t="s">
        <v>12576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42" t="s">
        <v>12576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42" t="s">
        <v>12576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42" t="s">
        <v>12576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42" t="s">
        <v>12576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42" t="s">
        <v>12576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42" t="s">
        <v>12576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42" t="s">
        <v>12576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42" t="s">
        <v>12576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42" t="s">
        <v>12576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42" t="s">
        <v>12576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42" t="s">
        <v>12576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42" t="s">
        <v>12576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42" t="s">
        <v>12576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42" t="s">
        <v>12576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42" t="s">
        <v>12576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42" t="s">
        <v>12576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42" t="s">
        <v>12576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42" t="s">
        <v>12576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42" t="s">
        <v>12576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42" t="s">
        <v>12576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42" t="s">
        <v>12576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42" t="s">
        <v>12576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42" t="s">
        <v>12576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42" t="s">
        <v>12576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42" t="s">
        <v>12576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42" t="s">
        <v>12576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42" t="s">
        <v>12576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42" t="s">
        <v>12576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42" t="s">
        <v>12576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42" t="s">
        <v>12576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42" t="s">
        <v>12576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42" t="s">
        <v>12576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42" t="s">
        <v>12576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42" t="s">
        <v>12576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42" t="s">
        <v>12576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42" t="s">
        <v>12576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42" t="s">
        <v>12576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42" t="s">
        <v>12576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42" t="s">
        <v>12576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42" t="s">
        <v>12576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42" t="s">
        <v>12576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42" t="s">
        <v>12576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42" t="s">
        <v>12576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42" t="s">
        <v>12576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42" t="s">
        <v>12576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42" t="s">
        <v>12576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42" t="s">
        <v>12576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42" t="s">
        <v>12576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42" t="s">
        <v>12576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42" t="s">
        <v>12576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42" t="s">
        <v>12576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42" t="s">
        <v>12576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42" t="s">
        <v>12576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42" t="s">
        <v>12576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42" t="s">
        <v>12576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42" t="s">
        <v>12576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42" t="s">
        <v>12576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12580</v>
      </c>
      <c r="B1377" t="s">
        <v>12580</v>
      </c>
      <c r="C1377" s="16" t="s">
        <v>12581</v>
      </c>
      <c r="D1377" s="16" t="s">
        <v>21</v>
      </c>
      <c r="E1377" s="14" t="s">
        <v>7499</v>
      </c>
      <c r="F1377" t="s">
        <v>12582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0.01</v>
      </c>
      <c r="L1377" t="s">
        <v>12583</v>
      </c>
      <c r="M1377" s="43" t="s">
        <v>478</v>
      </c>
      <c r="N1377" t="s">
        <v>12584</v>
      </c>
      <c r="O1377" s="16" t="s">
        <v>26</v>
      </c>
      <c r="P1377" t="s">
        <v>12585</v>
      </c>
    </row>
    <row r="1378" spans="1:16">
      <c r="A1378" t="s">
        <v>7509</v>
      </c>
      <c r="B1378" t="s">
        <v>7509</v>
      </c>
      <c r="C1378" s="16" t="s">
        <v>7510</v>
      </c>
      <c r="D1378" s="16" t="s">
        <v>21</v>
      </c>
      <c r="E1378" s="14" t="s">
        <v>7499</v>
      </c>
      <c r="F1378" t="s">
        <v>7508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7501</v>
      </c>
      <c r="K1378" s="3">
        <v>2.5000000000000001E-2</v>
      </c>
      <c r="L1378" t="s">
        <v>7505</v>
      </c>
      <c r="M1378" t="s">
        <v>7503</v>
      </c>
      <c r="N1378" t="s">
        <v>7506</v>
      </c>
      <c r="O1378" s="16" t="s">
        <v>26</v>
      </c>
      <c r="P1378" t="s">
        <v>7507</v>
      </c>
    </row>
    <row r="1379" spans="1:16">
      <c r="A1379" s="17" t="s">
        <v>7511</v>
      </c>
      <c r="B1379" s="17" t="s">
        <v>7511</v>
      </c>
      <c r="C1379" s="17" t="s">
        <v>7512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7513</v>
      </c>
      <c r="M1379" t="s">
        <v>6418</v>
      </c>
      <c r="N1379" t="s">
        <v>7515</v>
      </c>
      <c r="O1379" s="16" t="s">
        <v>26</v>
      </c>
      <c r="P1379" t="s">
        <v>7514</v>
      </c>
    </row>
    <row r="1380" spans="1:16">
      <c r="A1380" t="s">
        <v>7523</v>
      </c>
      <c r="B1380" t="s">
        <v>7523</v>
      </c>
      <c r="C1380" s="16" t="s">
        <v>7524</v>
      </c>
      <c r="D1380" s="16" t="s">
        <v>21</v>
      </c>
      <c r="E1380" s="14" t="s">
        <v>7525</v>
      </c>
      <c r="F1380" t="s">
        <v>7526</v>
      </c>
      <c r="G1380" s="17" t="str">
        <f>Config!$B$3</f>
        <v>SCH/R_IEC.SchLib</v>
      </c>
      <c r="H1380" s="16" t="s">
        <v>4298</v>
      </c>
      <c r="I1380" s="18" t="s">
        <v>7527</v>
      </c>
      <c r="J1380" s="16" t="s">
        <v>7528</v>
      </c>
      <c r="K1380" s="3">
        <v>25</v>
      </c>
      <c r="L1380" s="26" t="s">
        <v>7529</v>
      </c>
      <c r="M1380" t="s">
        <v>7530</v>
      </c>
      <c r="N1380" t="s">
        <v>7532</v>
      </c>
      <c r="O1380" s="16" t="s">
        <v>26</v>
      </c>
      <c r="P1380" t="s">
        <v>7531</v>
      </c>
    </row>
    <row r="1381" spans="1:16">
      <c r="A1381" t="s">
        <v>7533</v>
      </c>
      <c r="B1381" t="s">
        <v>7533</v>
      </c>
      <c r="C1381" s="16" t="s">
        <v>7534</v>
      </c>
      <c r="D1381" s="16" t="s">
        <v>21</v>
      </c>
      <c r="E1381" s="14" t="s">
        <v>7538</v>
      </c>
      <c r="F1381" t="s">
        <v>7535</v>
      </c>
      <c r="G1381" s="17" t="str">
        <f>Config!$B$3</f>
        <v>SCH/R_IEC.SchLib</v>
      </c>
      <c r="H1381" s="16" t="s">
        <v>7536</v>
      </c>
      <c r="I1381" s="18" t="s">
        <v>7527</v>
      </c>
      <c r="J1381" s="16" t="s">
        <v>7537</v>
      </c>
      <c r="K1381" s="3">
        <v>391</v>
      </c>
      <c r="L1381" s="26" t="s">
        <v>7539</v>
      </c>
      <c r="M1381" t="s">
        <v>6418</v>
      </c>
      <c r="N1381" t="s">
        <v>7533</v>
      </c>
      <c r="O1381" s="16" t="s">
        <v>26</v>
      </c>
      <c r="P1381" t="s">
        <v>7540</v>
      </c>
    </row>
    <row r="1382" spans="1:16">
      <c r="A1382" t="s">
        <v>7557</v>
      </c>
      <c r="B1382" t="s">
        <v>7557</v>
      </c>
      <c r="C1382" s="16" t="s">
        <v>7578</v>
      </c>
      <c r="D1382" s="16" t="s">
        <v>7000</v>
      </c>
      <c r="E1382" s="14" t="s">
        <v>7599</v>
      </c>
      <c r="F1382" t="s">
        <v>7600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7599</v>
      </c>
      <c r="K1382">
        <v>0.08</v>
      </c>
      <c r="L1382" t="s">
        <v>7646</v>
      </c>
      <c r="M1382" s="16" t="s">
        <v>7000</v>
      </c>
      <c r="N1382" t="s">
        <v>7621</v>
      </c>
      <c r="O1382" s="16" t="s">
        <v>26</v>
      </c>
      <c r="P1382" t="s">
        <v>7647</v>
      </c>
    </row>
    <row r="1383" spans="1:16">
      <c r="A1383" t="s">
        <v>7558</v>
      </c>
      <c r="B1383" t="s">
        <v>7558</v>
      </c>
      <c r="C1383" t="s">
        <v>7579</v>
      </c>
      <c r="D1383" s="16" t="s">
        <v>7000</v>
      </c>
      <c r="E1383" s="14" t="s">
        <v>7599</v>
      </c>
      <c r="F1383" t="s">
        <v>7601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</v>
      </c>
      <c r="L1383" t="s">
        <v>7646</v>
      </c>
      <c r="M1383" s="16" t="s">
        <v>7000</v>
      </c>
      <c r="N1383" t="s">
        <v>7622</v>
      </c>
      <c r="O1383" s="16" t="s">
        <v>26</v>
      </c>
      <c r="P1383" t="s">
        <v>7648</v>
      </c>
    </row>
    <row r="1384" spans="1:16">
      <c r="A1384" t="s">
        <v>7559</v>
      </c>
      <c r="B1384" t="s">
        <v>7559</v>
      </c>
      <c r="C1384" t="s">
        <v>7580</v>
      </c>
      <c r="D1384" s="16" t="s">
        <v>7000</v>
      </c>
      <c r="E1384" s="14" t="s">
        <v>7599</v>
      </c>
      <c r="F1384" t="s">
        <v>7602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0.125</v>
      </c>
      <c r="L1384" t="s">
        <v>7646</v>
      </c>
      <c r="M1384" s="16" t="s">
        <v>7000</v>
      </c>
      <c r="N1384" t="s">
        <v>7623</v>
      </c>
      <c r="O1384" s="16" t="s">
        <v>26</v>
      </c>
      <c r="P1384" t="s">
        <v>7649</v>
      </c>
    </row>
    <row r="1385" spans="1:16">
      <c r="A1385" t="s">
        <v>7560</v>
      </c>
      <c r="B1385" t="s">
        <v>7560</v>
      </c>
      <c r="C1385" t="s">
        <v>7581</v>
      </c>
      <c r="D1385" s="16" t="s">
        <v>7000</v>
      </c>
      <c r="E1385" s="14" t="s">
        <v>7599</v>
      </c>
      <c r="F1385" t="s">
        <v>7603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0.16</v>
      </c>
      <c r="L1385" t="s">
        <v>7646</v>
      </c>
      <c r="M1385" s="16" t="s">
        <v>7000</v>
      </c>
      <c r="N1385" t="s">
        <v>7624</v>
      </c>
      <c r="O1385" s="16" t="s">
        <v>26</v>
      </c>
      <c r="P1385" t="s">
        <v>7650</v>
      </c>
    </row>
    <row r="1386" spans="1:16">
      <c r="A1386" t="s">
        <v>7561</v>
      </c>
      <c r="B1386" t="s">
        <v>7561</v>
      </c>
      <c r="C1386" t="s">
        <v>7582</v>
      </c>
      <c r="D1386" s="16" t="s">
        <v>7000</v>
      </c>
      <c r="E1386" s="14" t="s">
        <v>7599</v>
      </c>
      <c r="F1386" t="s">
        <v>7604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</v>
      </c>
      <c r="L1386" t="s">
        <v>7646</v>
      </c>
      <c r="M1386" s="16" t="s">
        <v>7000</v>
      </c>
      <c r="N1386" t="s">
        <v>7625</v>
      </c>
      <c r="O1386" s="16" t="s">
        <v>26</v>
      </c>
      <c r="P1386" t="s">
        <v>7651</v>
      </c>
    </row>
    <row r="1387" spans="1:16">
      <c r="A1387" t="s">
        <v>7562</v>
      </c>
      <c r="B1387" t="s">
        <v>7562</v>
      </c>
      <c r="C1387" t="s">
        <v>7583</v>
      </c>
      <c r="D1387" s="16" t="s">
        <v>7000</v>
      </c>
      <c r="E1387" s="14" t="s">
        <v>7599</v>
      </c>
      <c r="F1387" t="s">
        <v>7605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0.25</v>
      </c>
      <c r="L1387" t="s">
        <v>7646</v>
      </c>
      <c r="M1387" s="16" t="s">
        <v>7000</v>
      </c>
      <c r="N1387" t="s">
        <v>7626</v>
      </c>
      <c r="O1387" s="16" t="s">
        <v>26</v>
      </c>
      <c r="P1387" t="s">
        <v>7652</v>
      </c>
    </row>
    <row r="1388" spans="1:16">
      <c r="A1388" t="s">
        <v>7563</v>
      </c>
      <c r="B1388" t="s">
        <v>7563</v>
      </c>
      <c r="C1388" t="s">
        <v>7584</v>
      </c>
      <c r="D1388" s="16" t="s">
        <v>7000</v>
      </c>
      <c r="E1388" s="14" t="s">
        <v>7599</v>
      </c>
      <c r="F1388" t="s">
        <v>7606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0.315</v>
      </c>
      <c r="L1388" t="s">
        <v>7646</v>
      </c>
      <c r="M1388" s="16" t="s">
        <v>7000</v>
      </c>
      <c r="N1388" t="s">
        <v>7627</v>
      </c>
      <c r="O1388" s="16" t="s">
        <v>26</v>
      </c>
      <c r="P1388" t="s">
        <v>7653</v>
      </c>
    </row>
    <row r="1389" spans="1:16">
      <c r="A1389" t="s">
        <v>7564</v>
      </c>
      <c r="B1389" t="s">
        <v>7564</v>
      </c>
      <c r="C1389" t="s">
        <v>7585</v>
      </c>
      <c r="D1389" s="16" t="s">
        <v>7000</v>
      </c>
      <c r="E1389" s="14" t="s">
        <v>7599</v>
      </c>
      <c r="F1389" t="s">
        <v>7607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0.4</v>
      </c>
      <c r="L1389" t="s">
        <v>7646</v>
      </c>
      <c r="M1389" s="16" t="s">
        <v>7000</v>
      </c>
      <c r="N1389" t="s">
        <v>7628</v>
      </c>
      <c r="O1389" s="16" t="s">
        <v>26</v>
      </c>
      <c r="P1389" t="s">
        <v>7654</v>
      </c>
    </row>
    <row r="1390" spans="1:16">
      <c r="A1390" t="s">
        <v>7565</v>
      </c>
      <c r="B1390" t="s">
        <v>7565</v>
      </c>
      <c r="C1390" t="s">
        <v>7586</v>
      </c>
      <c r="D1390" s="16" t="s">
        <v>7000</v>
      </c>
      <c r="E1390" s="14" t="s">
        <v>7599</v>
      </c>
      <c r="F1390" t="s">
        <v>7608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0.5</v>
      </c>
      <c r="L1390" t="s">
        <v>7646</v>
      </c>
      <c r="M1390" s="16" t="s">
        <v>7000</v>
      </c>
      <c r="N1390" t="s">
        <v>7629</v>
      </c>
      <c r="O1390" s="16" t="s">
        <v>26</v>
      </c>
      <c r="P1390" t="s">
        <v>7655</v>
      </c>
    </row>
    <row r="1391" spans="1:16">
      <c r="A1391" t="s">
        <v>7566</v>
      </c>
      <c r="B1391" t="s">
        <v>7566</v>
      </c>
      <c r="C1391" t="s">
        <v>7587</v>
      </c>
      <c r="D1391" s="16" t="s">
        <v>7000</v>
      </c>
      <c r="E1391" s="14" t="s">
        <v>7599</v>
      </c>
      <c r="F1391" t="s">
        <v>7609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0.63</v>
      </c>
      <c r="L1391" t="s">
        <v>7646</v>
      </c>
      <c r="M1391" s="16" t="s">
        <v>7000</v>
      </c>
      <c r="N1391" t="s">
        <v>7630</v>
      </c>
      <c r="O1391" s="16" t="s">
        <v>26</v>
      </c>
      <c r="P1391" t="s">
        <v>7656</v>
      </c>
    </row>
    <row r="1392" spans="1:16">
      <c r="A1392" t="s">
        <v>7643</v>
      </c>
      <c r="B1392" t="s">
        <v>7643</v>
      </c>
      <c r="C1392" t="s">
        <v>7644</v>
      </c>
      <c r="D1392" s="16" t="s">
        <v>7000</v>
      </c>
      <c r="E1392" s="14" t="s">
        <v>7599</v>
      </c>
      <c r="F1392" t="s">
        <v>7645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0.8</v>
      </c>
      <c r="L1392" t="s">
        <v>7646</v>
      </c>
      <c r="M1392" s="16" t="s">
        <v>7000</v>
      </c>
      <c r="N1392" t="s">
        <v>7631</v>
      </c>
      <c r="O1392" s="16" t="s">
        <v>26</v>
      </c>
      <c r="P1392" t="s">
        <v>7657</v>
      </c>
    </row>
    <row r="1393" spans="1:16">
      <c r="A1393" t="s">
        <v>7567</v>
      </c>
      <c r="B1393" t="s">
        <v>7567</v>
      </c>
      <c r="C1393" t="s">
        <v>7588</v>
      </c>
      <c r="D1393" s="16" t="s">
        <v>7000</v>
      </c>
      <c r="E1393" s="14" t="s">
        <v>7599</v>
      </c>
      <c r="F1393" t="s">
        <v>7610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</v>
      </c>
      <c r="L1393" t="s">
        <v>7646</v>
      </c>
      <c r="M1393" s="16" t="s">
        <v>7000</v>
      </c>
      <c r="N1393" t="s">
        <v>7632</v>
      </c>
      <c r="O1393" s="16" t="s">
        <v>26</v>
      </c>
      <c r="P1393" t="s">
        <v>7658</v>
      </c>
    </row>
    <row r="1394" spans="1:16">
      <c r="A1394" t="s">
        <v>7568</v>
      </c>
      <c r="B1394" t="s">
        <v>7568</v>
      </c>
      <c r="C1394" t="s">
        <v>7589</v>
      </c>
      <c r="D1394" s="16" t="s">
        <v>7000</v>
      </c>
      <c r="E1394" s="14" t="s">
        <v>7599</v>
      </c>
      <c r="F1394" t="s">
        <v>7611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1.25</v>
      </c>
      <c r="L1394" t="s">
        <v>7646</v>
      </c>
      <c r="M1394" s="16" t="s">
        <v>7000</v>
      </c>
      <c r="N1394" t="s">
        <v>7633</v>
      </c>
      <c r="O1394" s="16" t="s">
        <v>26</v>
      </c>
      <c r="P1394" t="s">
        <v>7659</v>
      </c>
    </row>
    <row r="1395" spans="1:16">
      <c r="A1395" t="s">
        <v>7569</v>
      </c>
      <c r="B1395" t="s">
        <v>7569</v>
      </c>
      <c r="C1395" t="s">
        <v>7590</v>
      </c>
      <c r="D1395" s="16" t="s">
        <v>7000</v>
      </c>
      <c r="E1395" s="14" t="s">
        <v>7599</v>
      </c>
      <c r="F1395" t="s">
        <v>7612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1.6</v>
      </c>
      <c r="L1395" t="s">
        <v>7646</v>
      </c>
      <c r="M1395" s="16" t="s">
        <v>7000</v>
      </c>
      <c r="N1395" t="s">
        <v>7634</v>
      </c>
      <c r="O1395" s="16" t="s">
        <v>26</v>
      </c>
      <c r="P1395" t="s">
        <v>7660</v>
      </c>
    </row>
    <row r="1396" spans="1:16">
      <c r="A1396" t="s">
        <v>7570</v>
      </c>
      <c r="B1396" t="s">
        <v>7570</v>
      </c>
      <c r="C1396" t="s">
        <v>7591</v>
      </c>
      <c r="D1396" s="16" t="s">
        <v>7000</v>
      </c>
      <c r="E1396" s="14" t="s">
        <v>7599</v>
      </c>
      <c r="F1396" t="s">
        <v>7613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</v>
      </c>
      <c r="L1396" t="s">
        <v>7646</v>
      </c>
      <c r="M1396" s="16" t="s">
        <v>7000</v>
      </c>
      <c r="N1396" t="s">
        <v>7635</v>
      </c>
      <c r="O1396" s="16" t="s">
        <v>26</v>
      </c>
      <c r="P1396" t="s">
        <v>7661</v>
      </c>
    </row>
    <row r="1397" spans="1:16">
      <c r="A1397" t="s">
        <v>7571</v>
      </c>
      <c r="B1397" t="s">
        <v>7571</v>
      </c>
      <c r="C1397" t="s">
        <v>7592</v>
      </c>
      <c r="D1397" s="16" t="s">
        <v>7000</v>
      </c>
      <c r="E1397" s="14" t="s">
        <v>7599</v>
      </c>
      <c r="F1397" t="s">
        <v>7614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2.5</v>
      </c>
      <c r="L1397" t="s">
        <v>7646</v>
      </c>
      <c r="M1397" s="16" t="s">
        <v>7000</v>
      </c>
      <c r="N1397" t="s">
        <v>7636</v>
      </c>
      <c r="O1397" s="16" t="s">
        <v>26</v>
      </c>
      <c r="P1397" t="s">
        <v>7662</v>
      </c>
    </row>
    <row r="1398" spans="1:16">
      <c r="A1398" t="s">
        <v>7572</v>
      </c>
      <c r="B1398" t="s">
        <v>7572</v>
      </c>
      <c r="C1398" t="s">
        <v>7593</v>
      </c>
      <c r="D1398" s="16" t="s">
        <v>7000</v>
      </c>
      <c r="E1398" s="14" t="s">
        <v>7599</v>
      </c>
      <c r="F1398" t="s">
        <v>7615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3.15</v>
      </c>
      <c r="L1398" t="s">
        <v>7646</v>
      </c>
      <c r="M1398" s="16" t="s">
        <v>7000</v>
      </c>
      <c r="N1398" t="s">
        <v>7637</v>
      </c>
      <c r="O1398" s="16" t="s">
        <v>26</v>
      </c>
      <c r="P1398" t="s">
        <v>7663</v>
      </c>
    </row>
    <row r="1399" spans="1:16">
      <c r="A1399" t="s">
        <v>7573</v>
      </c>
      <c r="B1399" t="s">
        <v>7573</v>
      </c>
      <c r="C1399" t="s">
        <v>7594</v>
      </c>
      <c r="D1399" s="16" t="s">
        <v>7000</v>
      </c>
      <c r="E1399" s="14" t="s">
        <v>7599</v>
      </c>
      <c r="F1399" t="s">
        <v>7616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4</v>
      </c>
      <c r="L1399" t="s">
        <v>7646</v>
      </c>
      <c r="M1399" s="16" t="s">
        <v>7000</v>
      </c>
      <c r="N1399" t="s">
        <v>7638</v>
      </c>
      <c r="O1399" s="16" t="s">
        <v>26</v>
      </c>
      <c r="P1399" t="s">
        <v>7664</v>
      </c>
    </row>
    <row r="1400" spans="1:16">
      <c r="A1400" t="s">
        <v>7574</v>
      </c>
      <c r="B1400" t="s">
        <v>7574</v>
      </c>
      <c r="C1400" t="s">
        <v>7595</v>
      </c>
      <c r="D1400" s="16" t="s">
        <v>7000</v>
      </c>
      <c r="E1400" s="14" t="s">
        <v>7599</v>
      </c>
      <c r="F1400" t="s">
        <v>7617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5</v>
      </c>
      <c r="L1400" t="s">
        <v>7646</v>
      </c>
      <c r="M1400" s="16" t="s">
        <v>7000</v>
      </c>
      <c r="N1400" t="s">
        <v>7639</v>
      </c>
      <c r="O1400" s="16" t="s">
        <v>26</v>
      </c>
      <c r="P1400" t="s">
        <v>7665</v>
      </c>
    </row>
    <row r="1401" spans="1:16">
      <c r="A1401" t="s">
        <v>7575</v>
      </c>
      <c r="B1401" t="s">
        <v>7575</v>
      </c>
      <c r="C1401" t="s">
        <v>7596</v>
      </c>
      <c r="D1401" s="16" t="s">
        <v>7000</v>
      </c>
      <c r="E1401" s="14" t="s">
        <v>7599</v>
      </c>
      <c r="F1401" t="s">
        <v>7618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6.3</v>
      </c>
      <c r="L1401" t="s">
        <v>7646</v>
      </c>
      <c r="M1401" s="16" t="s">
        <v>7000</v>
      </c>
      <c r="N1401" t="s">
        <v>7640</v>
      </c>
      <c r="O1401" s="16" t="s">
        <v>26</v>
      </c>
      <c r="P1401" t="s">
        <v>7666</v>
      </c>
    </row>
    <row r="1402" spans="1:16">
      <c r="A1402" t="s">
        <v>7576</v>
      </c>
      <c r="B1402" t="s">
        <v>7576</v>
      </c>
      <c r="C1402" t="s">
        <v>7597</v>
      </c>
      <c r="D1402" s="16" t="s">
        <v>7000</v>
      </c>
      <c r="E1402" s="14" t="s">
        <v>7599</v>
      </c>
      <c r="F1402" t="s">
        <v>7619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8</v>
      </c>
      <c r="L1402" t="s">
        <v>7646</v>
      </c>
      <c r="M1402" s="16" t="s">
        <v>7000</v>
      </c>
      <c r="N1402" t="s">
        <v>7641</v>
      </c>
      <c r="O1402" s="16" t="s">
        <v>26</v>
      </c>
      <c r="P1402" t="s">
        <v>7667</v>
      </c>
    </row>
    <row r="1403" spans="1:16">
      <c r="A1403" t="s">
        <v>7577</v>
      </c>
      <c r="B1403" t="s">
        <v>7577</v>
      </c>
      <c r="C1403" t="s">
        <v>7598</v>
      </c>
      <c r="D1403" s="16" t="s">
        <v>7000</v>
      </c>
      <c r="E1403" s="14" t="s">
        <v>7599</v>
      </c>
      <c r="F1403" t="s">
        <v>7620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7599</v>
      </c>
      <c r="K1403">
        <v>10</v>
      </c>
      <c r="L1403" t="s">
        <v>7646</v>
      </c>
      <c r="M1403" s="16" t="s">
        <v>7000</v>
      </c>
      <c r="N1403" t="s">
        <v>7642</v>
      </c>
      <c r="O1403" s="16" t="s">
        <v>26</v>
      </c>
      <c r="P1403" t="s">
        <v>7668</v>
      </c>
    </row>
    <row r="1404" spans="1:16">
      <c r="A1404" t="s">
        <v>10810</v>
      </c>
      <c r="B1404" t="s">
        <v>10810</v>
      </c>
      <c r="C1404" t="s">
        <v>10811</v>
      </c>
      <c r="D1404" s="16" t="s">
        <v>10812</v>
      </c>
      <c r="E1404" s="14" t="s">
        <v>10813</v>
      </c>
      <c r="F1404" t="s">
        <v>7620</v>
      </c>
      <c r="G1404" s="17" t="str">
        <f>Config!$B$3</f>
        <v>SCH/R_IEC.SchLib</v>
      </c>
      <c r="H1404" s="17" t="s">
        <v>10826</v>
      </c>
      <c r="I1404" s="38"/>
      <c r="J1404" s="40"/>
      <c r="L1404" t="s">
        <v>12152</v>
      </c>
      <c r="M1404" s="16" t="s">
        <v>12153</v>
      </c>
      <c r="N1404" t="s">
        <v>12154</v>
      </c>
      <c r="O1404" s="16" t="s">
        <v>26</v>
      </c>
      <c r="P1404" t="s">
        <v>12155</v>
      </c>
    </row>
    <row r="1405" spans="1:16">
      <c r="A1405" t="s">
        <v>10814</v>
      </c>
      <c r="B1405" t="s">
        <v>10814</v>
      </c>
      <c r="C1405" t="s">
        <v>12578</v>
      </c>
      <c r="D1405" s="16" t="s">
        <v>12579</v>
      </c>
      <c r="E1405" s="14" t="s">
        <v>10813</v>
      </c>
      <c r="G1405" s="17" t="str">
        <f>Config!$B$3</f>
        <v>SCH/R_IEC.SchLib</v>
      </c>
      <c r="H1405" t="s">
        <v>10816</v>
      </c>
      <c r="I1405" s="38" t="str">
        <f>_xlfn.CONCAT(PrivateLibraryPath,"PCB/Littelfuse.PcbLib")</f>
        <v>../altium_lib_private/PCB/Littelfuse.PcbLib</v>
      </c>
      <c r="J1405" s="43" t="s">
        <v>12156</v>
      </c>
      <c r="L1405" t="s">
        <v>12577</v>
      </c>
      <c r="M1405" s="16" t="s">
        <v>2671</v>
      </c>
      <c r="N1405" t="s">
        <v>12156</v>
      </c>
      <c r="O1405" s="16" t="s">
        <v>26</v>
      </c>
      <c r="P1405" t="s">
        <v>12157</v>
      </c>
    </row>
    <row r="1406" spans="1:16">
      <c r="A1406" t="s">
        <v>10815</v>
      </c>
      <c r="B1406" t="s">
        <v>10815</v>
      </c>
      <c r="D1406" s="16"/>
      <c r="G1406" s="17" t="str">
        <f>Config!$B$3</f>
        <v>SCH/R_IEC.SchLib</v>
      </c>
      <c r="H1406" t="s">
        <v>10817</v>
      </c>
      <c r="I1406" s="18"/>
      <c r="J1406" s="16"/>
      <c r="M1406" s="16"/>
      <c r="O1406" s="16"/>
    </row>
    <row r="1407" spans="1:16">
      <c r="A1407" t="s">
        <v>8068</v>
      </c>
      <c r="B1407" t="s">
        <v>8068</v>
      </c>
      <c r="C1407" t="s">
        <v>8073</v>
      </c>
      <c r="D1407" s="16" t="s">
        <v>4370</v>
      </c>
      <c r="E1407" s="14" t="s">
        <v>8071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8071</v>
      </c>
      <c r="K1407">
        <v>1000</v>
      </c>
      <c r="L1407" t="s">
        <v>8076</v>
      </c>
      <c r="M1407" t="s">
        <v>4550</v>
      </c>
      <c r="N1407" t="s">
        <v>8077</v>
      </c>
      <c r="O1407" s="16" t="s">
        <v>26</v>
      </c>
      <c r="P1407" t="s">
        <v>8078</v>
      </c>
    </row>
    <row r="1408" spans="1:16">
      <c r="A1408" t="s">
        <v>8069</v>
      </c>
      <c r="B1408" t="s">
        <v>8069</v>
      </c>
      <c r="C1408" t="s">
        <v>8074</v>
      </c>
      <c r="D1408" s="16" t="s">
        <v>4370</v>
      </c>
      <c r="E1408" s="14" t="s">
        <v>8072</v>
      </c>
      <c r="F1408" t="s">
        <v>164</v>
      </c>
      <c r="G1408" s="17" t="str">
        <f>Config!$B$3</f>
        <v>SCH/R_IEC.SchLib</v>
      </c>
      <c r="H1408" t="s">
        <v>8070</v>
      </c>
      <c r="I1408" s="18" t="s">
        <v>8075</v>
      </c>
      <c r="J1408" t="s">
        <v>8072</v>
      </c>
      <c r="K1408">
        <v>1000</v>
      </c>
      <c r="L1408" t="s">
        <v>8076</v>
      </c>
      <c r="M1408" s="16" t="s">
        <v>4550</v>
      </c>
      <c r="N1408" t="s">
        <v>8079</v>
      </c>
      <c r="O1408" s="16" t="s">
        <v>26</v>
      </c>
      <c r="P1408" t="s">
        <v>8080</v>
      </c>
    </row>
    <row r="1409" spans="1:26">
      <c r="A1409" s="16" t="s">
        <v>8141</v>
      </c>
      <c r="B1409" s="16" t="s">
        <v>8141</v>
      </c>
      <c r="C1409" s="16" t="s">
        <v>8312</v>
      </c>
      <c r="D1409" s="16" t="s">
        <v>21</v>
      </c>
      <c r="E1409" s="36" t="s">
        <v>8482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0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8142</v>
      </c>
      <c r="B1410" s="16" t="s">
        <v>8142</v>
      </c>
      <c r="C1410" s="16" t="s">
        <v>8313</v>
      </c>
      <c r="D1410" s="16" t="s">
        <v>21</v>
      </c>
      <c r="E1410" s="36" t="s">
        <v>8482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8143</v>
      </c>
      <c r="B1411" s="16" t="s">
        <v>8143</v>
      </c>
      <c r="C1411" s="16" t="s">
        <v>8314</v>
      </c>
      <c r="D1411" s="16" t="s">
        <v>21</v>
      </c>
      <c r="E1411" s="36" t="s">
        <v>8482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1.1000000000000001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8144</v>
      </c>
      <c r="B1412" s="16" t="s">
        <v>8144</v>
      </c>
      <c r="C1412" s="16" t="s">
        <v>8315</v>
      </c>
      <c r="D1412" s="16" t="s">
        <v>21</v>
      </c>
      <c r="E1412" s="36" t="s">
        <v>8482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1.2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8145</v>
      </c>
      <c r="B1413" s="16" t="s">
        <v>8145</v>
      </c>
      <c r="C1413" s="16" t="s">
        <v>8316</v>
      </c>
      <c r="D1413" s="16" t="s">
        <v>21</v>
      </c>
      <c r="E1413" s="36" t="s">
        <v>8482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1.3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8146</v>
      </c>
      <c r="B1414" s="16" t="s">
        <v>8146</v>
      </c>
      <c r="C1414" s="16" t="s">
        <v>8317</v>
      </c>
      <c r="D1414" s="16" t="s">
        <v>21</v>
      </c>
      <c r="E1414" s="36" t="s">
        <v>8482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1.5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8147</v>
      </c>
      <c r="B1415" s="16" t="s">
        <v>8147</v>
      </c>
      <c r="C1415" s="16" t="s">
        <v>8318</v>
      </c>
      <c r="D1415" s="16" t="s">
        <v>21</v>
      </c>
      <c r="E1415" s="36" t="s">
        <v>8482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1.6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8148</v>
      </c>
      <c r="B1416" s="16" t="s">
        <v>8148</v>
      </c>
      <c r="C1416" s="16" t="s">
        <v>8319</v>
      </c>
      <c r="D1416" s="16" t="s">
        <v>21</v>
      </c>
      <c r="E1416" s="36" t="s">
        <v>8482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1.8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8149</v>
      </c>
      <c r="B1417" s="16" t="s">
        <v>8149</v>
      </c>
      <c r="C1417" s="16" t="s">
        <v>8320</v>
      </c>
      <c r="D1417" s="16" t="s">
        <v>21</v>
      </c>
      <c r="E1417" s="36" t="s">
        <v>8482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8150</v>
      </c>
      <c r="B1418" s="16" t="s">
        <v>8150</v>
      </c>
      <c r="C1418" s="16" t="s">
        <v>8321</v>
      </c>
      <c r="D1418" s="16" t="s">
        <v>21</v>
      </c>
      <c r="E1418" s="36" t="s">
        <v>8482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2.2000000000000002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8151</v>
      </c>
      <c r="B1419" s="16" t="s">
        <v>8151</v>
      </c>
      <c r="C1419" s="16" t="s">
        <v>8322</v>
      </c>
      <c r="D1419" s="16" t="s">
        <v>21</v>
      </c>
      <c r="E1419" s="36" t="s">
        <v>8482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2.4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8152</v>
      </c>
      <c r="B1420" s="16" t="s">
        <v>8152</v>
      </c>
      <c r="C1420" s="16" t="s">
        <v>8323</v>
      </c>
      <c r="D1420" s="16" t="s">
        <v>21</v>
      </c>
      <c r="E1420" s="36" t="s">
        <v>8482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2.7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8153</v>
      </c>
      <c r="B1421" s="16" t="s">
        <v>8153</v>
      </c>
      <c r="C1421" s="16" t="s">
        <v>8324</v>
      </c>
      <c r="D1421" s="16" t="s">
        <v>21</v>
      </c>
      <c r="E1421" s="36" t="s">
        <v>8482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8154</v>
      </c>
      <c r="B1422" s="16" t="s">
        <v>8154</v>
      </c>
      <c r="C1422" s="16" t="s">
        <v>8325</v>
      </c>
      <c r="D1422" s="16" t="s">
        <v>21</v>
      </c>
      <c r="E1422" s="36" t="s">
        <v>8482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3.3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8155</v>
      </c>
      <c r="B1423" s="16" t="s">
        <v>8155</v>
      </c>
      <c r="C1423" s="16" t="s">
        <v>8326</v>
      </c>
      <c r="D1423" s="16" t="s">
        <v>21</v>
      </c>
      <c r="E1423" s="36" t="s">
        <v>8482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3.6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8156</v>
      </c>
      <c r="B1424" s="16" t="s">
        <v>8156</v>
      </c>
      <c r="C1424" s="16" t="s">
        <v>8327</v>
      </c>
      <c r="D1424" s="16" t="s">
        <v>21</v>
      </c>
      <c r="E1424" s="36" t="s">
        <v>8482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3.9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8157</v>
      </c>
      <c r="B1425" s="16" t="s">
        <v>8157</v>
      </c>
      <c r="C1425" s="16" t="s">
        <v>8328</v>
      </c>
      <c r="D1425" s="16" t="s">
        <v>21</v>
      </c>
      <c r="E1425" s="36" t="s">
        <v>8482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4.3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8158</v>
      </c>
      <c r="B1426" s="16" t="s">
        <v>8158</v>
      </c>
      <c r="C1426" s="16" t="s">
        <v>8329</v>
      </c>
      <c r="D1426" s="16" t="s">
        <v>21</v>
      </c>
      <c r="E1426" s="36" t="s">
        <v>8482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4.7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8159</v>
      </c>
      <c r="B1427" s="16" t="s">
        <v>8159</v>
      </c>
      <c r="C1427" s="16" t="s">
        <v>8330</v>
      </c>
      <c r="D1427" s="16" t="s">
        <v>21</v>
      </c>
      <c r="E1427" s="36" t="s">
        <v>8482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5.0999999999999996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8160</v>
      </c>
      <c r="B1428" s="16" t="s">
        <v>8160</v>
      </c>
      <c r="C1428" s="16" t="s">
        <v>8331</v>
      </c>
      <c r="D1428" s="16" t="s">
        <v>21</v>
      </c>
      <c r="E1428" s="36" t="s">
        <v>8482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5.6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8161</v>
      </c>
      <c r="B1429" s="16" t="s">
        <v>8161</v>
      </c>
      <c r="C1429" s="16" t="s">
        <v>8332</v>
      </c>
      <c r="D1429" s="16" t="s">
        <v>21</v>
      </c>
      <c r="E1429" s="36" t="s">
        <v>8482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6.2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8162</v>
      </c>
      <c r="B1430" s="16" t="s">
        <v>8162</v>
      </c>
      <c r="C1430" s="16" t="s">
        <v>8333</v>
      </c>
      <c r="D1430" s="16" t="s">
        <v>21</v>
      </c>
      <c r="E1430" s="36" t="s">
        <v>8482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6.8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8163</v>
      </c>
      <c r="B1431" s="16" t="s">
        <v>8163</v>
      </c>
      <c r="C1431" s="16" t="s">
        <v>8334</v>
      </c>
      <c r="D1431" s="16" t="s">
        <v>21</v>
      </c>
      <c r="E1431" s="36" t="s">
        <v>8482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7.5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8164</v>
      </c>
      <c r="B1432" s="16" t="s">
        <v>8164</v>
      </c>
      <c r="C1432" s="16" t="s">
        <v>8335</v>
      </c>
      <c r="D1432" s="16" t="s">
        <v>21</v>
      </c>
      <c r="E1432" s="36" t="s">
        <v>8482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8.1999999999999993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8165</v>
      </c>
      <c r="B1433" s="16" t="s">
        <v>8165</v>
      </c>
      <c r="C1433" s="16" t="s">
        <v>8336</v>
      </c>
      <c r="D1433" s="16" t="s">
        <v>21</v>
      </c>
      <c r="E1433" s="36" t="s">
        <v>8482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19">
        <v>9.1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8166</v>
      </c>
      <c r="B1434" s="16" t="s">
        <v>8166</v>
      </c>
      <c r="C1434" s="16" t="s">
        <v>8337</v>
      </c>
      <c r="D1434" s="16" t="s">
        <v>21</v>
      </c>
      <c r="E1434" s="36" t="s">
        <v>8482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10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8167</v>
      </c>
      <c r="B1435" s="16" t="s">
        <v>8167</v>
      </c>
      <c r="C1435" s="16" t="s">
        <v>8338</v>
      </c>
      <c r="D1435" s="16" t="s">
        <v>21</v>
      </c>
      <c r="E1435" s="36" t="s">
        <v>8482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11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8168</v>
      </c>
      <c r="B1436" s="16" t="s">
        <v>8168</v>
      </c>
      <c r="C1436" s="16" t="s">
        <v>8339</v>
      </c>
      <c r="D1436" s="16" t="s">
        <v>21</v>
      </c>
      <c r="E1436" s="36" t="s">
        <v>8482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12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8169</v>
      </c>
      <c r="B1437" s="16" t="s">
        <v>8169</v>
      </c>
      <c r="C1437" s="16" t="s">
        <v>8340</v>
      </c>
      <c r="D1437" s="16" t="s">
        <v>21</v>
      </c>
      <c r="E1437" s="36" t="s">
        <v>8482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13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8170</v>
      </c>
      <c r="B1438" s="16" t="s">
        <v>8170</v>
      </c>
      <c r="C1438" s="16" t="s">
        <v>8341</v>
      </c>
      <c r="D1438" s="16" t="s">
        <v>21</v>
      </c>
      <c r="E1438" s="36" t="s">
        <v>8482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15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8171</v>
      </c>
      <c r="B1439" s="16" t="s">
        <v>8171</v>
      </c>
      <c r="C1439" s="16" t="s">
        <v>8342</v>
      </c>
      <c r="D1439" s="16" t="s">
        <v>21</v>
      </c>
      <c r="E1439" s="36" t="s">
        <v>8482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16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8172</v>
      </c>
      <c r="B1440" s="16" t="s">
        <v>8172</v>
      </c>
      <c r="C1440" s="16" t="s">
        <v>8343</v>
      </c>
      <c r="D1440" s="16" t="s">
        <v>21</v>
      </c>
      <c r="E1440" s="36" t="s">
        <v>8482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18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8173</v>
      </c>
      <c r="B1441" s="16" t="s">
        <v>8173</v>
      </c>
      <c r="C1441" s="16" t="s">
        <v>8344</v>
      </c>
      <c r="D1441" s="16" t="s">
        <v>21</v>
      </c>
      <c r="E1441" s="36" t="s">
        <v>8482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20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8174</v>
      </c>
      <c r="B1442" s="16" t="s">
        <v>8174</v>
      </c>
      <c r="C1442" s="16" t="s">
        <v>8345</v>
      </c>
      <c r="D1442" s="16" t="s">
        <v>21</v>
      </c>
      <c r="E1442" s="36" t="s">
        <v>8482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22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8175</v>
      </c>
      <c r="B1443" s="16" t="s">
        <v>8175</v>
      </c>
      <c r="C1443" s="16" t="s">
        <v>8346</v>
      </c>
      <c r="D1443" s="16" t="s">
        <v>21</v>
      </c>
      <c r="E1443" s="36" t="s">
        <v>8482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24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8176</v>
      </c>
      <c r="B1444" s="16" t="s">
        <v>8176</v>
      </c>
      <c r="C1444" s="16" t="s">
        <v>8347</v>
      </c>
      <c r="D1444" s="16" t="s">
        <v>21</v>
      </c>
      <c r="E1444" s="36" t="s">
        <v>8482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27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8177</v>
      </c>
      <c r="B1445" s="16" t="s">
        <v>8177</v>
      </c>
      <c r="C1445" s="16" t="s">
        <v>8348</v>
      </c>
      <c r="D1445" s="16" t="s">
        <v>21</v>
      </c>
      <c r="E1445" s="36" t="s">
        <v>8482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30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8178</v>
      </c>
      <c r="B1446" s="16" t="s">
        <v>8178</v>
      </c>
      <c r="C1446" s="16" t="s">
        <v>8349</v>
      </c>
      <c r="D1446" s="16" t="s">
        <v>21</v>
      </c>
      <c r="E1446" s="36" t="s">
        <v>8482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33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8179</v>
      </c>
      <c r="B1447" s="16" t="s">
        <v>8179</v>
      </c>
      <c r="C1447" s="16" t="s">
        <v>8350</v>
      </c>
      <c r="D1447" s="16" t="s">
        <v>21</v>
      </c>
      <c r="E1447" s="36" t="s">
        <v>8482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36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8180</v>
      </c>
      <c r="B1448" s="16" t="s">
        <v>8180</v>
      </c>
      <c r="C1448" s="16" t="s">
        <v>8351</v>
      </c>
      <c r="D1448" s="16" t="s">
        <v>21</v>
      </c>
      <c r="E1448" s="36" t="s">
        <v>8482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39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8181</v>
      </c>
      <c r="B1449" s="16" t="s">
        <v>8181</v>
      </c>
      <c r="C1449" s="16" t="s">
        <v>8352</v>
      </c>
      <c r="D1449" s="16" t="s">
        <v>21</v>
      </c>
      <c r="E1449" s="36" t="s">
        <v>8482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43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8182</v>
      </c>
      <c r="B1450" s="16" t="s">
        <v>8182</v>
      </c>
      <c r="C1450" s="16" t="s">
        <v>8353</v>
      </c>
      <c r="D1450" s="16" t="s">
        <v>21</v>
      </c>
      <c r="E1450" s="36" t="s">
        <v>8482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47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8183</v>
      </c>
      <c r="B1451" s="16" t="s">
        <v>8183</v>
      </c>
      <c r="C1451" s="16" t="s">
        <v>8354</v>
      </c>
      <c r="D1451" s="16" t="s">
        <v>21</v>
      </c>
      <c r="E1451" s="36" t="s">
        <v>8482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51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8184</v>
      </c>
      <c r="B1452" s="16" t="s">
        <v>8184</v>
      </c>
      <c r="C1452" s="16" t="s">
        <v>8355</v>
      </c>
      <c r="D1452" s="16" t="s">
        <v>21</v>
      </c>
      <c r="E1452" s="36" t="s">
        <v>8482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56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8185</v>
      </c>
      <c r="B1453" s="16" t="s">
        <v>8185</v>
      </c>
      <c r="C1453" s="16" t="s">
        <v>8356</v>
      </c>
      <c r="D1453" s="16" t="s">
        <v>21</v>
      </c>
      <c r="E1453" s="36" t="s">
        <v>8482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62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8186</v>
      </c>
      <c r="B1454" s="16" t="s">
        <v>8186</v>
      </c>
      <c r="C1454" s="16" t="s">
        <v>8357</v>
      </c>
      <c r="D1454" s="16" t="s">
        <v>21</v>
      </c>
      <c r="E1454" s="36" t="s">
        <v>8482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68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8187</v>
      </c>
      <c r="B1455" s="16" t="s">
        <v>8187</v>
      </c>
      <c r="C1455" s="16" t="s">
        <v>8358</v>
      </c>
      <c r="D1455" s="16" t="s">
        <v>21</v>
      </c>
      <c r="E1455" s="36" t="s">
        <v>8482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75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8188</v>
      </c>
      <c r="B1456" s="16" t="s">
        <v>8188</v>
      </c>
      <c r="C1456" s="16" t="s">
        <v>8359</v>
      </c>
      <c r="D1456" s="16" t="s">
        <v>21</v>
      </c>
      <c r="E1456" s="36" t="s">
        <v>8482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82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8189</v>
      </c>
      <c r="B1457" s="16" t="s">
        <v>8189</v>
      </c>
      <c r="C1457" s="16" t="s">
        <v>8360</v>
      </c>
      <c r="D1457" s="16" t="s">
        <v>21</v>
      </c>
      <c r="E1457" s="36" t="s">
        <v>8482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91</v>
      </c>
      <c r="L1457" s="19" t="s">
        <v>8498</v>
      </c>
      <c r="M1457" s="16" t="s">
        <v>4418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8190</v>
      </c>
      <c r="B1458" s="16" t="s">
        <v>8190</v>
      </c>
      <c r="C1458" s="16" t="s">
        <v>8361</v>
      </c>
      <c r="D1458" s="16" t="s">
        <v>21</v>
      </c>
      <c r="E1458" s="36" t="s">
        <v>8482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100</v>
      </c>
      <c r="L1458" s="19" t="s">
        <v>8498</v>
      </c>
      <c r="M1458" s="16" t="s">
        <v>4418</v>
      </c>
      <c r="N1458" s="16" t="s">
        <v>8500</v>
      </c>
      <c r="O1458" s="16" t="s">
        <v>26</v>
      </c>
      <c r="P1458" s="16" t="s">
        <v>10619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8191</v>
      </c>
      <c r="B1459" s="16" t="s">
        <v>8191</v>
      </c>
      <c r="C1459" s="16" t="s">
        <v>8362</v>
      </c>
      <c r="D1459" s="16" t="s">
        <v>21</v>
      </c>
      <c r="E1459" s="36" t="s">
        <v>8482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110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8192</v>
      </c>
      <c r="B1460" s="16" t="s">
        <v>8192</v>
      </c>
      <c r="C1460" s="16" t="s">
        <v>8363</v>
      </c>
      <c r="D1460" s="16" t="s">
        <v>21</v>
      </c>
      <c r="E1460" s="36" t="s">
        <v>8482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120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8193</v>
      </c>
      <c r="B1461" s="16" t="s">
        <v>8193</v>
      </c>
      <c r="C1461" s="16" t="s">
        <v>8364</v>
      </c>
      <c r="D1461" s="16" t="s">
        <v>21</v>
      </c>
      <c r="E1461" s="36" t="s">
        <v>8482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130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8194</v>
      </c>
      <c r="B1462" s="16" t="s">
        <v>8194</v>
      </c>
      <c r="C1462" s="16" t="s">
        <v>8365</v>
      </c>
      <c r="D1462" s="16" t="s">
        <v>21</v>
      </c>
      <c r="E1462" s="36" t="s">
        <v>8482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150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8195</v>
      </c>
      <c r="B1463" s="16" t="s">
        <v>8195</v>
      </c>
      <c r="C1463" s="16" t="s">
        <v>8366</v>
      </c>
      <c r="D1463" s="16" t="s">
        <v>21</v>
      </c>
      <c r="E1463" s="36" t="s">
        <v>8482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160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8196</v>
      </c>
      <c r="B1464" s="16" t="s">
        <v>8196</v>
      </c>
      <c r="C1464" s="16" t="s">
        <v>8367</v>
      </c>
      <c r="D1464" s="16" t="s">
        <v>21</v>
      </c>
      <c r="E1464" s="36" t="s">
        <v>8482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180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8197</v>
      </c>
      <c r="B1465" s="16" t="s">
        <v>8197</v>
      </c>
      <c r="C1465" s="16" t="s">
        <v>8368</v>
      </c>
      <c r="D1465" s="16" t="s">
        <v>21</v>
      </c>
      <c r="E1465" s="36" t="s">
        <v>8482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200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8198</v>
      </c>
      <c r="B1466" s="16" t="s">
        <v>8198</v>
      </c>
      <c r="C1466" s="16" t="s">
        <v>8369</v>
      </c>
      <c r="D1466" s="16" t="s">
        <v>21</v>
      </c>
      <c r="E1466" s="36" t="s">
        <v>8482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220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8199</v>
      </c>
      <c r="B1467" s="16" t="s">
        <v>8199</v>
      </c>
      <c r="C1467" s="16" t="s">
        <v>8370</v>
      </c>
      <c r="D1467" s="16" t="s">
        <v>21</v>
      </c>
      <c r="E1467" s="36" t="s">
        <v>8482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240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8200</v>
      </c>
      <c r="B1468" s="16" t="s">
        <v>8200</v>
      </c>
      <c r="C1468" s="16" t="s">
        <v>8371</v>
      </c>
      <c r="D1468" s="16" t="s">
        <v>21</v>
      </c>
      <c r="E1468" s="36" t="s">
        <v>8482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270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8201</v>
      </c>
      <c r="B1469" s="16" t="s">
        <v>8201</v>
      </c>
      <c r="C1469" s="16" t="s">
        <v>8372</v>
      </c>
      <c r="D1469" s="16" t="s">
        <v>21</v>
      </c>
      <c r="E1469" s="36" t="s">
        <v>8482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300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8202</v>
      </c>
      <c r="B1470" s="16" t="s">
        <v>8202</v>
      </c>
      <c r="C1470" s="16" t="s">
        <v>8373</v>
      </c>
      <c r="D1470" s="16" t="s">
        <v>21</v>
      </c>
      <c r="E1470" s="36" t="s">
        <v>8482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330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8203</v>
      </c>
      <c r="B1471" s="16" t="s">
        <v>8203</v>
      </c>
      <c r="C1471" s="16" t="s">
        <v>8374</v>
      </c>
      <c r="D1471" s="16" t="s">
        <v>21</v>
      </c>
      <c r="E1471" s="36" t="s">
        <v>8482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360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8204</v>
      </c>
      <c r="B1472" s="16" t="s">
        <v>8204</v>
      </c>
      <c r="C1472" s="16" t="s">
        <v>8375</v>
      </c>
      <c r="D1472" s="16" t="s">
        <v>21</v>
      </c>
      <c r="E1472" s="36" t="s">
        <v>8482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390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8205</v>
      </c>
      <c r="B1473" s="16" t="s">
        <v>8205</v>
      </c>
      <c r="C1473" s="16" t="s">
        <v>8376</v>
      </c>
      <c r="D1473" s="16" t="s">
        <v>21</v>
      </c>
      <c r="E1473" s="36" t="s">
        <v>8482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430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8206</v>
      </c>
      <c r="B1474" s="16" t="s">
        <v>8206</v>
      </c>
      <c r="C1474" s="16" t="s">
        <v>8377</v>
      </c>
      <c r="D1474" s="16" t="s">
        <v>21</v>
      </c>
      <c r="E1474" s="36" t="s">
        <v>8482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470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8207</v>
      </c>
      <c r="B1475" s="16" t="s">
        <v>8207</v>
      </c>
      <c r="C1475" s="16" t="s">
        <v>8378</v>
      </c>
      <c r="D1475" s="16" t="s">
        <v>21</v>
      </c>
      <c r="E1475" s="36" t="s">
        <v>8482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510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8208</v>
      </c>
      <c r="B1476" s="16" t="s">
        <v>8208</v>
      </c>
      <c r="C1476" s="16" t="s">
        <v>8379</v>
      </c>
      <c r="D1476" s="16" t="s">
        <v>21</v>
      </c>
      <c r="E1476" s="36" t="s">
        <v>8482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560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8209</v>
      </c>
      <c r="B1477" s="16" t="s">
        <v>8209</v>
      </c>
      <c r="C1477" s="16" t="s">
        <v>8380</v>
      </c>
      <c r="D1477" s="16" t="s">
        <v>21</v>
      </c>
      <c r="E1477" s="36" t="s">
        <v>8482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620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8210</v>
      </c>
      <c r="B1478" s="16" t="s">
        <v>8210</v>
      </c>
      <c r="C1478" s="16" t="s">
        <v>8381</v>
      </c>
      <c r="D1478" s="16" t="s">
        <v>21</v>
      </c>
      <c r="E1478" s="36" t="s">
        <v>8482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680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8211</v>
      </c>
      <c r="B1479" s="16" t="s">
        <v>8211</v>
      </c>
      <c r="C1479" s="16" t="s">
        <v>8382</v>
      </c>
      <c r="D1479" s="16" t="s">
        <v>21</v>
      </c>
      <c r="E1479" s="36" t="s">
        <v>8482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750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8212</v>
      </c>
      <c r="B1480" s="16" t="s">
        <v>8212</v>
      </c>
      <c r="C1480" s="16" t="s">
        <v>8383</v>
      </c>
      <c r="D1480" s="16" t="s">
        <v>21</v>
      </c>
      <c r="E1480" s="36" t="s">
        <v>8482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820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8213</v>
      </c>
      <c r="B1481" s="16" t="s">
        <v>8213</v>
      </c>
      <c r="C1481" s="16" t="s">
        <v>8384</v>
      </c>
      <c r="D1481" s="16" t="s">
        <v>21</v>
      </c>
      <c r="E1481" s="36" t="s">
        <v>8482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910</v>
      </c>
      <c r="L1481" s="19" t="s">
        <v>8498</v>
      </c>
      <c r="M1481" s="16" t="s">
        <v>4418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8214</v>
      </c>
      <c r="B1482" s="16" t="s">
        <v>8214</v>
      </c>
      <c r="C1482" s="16" t="s">
        <v>8385</v>
      </c>
      <c r="D1482" s="16" t="s">
        <v>21</v>
      </c>
      <c r="E1482" s="36" t="s">
        <v>8482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1000</v>
      </c>
      <c r="L1482" s="19" t="s">
        <v>8498</v>
      </c>
      <c r="M1482" s="16" t="s">
        <v>4418</v>
      </c>
      <c r="N1482" s="16" t="s">
        <v>8499</v>
      </c>
      <c r="O1482" s="16" t="s">
        <v>26</v>
      </c>
      <c r="P1482" s="16" t="s">
        <v>10620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8215</v>
      </c>
      <c r="B1483" s="16" t="s">
        <v>8215</v>
      </c>
      <c r="C1483" s="16" t="s">
        <v>8386</v>
      </c>
      <c r="D1483" s="16" t="s">
        <v>21</v>
      </c>
      <c r="E1483" s="36" t="s">
        <v>8482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1100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8216</v>
      </c>
      <c r="B1484" s="16" t="s">
        <v>8216</v>
      </c>
      <c r="C1484" s="16" t="s">
        <v>8387</v>
      </c>
      <c r="D1484" s="16" t="s">
        <v>21</v>
      </c>
      <c r="E1484" s="36" t="s">
        <v>8482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1200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8217</v>
      </c>
      <c r="B1485" s="16" t="s">
        <v>8217</v>
      </c>
      <c r="C1485" s="16" t="s">
        <v>8388</v>
      </c>
      <c r="D1485" s="16" t="s">
        <v>21</v>
      </c>
      <c r="E1485" s="36" t="s">
        <v>8482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1300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8218</v>
      </c>
      <c r="B1486" s="16" t="s">
        <v>8218</v>
      </c>
      <c r="C1486" s="16" t="s">
        <v>8389</v>
      </c>
      <c r="D1486" s="16" t="s">
        <v>21</v>
      </c>
      <c r="E1486" s="36" t="s">
        <v>8482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1500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8219</v>
      </c>
      <c r="B1487" s="16" t="s">
        <v>8219</v>
      </c>
      <c r="C1487" s="16" t="s">
        <v>8390</v>
      </c>
      <c r="D1487" s="16" t="s">
        <v>21</v>
      </c>
      <c r="E1487" s="36" t="s">
        <v>8482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1600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8220</v>
      </c>
      <c r="B1488" s="16" t="s">
        <v>8220</v>
      </c>
      <c r="C1488" s="16" t="s">
        <v>8391</v>
      </c>
      <c r="D1488" s="16" t="s">
        <v>21</v>
      </c>
      <c r="E1488" s="36" t="s">
        <v>8482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1800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8221</v>
      </c>
      <c r="B1489" s="16" t="s">
        <v>8221</v>
      </c>
      <c r="C1489" s="16" t="s">
        <v>8392</v>
      </c>
      <c r="D1489" s="16" t="s">
        <v>21</v>
      </c>
      <c r="E1489" s="36" t="s">
        <v>8482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2000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8222</v>
      </c>
      <c r="B1490" s="16" t="s">
        <v>8222</v>
      </c>
      <c r="C1490" s="16" t="s">
        <v>8393</v>
      </c>
      <c r="D1490" s="16" t="s">
        <v>21</v>
      </c>
      <c r="E1490" s="36" t="s">
        <v>8482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2200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8223</v>
      </c>
      <c r="B1491" s="16" t="s">
        <v>8223</v>
      </c>
      <c r="C1491" s="16" t="s">
        <v>8394</v>
      </c>
      <c r="D1491" s="16" t="s">
        <v>21</v>
      </c>
      <c r="E1491" s="36" t="s">
        <v>8482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2400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8224</v>
      </c>
      <c r="B1492" s="16" t="s">
        <v>8224</v>
      </c>
      <c r="C1492" s="16" t="s">
        <v>8395</v>
      </c>
      <c r="D1492" s="16" t="s">
        <v>21</v>
      </c>
      <c r="E1492" s="36" t="s">
        <v>8482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2700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8225</v>
      </c>
      <c r="B1493" s="16" t="s">
        <v>8225</v>
      </c>
      <c r="C1493" s="16" t="s">
        <v>8396</v>
      </c>
      <c r="D1493" s="16" t="s">
        <v>21</v>
      </c>
      <c r="E1493" s="36" t="s">
        <v>8482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3000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8226</v>
      </c>
      <c r="B1494" s="16" t="s">
        <v>8226</v>
      </c>
      <c r="C1494" s="16" t="s">
        <v>8397</v>
      </c>
      <c r="D1494" s="16" t="s">
        <v>21</v>
      </c>
      <c r="E1494" s="36" t="s">
        <v>8482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3300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8227</v>
      </c>
      <c r="B1495" s="16" t="s">
        <v>8227</v>
      </c>
      <c r="C1495" s="16" t="s">
        <v>8398</v>
      </c>
      <c r="D1495" s="16" t="s">
        <v>21</v>
      </c>
      <c r="E1495" s="36" t="s">
        <v>8482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3600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8228</v>
      </c>
      <c r="B1496" s="16" t="s">
        <v>8228</v>
      </c>
      <c r="C1496" s="16" t="s">
        <v>8399</v>
      </c>
      <c r="D1496" s="16" t="s">
        <v>21</v>
      </c>
      <c r="E1496" s="36" t="s">
        <v>8482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3900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8229</v>
      </c>
      <c r="B1497" s="16" t="s">
        <v>8229</v>
      </c>
      <c r="C1497" s="16" t="s">
        <v>8400</v>
      </c>
      <c r="D1497" s="16" t="s">
        <v>21</v>
      </c>
      <c r="E1497" s="36" t="s">
        <v>8482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4300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8230</v>
      </c>
      <c r="B1498" s="16" t="s">
        <v>8230</v>
      </c>
      <c r="C1498" s="16" t="s">
        <v>8401</v>
      </c>
      <c r="D1498" s="16" t="s">
        <v>21</v>
      </c>
      <c r="E1498" s="36" t="s">
        <v>8482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4700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8231</v>
      </c>
      <c r="B1499" s="16" t="s">
        <v>8231</v>
      </c>
      <c r="C1499" s="16" t="s">
        <v>8402</v>
      </c>
      <c r="D1499" s="16" t="s">
        <v>21</v>
      </c>
      <c r="E1499" s="36" t="s">
        <v>8482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5100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8232</v>
      </c>
      <c r="B1500" s="16" t="s">
        <v>8232</v>
      </c>
      <c r="C1500" s="16" t="s">
        <v>8403</v>
      </c>
      <c r="D1500" s="16" t="s">
        <v>21</v>
      </c>
      <c r="E1500" s="36" t="s">
        <v>8482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5600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8233</v>
      </c>
      <c r="B1501" s="16" t="s">
        <v>8233</v>
      </c>
      <c r="C1501" s="16" t="s">
        <v>8404</v>
      </c>
      <c r="D1501" s="16" t="s">
        <v>21</v>
      </c>
      <c r="E1501" s="36" t="s">
        <v>8482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6200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8234</v>
      </c>
      <c r="B1502" s="16" t="s">
        <v>8234</v>
      </c>
      <c r="C1502" s="16" t="s">
        <v>8405</v>
      </c>
      <c r="D1502" s="16" t="s">
        <v>21</v>
      </c>
      <c r="E1502" s="36" t="s">
        <v>8482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6800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8235</v>
      </c>
      <c r="B1503" s="16" t="s">
        <v>8235</v>
      </c>
      <c r="C1503" s="16" t="s">
        <v>8406</v>
      </c>
      <c r="D1503" s="16" t="s">
        <v>21</v>
      </c>
      <c r="E1503" s="36" t="s">
        <v>8482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7500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8236</v>
      </c>
      <c r="B1504" s="16" t="s">
        <v>8236</v>
      </c>
      <c r="C1504" s="16" t="s">
        <v>8407</v>
      </c>
      <c r="D1504" s="16" t="s">
        <v>21</v>
      </c>
      <c r="E1504" s="36" t="s">
        <v>8482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8200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8237</v>
      </c>
      <c r="B1505" s="16" t="s">
        <v>8237</v>
      </c>
      <c r="C1505" s="16" t="s">
        <v>8408</v>
      </c>
      <c r="D1505" s="16" t="s">
        <v>21</v>
      </c>
      <c r="E1505" s="36" t="s">
        <v>8482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9100</v>
      </c>
      <c r="L1505" s="19" t="s">
        <v>8498</v>
      </c>
      <c r="M1505" s="16" t="s">
        <v>4418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8238</v>
      </c>
      <c r="B1506" s="16" t="s">
        <v>8238</v>
      </c>
      <c r="C1506" s="16" t="s">
        <v>8409</v>
      </c>
      <c r="D1506" s="16" t="s">
        <v>21</v>
      </c>
      <c r="E1506" s="36" t="s">
        <v>8482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10000</v>
      </c>
      <c r="L1506" s="19" t="s">
        <v>8498</v>
      </c>
      <c r="M1506" s="16" t="s">
        <v>4418</v>
      </c>
      <c r="N1506" s="16" t="s">
        <v>8483</v>
      </c>
      <c r="O1506" s="16" t="s">
        <v>26</v>
      </c>
      <c r="P1506" s="16" t="s">
        <v>10620</v>
      </c>
      <c r="Q1506" s="16" t="s">
        <v>4418</v>
      </c>
      <c r="R1506" s="16" t="s">
        <v>8483</v>
      </c>
      <c r="S1506" s="16" t="s">
        <v>8485</v>
      </c>
      <c r="T1506" s="16" t="s">
        <v>8486</v>
      </c>
      <c r="U1506" s="17"/>
      <c r="V1506" s="17"/>
      <c r="W1506" s="16"/>
      <c r="X1506" s="17"/>
      <c r="Y1506" s="17"/>
      <c r="Z1506" s="17"/>
    </row>
    <row r="1507" spans="1:26">
      <c r="A1507" s="16" t="s">
        <v>8239</v>
      </c>
      <c r="B1507" s="16" t="s">
        <v>8239</v>
      </c>
      <c r="C1507" s="16" t="s">
        <v>8410</v>
      </c>
      <c r="D1507" s="16" t="s">
        <v>21</v>
      </c>
      <c r="E1507" s="36" t="s">
        <v>8482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11000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8240</v>
      </c>
      <c r="B1508" s="16" t="s">
        <v>8240</v>
      </c>
      <c r="C1508" s="16" t="s">
        <v>8411</v>
      </c>
      <c r="D1508" s="16" t="s">
        <v>21</v>
      </c>
      <c r="E1508" s="36" t="s">
        <v>8482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12000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8241</v>
      </c>
      <c r="B1509" s="16" t="s">
        <v>8241</v>
      </c>
      <c r="C1509" s="16" t="s">
        <v>8412</v>
      </c>
      <c r="D1509" s="16" t="s">
        <v>21</v>
      </c>
      <c r="E1509" s="36" t="s">
        <v>8482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13000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8242</v>
      </c>
      <c r="B1510" s="16" t="s">
        <v>8242</v>
      </c>
      <c r="C1510" s="16" t="s">
        <v>8413</v>
      </c>
      <c r="D1510" s="16" t="s">
        <v>21</v>
      </c>
      <c r="E1510" s="36" t="s">
        <v>8482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15000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8243</v>
      </c>
      <c r="B1511" s="16" t="s">
        <v>8243</v>
      </c>
      <c r="C1511" s="16" t="s">
        <v>8414</v>
      </c>
      <c r="D1511" s="16" t="s">
        <v>21</v>
      </c>
      <c r="E1511" s="36" t="s">
        <v>8482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16000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8244</v>
      </c>
      <c r="B1512" s="16" t="s">
        <v>8244</v>
      </c>
      <c r="C1512" s="16" t="s">
        <v>8415</v>
      </c>
      <c r="D1512" s="16" t="s">
        <v>21</v>
      </c>
      <c r="E1512" s="36" t="s">
        <v>8482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18000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8245</v>
      </c>
      <c r="B1513" s="16" t="s">
        <v>8245</v>
      </c>
      <c r="C1513" s="16" t="s">
        <v>8416</v>
      </c>
      <c r="D1513" s="16" t="s">
        <v>21</v>
      </c>
      <c r="E1513" s="36" t="s">
        <v>8482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20000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8246</v>
      </c>
      <c r="B1514" s="16" t="s">
        <v>8246</v>
      </c>
      <c r="C1514" s="16" t="s">
        <v>8417</v>
      </c>
      <c r="D1514" s="16" t="s">
        <v>21</v>
      </c>
      <c r="E1514" s="36" t="s">
        <v>8482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22000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8247</v>
      </c>
      <c r="B1515" s="16" t="s">
        <v>8247</v>
      </c>
      <c r="C1515" s="16" t="s">
        <v>8418</v>
      </c>
      <c r="D1515" s="16" t="s">
        <v>21</v>
      </c>
      <c r="E1515" s="36" t="s">
        <v>8482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24000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8248</v>
      </c>
      <c r="B1516" s="16" t="s">
        <v>8248</v>
      </c>
      <c r="C1516" s="16" t="s">
        <v>8419</v>
      </c>
      <c r="D1516" s="16" t="s">
        <v>21</v>
      </c>
      <c r="E1516" s="36" t="s">
        <v>8482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27000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8249</v>
      </c>
      <c r="B1517" s="16" t="s">
        <v>8249</v>
      </c>
      <c r="C1517" s="16" t="s">
        <v>8420</v>
      </c>
      <c r="D1517" s="16" t="s">
        <v>21</v>
      </c>
      <c r="E1517" s="36" t="s">
        <v>8482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30000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8250</v>
      </c>
      <c r="B1518" s="16" t="s">
        <v>8250</v>
      </c>
      <c r="C1518" s="16" t="s">
        <v>8421</v>
      </c>
      <c r="D1518" s="16" t="s">
        <v>21</v>
      </c>
      <c r="E1518" s="36" t="s">
        <v>8482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33000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8251</v>
      </c>
      <c r="B1519" s="16" t="s">
        <v>8251</v>
      </c>
      <c r="C1519" s="16" t="s">
        <v>8422</v>
      </c>
      <c r="D1519" s="16" t="s">
        <v>21</v>
      </c>
      <c r="E1519" s="36" t="s">
        <v>8482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36000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8252</v>
      </c>
      <c r="B1520" s="16" t="s">
        <v>8252</v>
      </c>
      <c r="C1520" s="16" t="s">
        <v>8423</v>
      </c>
      <c r="D1520" s="16" t="s">
        <v>21</v>
      </c>
      <c r="E1520" s="36" t="s">
        <v>8482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39000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8253</v>
      </c>
      <c r="B1521" s="16" t="s">
        <v>8253</v>
      </c>
      <c r="C1521" s="16" t="s">
        <v>8424</v>
      </c>
      <c r="D1521" s="16" t="s">
        <v>21</v>
      </c>
      <c r="E1521" s="36" t="s">
        <v>8482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43000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8254</v>
      </c>
      <c r="B1522" s="16" t="s">
        <v>8254</v>
      </c>
      <c r="C1522" s="16" t="s">
        <v>8425</v>
      </c>
      <c r="D1522" s="16" t="s">
        <v>21</v>
      </c>
      <c r="E1522" s="36" t="s">
        <v>8482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47000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8255</v>
      </c>
      <c r="B1523" s="16" t="s">
        <v>8255</v>
      </c>
      <c r="C1523" s="16" t="s">
        <v>8426</v>
      </c>
      <c r="D1523" s="16" t="s">
        <v>21</v>
      </c>
      <c r="E1523" s="36" t="s">
        <v>8482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51000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8256</v>
      </c>
      <c r="B1524" s="16" t="s">
        <v>8256</v>
      </c>
      <c r="C1524" s="16" t="s">
        <v>8427</v>
      </c>
      <c r="D1524" s="16" t="s">
        <v>21</v>
      </c>
      <c r="E1524" s="36" t="s">
        <v>8482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56000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8257</v>
      </c>
      <c r="B1525" s="16" t="s">
        <v>8257</v>
      </c>
      <c r="C1525" s="16" t="s">
        <v>8428</v>
      </c>
      <c r="D1525" s="16" t="s">
        <v>21</v>
      </c>
      <c r="E1525" s="36" t="s">
        <v>8482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62000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8258</v>
      </c>
      <c r="B1526" s="16" t="s">
        <v>8258</v>
      </c>
      <c r="C1526" s="16" t="s">
        <v>8429</v>
      </c>
      <c r="D1526" s="16" t="s">
        <v>21</v>
      </c>
      <c r="E1526" s="36" t="s">
        <v>8482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68000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8259</v>
      </c>
      <c r="B1527" s="16" t="s">
        <v>8259</v>
      </c>
      <c r="C1527" s="16" t="s">
        <v>8430</v>
      </c>
      <c r="D1527" s="16" t="s">
        <v>21</v>
      </c>
      <c r="E1527" s="36" t="s">
        <v>8482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75000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8260</v>
      </c>
      <c r="B1528" s="16" t="s">
        <v>8260</v>
      </c>
      <c r="C1528" s="16" t="s">
        <v>8431</v>
      </c>
      <c r="D1528" s="16" t="s">
        <v>21</v>
      </c>
      <c r="E1528" s="36" t="s">
        <v>8482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82000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8261</v>
      </c>
      <c r="B1529" s="16" t="s">
        <v>8261</v>
      </c>
      <c r="C1529" s="16" t="s">
        <v>8432</v>
      </c>
      <c r="D1529" s="16" t="s">
        <v>21</v>
      </c>
      <c r="E1529" s="36" t="s">
        <v>8482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91000</v>
      </c>
      <c r="L1529" s="19" t="s">
        <v>8498</v>
      </c>
      <c r="M1529" s="16" t="s">
        <v>4418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8262</v>
      </c>
      <c r="B1530" s="16" t="s">
        <v>8262</v>
      </c>
      <c r="C1530" s="16" t="s">
        <v>8433</v>
      </c>
      <c r="D1530" s="16" t="s">
        <v>21</v>
      </c>
      <c r="E1530" s="36" t="s">
        <v>8482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100000</v>
      </c>
      <c r="L1530" s="19" t="s">
        <v>8498</v>
      </c>
      <c r="M1530" s="16" t="s">
        <v>4418</v>
      </c>
      <c r="N1530" s="16" t="s">
        <v>8484</v>
      </c>
      <c r="O1530" s="16" t="s">
        <v>26</v>
      </c>
      <c r="P1530" t="s">
        <v>10620</v>
      </c>
      <c r="Q1530" s="16" t="s">
        <v>4418</v>
      </c>
      <c r="R1530" s="16" t="s">
        <v>8484</v>
      </c>
      <c r="S1530" s="16" t="s">
        <v>8485</v>
      </c>
      <c r="T1530" s="16" t="s">
        <v>8486</v>
      </c>
      <c r="U1530" s="16"/>
      <c r="V1530" s="17"/>
      <c r="W1530" s="16"/>
      <c r="X1530" s="17"/>
      <c r="Y1530" s="16"/>
      <c r="Z1530" s="17"/>
    </row>
    <row r="1531" spans="1:26">
      <c r="A1531" s="16" t="s">
        <v>8263</v>
      </c>
      <c r="B1531" s="16" t="s">
        <v>8263</v>
      </c>
      <c r="C1531" s="16" t="s">
        <v>8434</v>
      </c>
      <c r="D1531" s="16" t="s">
        <v>21</v>
      </c>
      <c r="E1531" s="36" t="s">
        <v>8482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110000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8264</v>
      </c>
      <c r="B1532" s="16" t="s">
        <v>8264</v>
      </c>
      <c r="C1532" s="16" t="s">
        <v>8435</v>
      </c>
      <c r="D1532" s="16" t="s">
        <v>21</v>
      </c>
      <c r="E1532" s="36" t="s">
        <v>8482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120000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8265</v>
      </c>
      <c r="B1533" s="16" t="s">
        <v>8265</v>
      </c>
      <c r="C1533" s="16" t="s">
        <v>8436</v>
      </c>
      <c r="D1533" s="16" t="s">
        <v>21</v>
      </c>
      <c r="E1533" s="36" t="s">
        <v>8482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130000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8266</v>
      </c>
      <c r="B1534" s="16" t="s">
        <v>8266</v>
      </c>
      <c r="C1534" s="16" t="s">
        <v>8437</v>
      </c>
      <c r="D1534" s="16" t="s">
        <v>21</v>
      </c>
      <c r="E1534" s="36" t="s">
        <v>8482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150000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8267</v>
      </c>
      <c r="B1535" s="16" t="s">
        <v>8267</v>
      </c>
      <c r="C1535" s="16" t="s">
        <v>8438</v>
      </c>
      <c r="D1535" s="16" t="s">
        <v>21</v>
      </c>
      <c r="E1535" s="36" t="s">
        <v>8482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160000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8268</v>
      </c>
      <c r="B1536" s="16" t="s">
        <v>8268</v>
      </c>
      <c r="C1536" s="16" t="s">
        <v>8439</v>
      </c>
      <c r="D1536" s="16" t="s">
        <v>21</v>
      </c>
      <c r="E1536" s="36" t="s">
        <v>8482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180000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8269</v>
      </c>
      <c r="B1537" s="16" t="s">
        <v>8269</v>
      </c>
      <c r="C1537" s="16" t="s">
        <v>8440</v>
      </c>
      <c r="D1537" s="16" t="s">
        <v>21</v>
      </c>
      <c r="E1537" s="36" t="s">
        <v>8482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200000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8270</v>
      </c>
      <c r="B1538" s="16" t="s">
        <v>8270</v>
      </c>
      <c r="C1538" s="16" t="s">
        <v>8441</v>
      </c>
      <c r="D1538" s="16" t="s">
        <v>21</v>
      </c>
      <c r="E1538" s="36" t="s">
        <v>8482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220000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8271</v>
      </c>
      <c r="B1539" s="16" t="s">
        <v>8271</v>
      </c>
      <c r="C1539" s="16" t="s">
        <v>8442</v>
      </c>
      <c r="D1539" s="16" t="s">
        <v>21</v>
      </c>
      <c r="E1539" s="36" t="s">
        <v>8482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240000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8272</v>
      </c>
      <c r="B1540" s="16" t="s">
        <v>8272</v>
      </c>
      <c r="C1540" s="16" t="s">
        <v>8443</v>
      </c>
      <c r="D1540" s="16" t="s">
        <v>21</v>
      </c>
      <c r="E1540" s="36" t="s">
        <v>8482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270000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8273</v>
      </c>
      <c r="B1541" s="16" t="s">
        <v>8273</v>
      </c>
      <c r="C1541" s="16" t="s">
        <v>8444</v>
      </c>
      <c r="D1541" s="16" t="s">
        <v>21</v>
      </c>
      <c r="E1541" s="36" t="s">
        <v>8482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300000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8274</v>
      </c>
      <c r="B1542" s="16" t="s">
        <v>8274</v>
      </c>
      <c r="C1542" s="16" t="s">
        <v>8445</v>
      </c>
      <c r="D1542" s="16" t="s">
        <v>21</v>
      </c>
      <c r="E1542" s="36" t="s">
        <v>8482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330000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8275</v>
      </c>
      <c r="B1543" s="16" t="s">
        <v>8275</v>
      </c>
      <c r="C1543" s="16" t="s">
        <v>8446</v>
      </c>
      <c r="D1543" s="16" t="s">
        <v>21</v>
      </c>
      <c r="E1543" s="36" t="s">
        <v>8482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360000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8276</v>
      </c>
      <c r="B1544" s="16" t="s">
        <v>8276</v>
      </c>
      <c r="C1544" s="16" t="s">
        <v>8447</v>
      </c>
      <c r="D1544" s="16" t="s">
        <v>21</v>
      </c>
      <c r="E1544" s="36" t="s">
        <v>8482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390000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8277</v>
      </c>
      <c r="B1545" s="16" t="s">
        <v>8277</v>
      </c>
      <c r="C1545" s="16" t="s">
        <v>8448</v>
      </c>
      <c r="D1545" s="16" t="s">
        <v>21</v>
      </c>
      <c r="E1545" s="36" t="s">
        <v>8482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430000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8278</v>
      </c>
      <c r="B1546" s="16" t="s">
        <v>8278</v>
      </c>
      <c r="C1546" s="16" t="s">
        <v>8449</v>
      </c>
      <c r="D1546" s="16" t="s">
        <v>21</v>
      </c>
      <c r="E1546" s="36" t="s">
        <v>8482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470000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8279</v>
      </c>
      <c r="B1547" s="16" t="s">
        <v>8279</v>
      </c>
      <c r="C1547" s="16" t="s">
        <v>8450</v>
      </c>
      <c r="D1547" s="16" t="s">
        <v>21</v>
      </c>
      <c r="E1547" s="36" t="s">
        <v>8482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510000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8280</v>
      </c>
      <c r="B1548" s="16" t="s">
        <v>8280</v>
      </c>
      <c r="C1548" s="16" t="s">
        <v>8451</v>
      </c>
      <c r="D1548" s="16" t="s">
        <v>21</v>
      </c>
      <c r="E1548" s="36" t="s">
        <v>8482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560000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8281</v>
      </c>
      <c r="B1549" s="16" t="s">
        <v>8281</v>
      </c>
      <c r="C1549" s="16" t="s">
        <v>8452</v>
      </c>
      <c r="D1549" s="16" t="s">
        <v>21</v>
      </c>
      <c r="E1549" s="36" t="s">
        <v>8482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620000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8282</v>
      </c>
      <c r="B1550" s="16" t="s">
        <v>8282</v>
      </c>
      <c r="C1550" s="16" t="s">
        <v>8453</v>
      </c>
      <c r="D1550" s="16" t="s">
        <v>21</v>
      </c>
      <c r="E1550" s="36" t="s">
        <v>8482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680000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8283</v>
      </c>
      <c r="B1551" s="16" t="s">
        <v>8283</v>
      </c>
      <c r="C1551" s="16" t="s">
        <v>8454</v>
      </c>
      <c r="D1551" s="16" t="s">
        <v>21</v>
      </c>
      <c r="E1551" s="36" t="s">
        <v>8482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750000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8284</v>
      </c>
      <c r="B1552" s="16" t="s">
        <v>8284</v>
      </c>
      <c r="C1552" s="16" t="s">
        <v>8455</v>
      </c>
      <c r="D1552" s="16" t="s">
        <v>21</v>
      </c>
      <c r="E1552" s="36" t="s">
        <v>8482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820000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8285</v>
      </c>
      <c r="B1553" s="16" t="s">
        <v>8285</v>
      </c>
      <c r="C1553" s="16" t="s">
        <v>8456</v>
      </c>
      <c r="D1553" s="16" t="s">
        <v>21</v>
      </c>
      <c r="E1553" s="36" t="s">
        <v>8482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910000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8286</v>
      </c>
      <c r="B1554" s="16" t="s">
        <v>8286</v>
      </c>
      <c r="C1554" s="16" t="s">
        <v>8457</v>
      </c>
      <c r="D1554" s="16" t="s">
        <v>21</v>
      </c>
      <c r="E1554" s="36" t="s">
        <v>8482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1000000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8287</v>
      </c>
      <c r="B1555" s="16" t="s">
        <v>8287</v>
      </c>
      <c r="C1555" s="16" t="s">
        <v>8458</v>
      </c>
      <c r="D1555" s="16" t="s">
        <v>21</v>
      </c>
      <c r="E1555" s="36" t="s">
        <v>8482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1100000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8288</v>
      </c>
      <c r="B1556" s="16" t="s">
        <v>8288</v>
      </c>
      <c r="C1556" s="16" t="s">
        <v>8459</v>
      </c>
      <c r="D1556" s="16" t="s">
        <v>21</v>
      </c>
      <c r="E1556" s="36" t="s">
        <v>8482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1200000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8289</v>
      </c>
      <c r="B1557" s="16" t="s">
        <v>8289</v>
      </c>
      <c r="C1557" s="16" t="s">
        <v>8460</v>
      </c>
      <c r="D1557" s="16" t="s">
        <v>21</v>
      </c>
      <c r="E1557" s="36" t="s">
        <v>8482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1300000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8290</v>
      </c>
      <c r="B1558" s="16" t="s">
        <v>8290</v>
      </c>
      <c r="C1558" s="16" t="s">
        <v>8461</v>
      </c>
      <c r="D1558" s="16" t="s">
        <v>21</v>
      </c>
      <c r="E1558" s="36" t="s">
        <v>8482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1500000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8291</v>
      </c>
      <c r="B1559" s="16" t="s">
        <v>8291</v>
      </c>
      <c r="C1559" s="16" t="s">
        <v>8462</v>
      </c>
      <c r="D1559" s="16" t="s">
        <v>21</v>
      </c>
      <c r="E1559" s="36" t="s">
        <v>8482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1600000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8292</v>
      </c>
      <c r="B1560" s="16" t="s">
        <v>8292</v>
      </c>
      <c r="C1560" s="16" t="s">
        <v>8463</v>
      </c>
      <c r="D1560" s="16" t="s">
        <v>21</v>
      </c>
      <c r="E1560" s="36" t="s">
        <v>8482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1800000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8293</v>
      </c>
      <c r="B1561" s="16" t="s">
        <v>8293</v>
      </c>
      <c r="C1561" s="16" t="s">
        <v>8464</v>
      </c>
      <c r="D1561" s="16" t="s">
        <v>21</v>
      </c>
      <c r="E1561" s="36" t="s">
        <v>8482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2000000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8294</v>
      </c>
      <c r="B1562" s="16" t="s">
        <v>8294</v>
      </c>
      <c r="C1562" s="16" t="s">
        <v>8465</v>
      </c>
      <c r="D1562" s="16" t="s">
        <v>21</v>
      </c>
      <c r="E1562" s="36" t="s">
        <v>8482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2200000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8295</v>
      </c>
      <c r="B1563" s="16" t="s">
        <v>8295</v>
      </c>
      <c r="C1563" s="16" t="s">
        <v>8466</v>
      </c>
      <c r="D1563" s="16" t="s">
        <v>21</v>
      </c>
      <c r="E1563" s="36" t="s">
        <v>8482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2400000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8296</v>
      </c>
      <c r="B1564" s="16" t="s">
        <v>8296</v>
      </c>
      <c r="C1564" s="16" t="s">
        <v>8467</v>
      </c>
      <c r="D1564" s="16" t="s">
        <v>21</v>
      </c>
      <c r="E1564" s="36" t="s">
        <v>8482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2700000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8297</v>
      </c>
      <c r="B1565" s="16" t="s">
        <v>8297</v>
      </c>
      <c r="C1565" s="16" t="s">
        <v>8468</v>
      </c>
      <c r="D1565" s="16" t="s">
        <v>21</v>
      </c>
      <c r="E1565" s="36" t="s">
        <v>8482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3000000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8298</v>
      </c>
      <c r="B1566" s="16" t="s">
        <v>8298</v>
      </c>
      <c r="C1566" s="16" t="s">
        <v>8469</v>
      </c>
      <c r="D1566" s="16" t="s">
        <v>21</v>
      </c>
      <c r="E1566" s="36" t="s">
        <v>8482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3300000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8299</v>
      </c>
      <c r="B1567" s="16" t="s">
        <v>8299</v>
      </c>
      <c r="C1567" s="16" t="s">
        <v>8470</v>
      </c>
      <c r="D1567" s="16" t="s">
        <v>21</v>
      </c>
      <c r="E1567" s="36" t="s">
        <v>8482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3600000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8300</v>
      </c>
      <c r="B1568" s="16" t="s">
        <v>8300</v>
      </c>
      <c r="C1568" s="16" t="s">
        <v>8471</v>
      </c>
      <c r="D1568" s="16" t="s">
        <v>21</v>
      </c>
      <c r="E1568" s="36" t="s">
        <v>8482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3900000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8301</v>
      </c>
      <c r="B1569" s="16" t="s">
        <v>8301</v>
      </c>
      <c r="C1569" s="16" t="s">
        <v>8472</v>
      </c>
      <c r="D1569" s="16" t="s">
        <v>21</v>
      </c>
      <c r="E1569" s="36" t="s">
        <v>8482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4300000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8302</v>
      </c>
      <c r="B1570" s="16" t="s">
        <v>8302</v>
      </c>
      <c r="C1570" s="16" t="s">
        <v>8473</v>
      </c>
      <c r="D1570" s="16" t="s">
        <v>21</v>
      </c>
      <c r="E1570" s="36" t="s">
        <v>8482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4700000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8303</v>
      </c>
      <c r="B1571" s="16" t="s">
        <v>8303</v>
      </c>
      <c r="C1571" s="16" t="s">
        <v>8474</v>
      </c>
      <c r="D1571" s="16" t="s">
        <v>21</v>
      </c>
      <c r="E1571" s="36" t="s">
        <v>8482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5100000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8304</v>
      </c>
      <c r="B1572" s="16" t="s">
        <v>8304</v>
      </c>
      <c r="C1572" s="16" t="s">
        <v>8475</v>
      </c>
      <c r="D1572" s="16" t="s">
        <v>21</v>
      </c>
      <c r="E1572" s="36" t="s">
        <v>8482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5600000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8305</v>
      </c>
      <c r="B1573" s="16" t="s">
        <v>8305</v>
      </c>
      <c r="C1573" s="16" t="s">
        <v>8476</v>
      </c>
      <c r="D1573" s="16" t="s">
        <v>21</v>
      </c>
      <c r="E1573" s="36" t="s">
        <v>8482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6200000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8306</v>
      </c>
      <c r="B1574" s="16" t="s">
        <v>8306</v>
      </c>
      <c r="C1574" s="16" t="s">
        <v>8477</v>
      </c>
      <c r="D1574" s="16" t="s">
        <v>21</v>
      </c>
      <c r="E1574" s="36" t="s">
        <v>8482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6800000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8307</v>
      </c>
      <c r="B1575" s="16" t="s">
        <v>8307</v>
      </c>
      <c r="C1575" s="16" t="s">
        <v>8478</v>
      </c>
      <c r="D1575" s="16" t="s">
        <v>21</v>
      </c>
      <c r="E1575" s="36" t="s">
        <v>8482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7527</v>
      </c>
      <c r="J1575" s="16" t="s">
        <v>8311</v>
      </c>
      <c r="K1575" s="20">
        <v>7500000</v>
      </c>
      <c r="L1575" s="19" t="s">
        <v>8498</v>
      </c>
      <c r="M1575" s="16" t="s">
        <v>4418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8308</v>
      </c>
      <c r="B1576" s="17" t="s">
        <v>8308</v>
      </c>
      <c r="C1576" s="17" t="s">
        <v>8479</v>
      </c>
      <c r="D1576" s="17" t="s">
        <v>21</v>
      </c>
      <c r="E1576" s="37" t="s">
        <v>8482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8200000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8309</v>
      </c>
      <c r="B1577" s="17" t="s">
        <v>8309</v>
      </c>
      <c r="C1577" s="17" t="s">
        <v>8480</v>
      </c>
      <c r="D1577" s="17" t="s">
        <v>21</v>
      </c>
      <c r="E1577" s="37" t="s">
        <v>8482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9100000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8310</v>
      </c>
      <c r="B1578" s="17" t="s">
        <v>8310</v>
      </c>
      <c r="C1578" s="17" t="s">
        <v>8481</v>
      </c>
      <c r="D1578" s="17" t="s">
        <v>21</v>
      </c>
      <c r="E1578" s="37" t="s">
        <v>8482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7527</v>
      </c>
      <c r="J1578" s="16" t="s">
        <v>8311</v>
      </c>
      <c r="K1578" s="21">
        <v>10000000</v>
      </c>
      <c r="L1578" s="19" t="s">
        <v>8498</v>
      </c>
      <c r="M1578" s="16" t="s">
        <v>4418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8564</v>
      </c>
      <c r="B1579" s="16" t="s">
        <v>8141</v>
      </c>
      <c r="C1579" s="16" t="s">
        <v>8734</v>
      </c>
      <c r="D1579" s="16" t="s">
        <v>21</v>
      </c>
      <c r="E1579" s="36" t="s">
        <v>8482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0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8565</v>
      </c>
      <c r="B1580" s="16" t="s">
        <v>8142</v>
      </c>
      <c r="C1580" s="16" t="s">
        <v>8735</v>
      </c>
      <c r="D1580" s="16" t="s">
        <v>21</v>
      </c>
      <c r="E1580" s="36" t="s">
        <v>8482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8566</v>
      </c>
      <c r="B1581" s="16" t="s">
        <v>8143</v>
      </c>
      <c r="C1581" s="16" t="s">
        <v>8736</v>
      </c>
      <c r="D1581" s="16" t="s">
        <v>21</v>
      </c>
      <c r="E1581" s="36" t="s">
        <v>8482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1.1000000000000001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8567</v>
      </c>
      <c r="B1582" s="16" t="s">
        <v>8144</v>
      </c>
      <c r="C1582" s="16" t="s">
        <v>8737</v>
      </c>
      <c r="D1582" s="16" t="s">
        <v>21</v>
      </c>
      <c r="E1582" s="36" t="s">
        <v>8482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1.2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8568</v>
      </c>
      <c r="B1583" s="16" t="s">
        <v>8145</v>
      </c>
      <c r="C1583" s="16" t="s">
        <v>8738</v>
      </c>
      <c r="D1583" s="16" t="s">
        <v>21</v>
      </c>
      <c r="E1583" s="36" t="s">
        <v>8482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1.3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8569</v>
      </c>
      <c r="B1584" s="16" t="s">
        <v>8146</v>
      </c>
      <c r="C1584" s="16" t="s">
        <v>8739</v>
      </c>
      <c r="D1584" s="16" t="s">
        <v>21</v>
      </c>
      <c r="E1584" s="36" t="s">
        <v>8482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1.5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8570</v>
      </c>
      <c r="B1585" s="16" t="s">
        <v>8147</v>
      </c>
      <c r="C1585" s="16" t="s">
        <v>8740</v>
      </c>
      <c r="D1585" s="16" t="s">
        <v>21</v>
      </c>
      <c r="E1585" s="36" t="s">
        <v>8482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1.6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8571</v>
      </c>
      <c r="B1586" s="16" t="s">
        <v>8148</v>
      </c>
      <c r="C1586" s="16" t="s">
        <v>8741</v>
      </c>
      <c r="D1586" s="16" t="s">
        <v>21</v>
      </c>
      <c r="E1586" s="36" t="s">
        <v>8482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1.8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8572</v>
      </c>
      <c r="B1587" s="16" t="s">
        <v>8149</v>
      </c>
      <c r="C1587" s="16" t="s">
        <v>8742</v>
      </c>
      <c r="D1587" s="16" t="s">
        <v>21</v>
      </c>
      <c r="E1587" s="36" t="s">
        <v>8482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8573</v>
      </c>
      <c r="B1588" s="16" t="s">
        <v>8150</v>
      </c>
      <c r="C1588" s="16" t="s">
        <v>8743</v>
      </c>
      <c r="D1588" s="16" t="s">
        <v>21</v>
      </c>
      <c r="E1588" s="36" t="s">
        <v>8482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2.2000000000000002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8574</v>
      </c>
      <c r="B1589" s="16" t="s">
        <v>8151</v>
      </c>
      <c r="C1589" s="16" t="s">
        <v>8744</v>
      </c>
      <c r="D1589" s="16" t="s">
        <v>21</v>
      </c>
      <c r="E1589" s="36" t="s">
        <v>8482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2.4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8575</v>
      </c>
      <c r="B1590" s="16" t="s">
        <v>8152</v>
      </c>
      <c r="C1590" s="16" t="s">
        <v>8745</v>
      </c>
      <c r="D1590" s="16" t="s">
        <v>21</v>
      </c>
      <c r="E1590" s="36" t="s">
        <v>8482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2.7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8576</v>
      </c>
      <c r="B1591" s="16" t="s">
        <v>8153</v>
      </c>
      <c r="C1591" s="16" t="s">
        <v>8746</v>
      </c>
      <c r="D1591" s="16" t="s">
        <v>21</v>
      </c>
      <c r="E1591" s="36" t="s">
        <v>8482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8577</v>
      </c>
      <c r="B1592" s="16" t="s">
        <v>8154</v>
      </c>
      <c r="C1592" s="16" t="s">
        <v>8747</v>
      </c>
      <c r="D1592" s="16" t="s">
        <v>21</v>
      </c>
      <c r="E1592" s="36" t="s">
        <v>8482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3.3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8578</v>
      </c>
      <c r="B1593" s="16" t="s">
        <v>8155</v>
      </c>
      <c r="C1593" s="16" t="s">
        <v>8748</v>
      </c>
      <c r="D1593" s="16" t="s">
        <v>21</v>
      </c>
      <c r="E1593" s="36" t="s">
        <v>8482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3.6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8579</v>
      </c>
      <c r="B1594" s="16" t="s">
        <v>8156</v>
      </c>
      <c r="C1594" s="16" t="s">
        <v>8749</v>
      </c>
      <c r="D1594" s="16" t="s">
        <v>21</v>
      </c>
      <c r="E1594" s="36" t="s">
        <v>8482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3.9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8580</v>
      </c>
      <c r="B1595" s="16" t="s">
        <v>8157</v>
      </c>
      <c r="C1595" s="16" t="s">
        <v>8750</v>
      </c>
      <c r="D1595" s="16" t="s">
        <v>21</v>
      </c>
      <c r="E1595" s="36" t="s">
        <v>8482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4.3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8581</v>
      </c>
      <c r="B1596" s="16" t="s">
        <v>8158</v>
      </c>
      <c r="C1596" s="16" t="s">
        <v>8751</v>
      </c>
      <c r="D1596" s="16" t="s">
        <v>21</v>
      </c>
      <c r="E1596" s="36" t="s">
        <v>8482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4.7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8582</v>
      </c>
      <c r="B1597" s="16" t="s">
        <v>8159</v>
      </c>
      <c r="C1597" s="16" t="s">
        <v>8752</v>
      </c>
      <c r="D1597" s="16" t="s">
        <v>21</v>
      </c>
      <c r="E1597" s="36" t="s">
        <v>8482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5.0999999999999996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8583</v>
      </c>
      <c r="B1598" s="16" t="s">
        <v>8160</v>
      </c>
      <c r="C1598" s="16" t="s">
        <v>8753</v>
      </c>
      <c r="D1598" s="16" t="s">
        <v>21</v>
      </c>
      <c r="E1598" s="36" t="s">
        <v>8482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5.6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8584</v>
      </c>
      <c r="B1599" s="16" t="s">
        <v>8161</v>
      </c>
      <c r="C1599" s="16" t="s">
        <v>8754</v>
      </c>
      <c r="D1599" s="16" t="s">
        <v>21</v>
      </c>
      <c r="E1599" s="36" t="s">
        <v>8482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6.2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8585</v>
      </c>
      <c r="B1600" s="16" t="s">
        <v>8162</v>
      </c>
      <c r="C1600" s="16" t="s">
        <v>8755</v>
      </c>
      <c r="D1600" s="16" t="s">
        <v>21</v>
      </c>
      <c r="E1600" s="36" t="s">
        <v>8482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6.8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8586</v>
      </c>
      <c r="B1601" s="16" t="s">
        <v>8163</v>
      </c>
      <c r="C1601" s="16" t="s">
        <v>8756</v>
      </c>
      <c r="D1601" s="16" t="s">
        <v>21</v>
      </c>
      <c r="E1601" s="36" t="s">
        <v>8482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7.5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8587</v>
      </c>
      <c r="B1602" s="16" t="s">
        <v>8164</v>
      </c>
      <c r="C1602" s="16" t="s">
        <v>8757</v>
      </c>
      <c r="D1602" s="16" t="s">
        <v>21</v>
      </c>
      <c r="E1602" s="36" t="s">
        <v>8482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8.1999999999999993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8588</v>
      </c>
      <c r="B1603" s="16" t="s">
        <v>8165</v>
      </c>
      <c r="C1603" s="16" t="s">
        <v>8758</v>
      </c>
      <c r="D1603" s="16" t="s">
        <v>21</v>
      </c>
      <c r="E1603" s="36" t="s">
        <v>8482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19">
        <v>9.1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8589</v>
      </c>
      <c r="B1604" s="16" t="s">
        <v>8166</v>
      </c>
      <c r="C1604" s="16" t="s">
        <v>8759</v>
      </c>
      <c r="D1604" s="16" t="s">
        <v>21</v>
      </c>
      <c r="E1604" s="36" t="s">
        <v>8482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10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8590</v>
      </c>
      <c r="B1605" s="16" t="s">
        <v>8167</v>
      </c>
      <c r="C1605" s="16" t="s">
        <v>8760</v>
      </c>
      <c r="D1605" s="16" t="s">
        <v>21</v>
      </c>
      <c r="E1605" s="36" t="s">
        <v>8482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11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8591</v>
      </c>
      <c r="B1606" s="16" t="s">
        <v>8168</v>
      </c>
      <c r="C1606" s="16" t="s">
        <v>8761</v>
      </c>
      <c r="D1606" s="16" t="s">
        <v>21</v>
      </c>
      <c r="E1606" s="36" t="s">
        <v>8482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12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8592</v>
      </c>
      <c r="B1607" s="16" t="s">
        <v>8169</v>
      </c>
      <c r="C1607" s="16" t="s">
        <v>8762</v>
      </c>
      <c r="D1607" s="16" t="s">
        <v>21</v>
      </c>
      <c r="E1607" s="36" t="s">
        <v>8482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13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8593</v>
      </c>
      <c r="B1608" s="16" t="s">
        <v>8170</v>
      </c>
      <c r="C1608" s="16" t="s">
        <v>8763</v>
      </c>
      <c r="D1608" s="16" t="s">
        <v>21</v>
      </c>
      <c r="E1608" s="36" t="s">
        <v>8482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15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8594</v>
      </c>
      <c r="B1609" s="16" t="s">
        <v>8171</v>
      </c>
      <c r="C1609" s="16" t="s">
        <v>8764</v>
      </c>
      <c r="D1609" s="16" t="s">
        <v>21</v>
      </c>
      <c r="E1609" s="36" t="s">
        <v>8482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16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8595</v>
      </c>
      <c r="B1610" s="16" t="s">
        <v>8172</v>
      </c>
      <c r="C1610" s="16" t="s">
        <v>8765</v>
      </c>
      <c r="D1610" s="16" t="s">
        <v>21</v>
      </c>
      <c r="E1610" s="36" t="s">
        <v>8482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18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8596</v>
      </c>
      <c r="B1611" s="16" t="s">
        <v>8173</v>
      </c>
      <c r="C1611" s="16" t="s">
        <v>8766</v>
      </c>
      <c r="D1611" s="16" t="s">
        <v>21</v>
      </c>
      <c r="E1611" s="36" t="s">
        <v>8482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20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8597</v>
      </c>
      <c r="B1612" s="16" t="s">
        <v>8174</v>
      </c>
      <c r="C1612" s="16" t="s">
        <v>8767</v>
      </c>
      <c r="D1612" s="16" t="s">
        <v>21</v>
      </c>
      <c r="E1612" s="36" t="s">
        <v>8482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22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8598</v>
      </c>
      <c r="B1613" s="16" t="s">
        <v>8175</v>
      </c>
      <c r="C1613" s="16" t="s">
        <v>8768</v>
      </c>
      <c r="D1613" s="16" t="s">
        <v>21</v>
      </c>
      <c r="E1613" s="36" t="s">
        <v>8482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24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8599</v>
      </c>
      <c r="B1614" s="16" t="s">
        <v>8176</v>
      </c>
      <c r="C1614" s="16" t="s">
        <v>8769</v>
      </c>
      <c r="D1614" s="16" t="s">
        <v>21</v>
      </c>
      <c r="E1614" s="36" t="s">
        <v>8482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27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8600</v>
      </c>
      <c r="B1615" s="16" t="s">
        <v>8177</v>
      </c>
      <c r="C1615" s="16" t="s">
        <v>8770</v>
      </c>
      <c r="D1615" s="16" t="s">
        <v>21</v>
      </c>
      <c r="E1615" s="36" t="s">
        <v>8482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30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8601</v>
      </c>
      <c r="B1616" s="16" t="s">
        <v>8178</v>
      </c>
      <c r="C1616" s="16" t="s">
        <v>8771</v>
      </c>
      <c r="D1616" s="16" t="s">
        <v>21</v>
      </c>
      <c r="E1616" s="36" t="s">
        <v>8482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33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8602</v>
      </c>
      <c r="B1617" s="16" t="s">
        <v>8179</v>
      </c>
      <c r="C1617" s="16" t="s">
        <v>8772</v>
      </c>
      <c r="D1617" s="16" t="s">
        <v>21</v>
      </c>
      <c r="E1617" s="36" t="s">
        <v>8482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36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8603</v>
      </c>
      <c r="B1618" s="16" t="s">
        <v>8180</v>
      </c>
      <c r="C1618" s="16" t="s">
        <v>8773</v>
      </c>
      <c r="D1618" s="16" t="s">
        <v>21</v>
      </c>
      <c r="E1618" s="36" t="s">
        <v>8482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39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8604</v>
      </c>
      <c r="B1619" s="16" t="s">
        <v>8181</v>
      </c>
      <c r="C1619" s="16" t="s">
        <v>8774</v>
      </c>
      <c r="D1619" s="16" t="s">
        <v>21</v>
      </c>
      <c r="E1619" s="36" t="s">
        <v>8482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43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8605</v>
      </c>
      <c r="B1620" s="16" t="s">
        <v>8182</v>
      </c>
      <c r="C1620" s="16" t="s">
        <v>8775</v>
      </c>
      <c r="D1620" s="16" t="s">
        <v>21</v>
      </c>
      <c r="E1620" s="36" t="s">
        <v>8482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47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8606</v>
      </c>
      <c r="B1621" s="16" t="s">
        <v>8183</v>
      </c>
      <c r="C1621" s="16" t="s">
        <v>8776</v>
      </c>
      <c r="D1621" s="16" t="s">
        <v>21</v>
      </c>
      <c r="E1621" s="36" t="s">
        <v>8482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51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8607</v>
      </c>
      <c r="B1622" s="16" t="s">
        <v>8184</v>
      </c>
      <c r="C1622" s="16" t="s">
        <v>8777</v>
      </c>
      <c r="D1622" s="16" t="s">
        <v>21</v>
      </c>
      <c r="E1622" s="36" t="s">
        <v>8482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56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8608</v>
      </c>
      <c r="B1623" s="16" t="s">
        <v>8185</v>
      </c>
      <c r="C1623" s="16" t="s">
        <v>8778</v>
      </c>
      <c r="D1623" s="16" t="s">
        <v>21</v>
      </c>
      <c r="E1623" s="36" t="s">
        <v>8482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62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8609</v>
      </c>
      <c r="B1624" s="16" t="s">
        <v>8186</v>
      </c>
      <c r="C1624" s="16" t="s">
        <v>8779</v>
      </c>
      <c r="D1624" s="16" t="s">
        <v>21</v>
      </c>
      <c r="E1624" s="36" t="s">
        <v>8482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68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8610</v>
      </c>
      <c r="B1625" s="16" t="s">
        <v>8187</v>
      </c>
      <c r="C1625" s="16" t="s">
        <v>8780</v>
      </c>
      <c r="D1625" s="16" t="s">
        <v>21</v>
      </c>
      <c r="E1625" s="36" t="s">
        <v>8482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75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8611</v>
      </c>
      <c r="B1626" s="16" t="s">
        <v>8188</v>
      </c>
      <c r="C1626" s="16" t="s">
        <v>8781</v>
      </c>
      <c r="D1626" s="16" t="s">
        <v>21</v>
      </c>
      <c r="E1626" s="36" t="s">
        <v>8482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82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8612</v>
      </c>
      <c r="B1627" s="16" t="s">
        <v>8189</v>
      </c>
      <c r="C1627" s="16" t="s">
        <v>8782</v>
      </c>
      <c r="D1627" s="16" t="s">
        <v>21</v>
      </c>
      <c r="E1627" s="36" t="s">
        <v>8482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91</v>
      </c>
      <c r="L1627" s="19" t="s">
        <v>8498</v>
      </c>
      <c r="M1627" s="16" t="s">
        <v>4418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8613</v>
      </c>
      <c r="B1628" s="16" t="s">
        <v>8190</v>
      </c>
      <c r="C1628" s="16" t="s">
        <v>8783</v>
      </c>
      <c r="D1628" s="16" t="s">
        <v>21</v>
      </c>
      <c r="E1628" s="36" t="s">
        <v>8482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100</v>
      </c>
      <c r="L1628" s="19" t="s">
        <v>8498</v>
      </c>
      <c r="M1628" s="16" t="s">
        <v>4418</v>
      </c>
      <c r="N1628" s="16" t="s">
        <v>8500</v>
      </c>
      <c r="O1628" s="16" t="s">
        <v>26</v>
      </c>
      <c r="P1628" s="16" t="s">
        <v>10619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8614</v>
      </c>
      <c r="B1629" s="16" t="s">
        <v>8191</v>
      </c>
      <c r="C1629" s="16" t="s">
        <v>8784</v>
      </c>
      <c r="D1629" s="16" t="s">
        <v>21</v>
      </c>
      <c r="E1629" s="36" t="s">
        <v>8482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110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8615</v>
      </c>
      <c r="B1630" s="16" t="s">
        <v>8192</v>
      </c>
      <c r="C1630" s="16" t="s">
        <v>8785</v>
      </c>
      <c r="D1630" s="16" t="s">
        <v>21</v>
      </c>
      <c r="E1630" s="36" t="s">
        <v>8482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120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8616</v>
      </c>
      <c r="B1631" s="16" t="s">
        <v>8193</v>
      </c>
      <c r="C1631" s="16" t="s">
        <v>8786</v>
      </c>
      <c r="D1631" s="16" t="s">
        <v>21</v>
      </c>
      <c r="E1631" s="36" t="s">
        <v>8482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130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8617</v>
      </c>
      <c r="B1632" s="16" t="s">
        <v>8194</v>
      </c>
      <c r="C1632" s="16" t="s">
        <v>8787</v>
      </c>
      <c r="D1632" s="16" t="s">
        <v>21</v>
      </c>
      <c r="E1632" s="36" t="s">
        <v>8482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150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8618</v>
      </c>
      <c r="B1633" s="16" t="s">
        <v>8195</v>
      </c>
      <c r="C1633" s="16" t="s">
        <v>8788</v>
      </c>
      <c r="D1633" s="16" t="s">
        <v>21</v>
      </c>
      <c r="E1633" s="36" t="s">
        <v>8482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160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8619</v>
      </c>
      <c r="B1634" s="16" t="s">
        <v>8196</v>
      </c>
      <c r="C1634" s="16" t="s">
        <v>8789</v>
      </c>
      <c r="D1634" s="16" t="s">
        <v>21</v>
      </c>
      <c r="E1634" s="36" t="s">
        <v>8482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180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8620</v>
      </c>
      <c r="B1635" s="16" t="s">
        <v>8197</v>
      </c>
      <c r="C1635" s="16" t="s">
        <v>8790</v>
      </c>
      <c r="D1635" s="16" t="s">
        <v>21</v>
      </c>
      <c r="E1635" s="36" t="s">
        <v>8482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200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8621</v>
      </c>
      <c r="B1636" s="16" t="s">
        <v>8198</v>
      </c>
      <c r="C1636" s="16" t="s">
        <v>8791</v>
      </c>
      <c r="D1636" s="16" t="s">
        <v>21</v>
      </c>
      <c r="E1636" s="36" t="s">
        <v>8482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220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8622</v>
      </c>
      <c r="B1637" s="16" t="s">
        <v>8199</v>
      </c>
      <c r="C1637" s="16" t="s">
        <v>8792</v>
      </c>
      <c r="D1637" s="16" t="s">
        <v>21</v>
      </c>
      <c r="E1637" s="36" t="s">
        <v>8482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240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8623</v>
      </c>
      <c r="B1638" s="16" t="s">
        <v>8200</v>
      </c>
      <c r="C1638" s="16" t="s">
        <v>8793</v>
      </c>
      <c r="D1638" s="16" t="s">
        <v>21</v>
      </c>
      <c r="E1638" s="36" t="s">
        <v>8482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270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8624</v>
      </c>
      <c r="B1639" s="16" t="s">
        <v>8201</v>
      </c>
      <c r="C1639" s="16" t="s">
        <v>8794</v>
      </c>
      <c r="D1639" s="16" t="s">
        <v>21</v>
      </c>
      <c r="E1639" s="36" t="s">
        <v>8482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300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8625</v>
      </c>
      <c r="B1640" s="16" t="s">
        <v>8202</v>
      </c>
      <c r="C1640" s="16" t="s">
        <v>8795</v>
      </c>
      <c r="D1640" s="16" t="s">
        <v>21</v>
      </c>
      <c r="E1640" s="36" t="s">
        <v>8482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330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8626</v>
      </c>
      <c r="B1641" s="16" t="s">
        <v>8203</v>
      </c>
      <c r="C1641" s="16" t="s">
        <v>8796</v>
      </c>
      <c r="D1641" s="16" t="s">
        <v>21</v>
      </c>
      <c r="E1641" s="36" t="s">
        <v>8482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360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8627</v>
      </c>
      <c r="B1642" s="16" t="s">
        <v>8204</v>
      </c>
      <c r="C1642" s="16" t="s">
        <v>8797</v>
      </c>
      <c r="D1642" s="16" t="s">
        <v>21</v>
      </c>
      <c r="E1642" s="36" t="s">
        <v>8482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390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8628</v>
      </c>
      <c r="B1643" s="16" t="s">
        <v>8205</v>
      </c>
      <c r="C1643" s="16" t="s">
        <v>8798</v>
      </c>
      <c r="D1643" s="16" t="s">
        <v>21</v>
      </c>
      <c r="E1643" s="36" t="s">
        <v>8482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430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8629</v>
      </c>
      <c r="B1644" s="16" t="s">
        <v>8206</v>
      </c>
      <c r="C1644" s="16" t="s">
        <v>8799</v>
      </c>
      <c r="D1644" s="16" t="s">
        <v>21</v>
      </c>
      <c r="E1644" s="36" t="s">
        <v>8482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470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8630</v>
      </c>
      <c r="B1645" s="16" t="s">
        <v>8207</v>
      </c>
      <c r="C1645" s="16" t="s">
        <v>8800</v>
      </c>
      <c r="D1645" s="16" t="s">
        <v>21</v>
      </c>
      <c r="E1645" s="36" t="s">
        <v>8482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510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8631</v>
      </c>
      <c r="B1646" s="16" t="s">
        <v>8208</v>
      </c>
      <c r="C1646" s="16" t="s">
        <v>8801</v>
      </c>
      <c r="D1646" s="16" t="s">
        <v>21</v>
      </c>
      <c r="E1646" s="36" t="s">
        <v>8482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560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8632</v>
      </c>
      <c r="B1647" s="16" t="s">
        <v>8209</v>
      </c>
      <c r="C1647" s="16" t="s">
        <v>8802</v>
      </c>
      <c r="D1647" s="16" t="s">
        <v>21</v>
      </c>
      <c r="E1647" s="36" t="s">
        <v>8482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620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8633</v>
      </c>
      <c r="B1648" s="16" t="s">
        <v>8210</v>
      </c>
      <c r="C1648" s="16" t="s">
        <v>8803</v>
      </c>
      <c r="D1648" s="16" t="s">
        <v>21</v>
      </c>
      <c r="E1648" s="36" t="s">
        <v>8482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680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8634</v>
      </c>
      <c r="B1649" s="16" t="s">
        <v>8211</v>
      </c>
      <c r="C1649" s="16" t="s">
        <v>8804</v>
      </c>
      <c r="D1649" s="16" t="s">
        <v>21</v>
      </c>
      <c r="E1649" s="36" t="s">
        <v>8482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750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8635</v>
      </c>
      <c r="B1650" s="16" t="s">
        <v>8212</v>
      </c>
      <c r="C1650" s="16" t="s">
        <v>8805</v>
      </c>
      <c r="D1650" s="16" t="s">
        <v>21</v>
      </c>
      <c r="E1650" s="36" t="s">
        <v>8482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820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8636</v>
      </c>
      <c r="B1651" s="16" t="s">
        <v>8213</v>
      </c>
      <c r="C1651" s="16" t="s">
        <v>8806</v>
      </c>
      <c r="D1651" s="16" t="s">
        <v>21</v>
      </c>
      <c r="E1651" s="36" t="s">
        <v>8482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910</v>
      </c>
      <c r="L1651" s="19" t="s">
        <v>8498</v>
      </c>
      <c r="M1651" s="16" t="s">
        <v>4418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8637</v>
      </c>
      <c r="B1652" s="16" t="s">
        <v>8214</v>
      </c>
      <c r="C1652" s="16" t="s">
        <v>8807</v>
      </c>
      <c r="D1652" s="16" t="s">
        <v>21</v>
      </c>
      <c r="E1652" s="36" t="s">
        <v>8482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1000</v>
      </c>
      <c r="L1652" s="19" t="s">
        <v>8498</v>
      </c>
      <c r="M1652" s="16" t="s">
        <v>4418</v>
      </c>
      <c r="N1652" s="16" t="s">
        <v>8499</v>
      </c>
      <c r="O1652" s="16" t="s">
        <v>26</v>
      </c>
      <c r="P1652" s="16" t="s">
        <v>10620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8638</v>
      </c>
      <c r="B1653" s="16" t="s">
        <v>8215</v>
      </c>
      <c r="C1653" s="16" t="s">
        <v>8808</v>
      </c>
      <c r="D1653" s="16" t="s">
        <v>21</v>
      </c>
      <c r="E1653" s="36" t="s">
        <v>8482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1100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8639</v>
      </c>
      <c r="B1654" s="16" t="s">
        <v>8216</v>
      </c>
      <c r="C1654" s="16" t="s">
        <v>8809</v>
      </c>
      <c r="D1654" s="16" t="s">
        <v>21</v>
      </c>
      <c r="E1654" s="36" t="s">
        <v>8482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1200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8640</v>
      </c>
      <c r="B1655" s="16" t="s">
        <v>8217</v>
      </c>
      <c r="C1655" s="16" t="s">
        <v>8810</v>
      </c>
      <c r="D1655" s="16" t="s">
        <v>21</v>
      </c>
      <c r="E1655" s="36" t="s">
        <v>8482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1300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8641</v>
      </c>
      <c r="B1656" s="16" t="s">
        <v>8218</v>
      </c>
      <c r="C1656" s="16" t="s">
        <v>8811</v>
      </c>
      <c r="D1656" s="16" t="s">
        <v>21</v>
      </c>
      <c r="E1656" s="36" t="s">
        <v>8482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1500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8642</v>
      </c>
      <c r="B1657" s="16" t="s">
        <v>8219</v>
      </c>
      <c r="C1657" s="16" t="s">
        <v>8812</v>
      </c>
      <c r="D1657" s="16" t="s">
        <v>21</v>
      </c>
      <c r="E1657" s="36" t="s">
        <v>8482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1600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8643</v>
      </c>
      <c r="B1658" s="16" t="s">
        <v>8220</v>
      </c>
      <c r="C1658" s="16" t="s">
        <v>8813</v>
      </c>
      <c r="D1658" s="16" t="s">
        <v>21</v>
      </c>
      <c r="E1658" s="36" t="s">
        <v>8482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1800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8644</v>
      </c>
      <c r="B1659" s="16" t="s">
        <v>8221</v>
      </c>
      <c r="C1659" s="16" t="s">
        <v>8814</v>
      </c>
      <c r="D1659" s="16" t="s">
        <v>21</v>
      </c>
      <c r="E1659" s="36" t="s">
        <v>8482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2000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8645</v>
      </c>
      <c r="B1660" s="16" t="s">
        <v>8222</v>
      </c>
      <c r="C1660" s="16" t="s">
        <v>8815</v>
      </c>
      <c r="D1660" s="16" t="s">
        <v>21</v>
      </c>
      <c r="E1660" s="36" t="s">
        <v>8482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2200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8646</v>
      </c>
      <c r="B1661" s="16" t="s">
        <v>8223</v>
      </c>
      <c r="C1661" s="16" t="s">
        <v>8816</v>
      </c>
      <c r="D1661" s="16" t="s">
        <v>21</v>
      </c>
      <c r="E1661" s="36" t="s">
        <v>8482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2400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8647</v>
      </c>
      <c r="B1662" s="16" t="s">
        <v>8224</v>
      </c>
      <c r="C1662" s="16" t="s">
        <v>8817</v>
      </c>
      <c r="D1662" s="16" t="s">
        <v>21</v>
      </c>
      <c r="E1662" s="36" t="s">
        <v>8482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2700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8648</v>
      </c>
      <c r="B1663" s="16" t="s">
        <v>8225</v>
      </c>
      <c r="C1663" s="16" t="s">
        <v>8818</v>
      </c>
      <c r="D1663" s="16" t="s">
        <v>21</v>
      </c>
      <c r="E1663" s="36" t="s">
        <v>8482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3000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8649</v>
      </c>
      <c r="B1664" s="16" t="s">
        <v>8226</v>
      </c>
      <c r="C1664" s="16" t="s">
        <v>8819</v>
      </c>
      <c r="D1664" s="16" t="s">
        <v>21</v>
      </c>
      <c r="E1664" s="36" t="s">
        <v>8482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3300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8650</v>
      </c>
      <c r="B1665" s="16" t="s">
        <v>8227</v>
      </c>
      <c r="C1665" s="16" t="s">
        <v>8820</v>
      </c>
      <c r="D1665" s="16" t="s">
        <v>21</v>
      </c>
      <c r="E1665" s="36" t="s">
        <v>8482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3600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8651</v>
      </c>
      <c r="B1666" s="16" t="s">
        <v>8228</v>
      </c>
      <c r="C1666" s="16" t="s">
        <v>8821</v>
      </c>
      <c r="D1666" s="16" t="s">
        <v>21</v>
      </c>
      <c r="E1666" s="36" t="s">
        <v>8482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3900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8652</v>
      </c>
      <c r="B1667" s="16" t="s">
        <v>8229</v>
      </c>
      <c r="C1667" s="16" t="s">
        <v>8822</v>
      </c>
      <c r="D1667" s="16" t="s">
        <v>21</v>
      </c>
      <c r="E1667" s="36" t="s">
        <v>8482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4300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8653</v>
      </c>
      <c r="B1668" s="16" t="s">
        <v>8230</v>
      </c>
      <c r="C1668" s="16" t="s">
        <v>8823</v>
      </c>
      <c r="D1668" s="16" t="s">
        <v>21</v>
      </c>
      <c r="E1668" s="36" t="s">
        <v>8482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4700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8654</v>
      </c>
      <c r="B1669" s="16" t="s">
        <v>8231</v>
      </c>
      <c r="C1669" s="16" t="s">
        <v>8824</v>
      </c>
      <c r="D1669" s="16" t="s">
        <v>21</v>
      </c>
      <c r="E1669" s="36" t="s">
        <v>8482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5100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8655</v>
      </c>
      <c r="B1670" s="16" t="s">
        <v>8232</v>
      </c>
      <c r="C1670" s="16" t="s">
        <v>8825</v>
      </c>
      <c r="D1670" s="16" t="s">
        <v>21</v>
      </c>
      <c r="E1670" s="36" t="s">
        <v>8482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5600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8656</v>
      </c>
      <c r="B1671" s="16" t="s">
        <v>8233</v>
      </c>
      <c r="C1671" s="16" t="s">
        <v>8826</v>
      </c>
      <c r="D1671" s="16" t="s">
        <v>21</v>
      </c>
      <c r="E1671" s="36" t="s">
        <v>8482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6200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8657</v>
      </c>
      <c r="B1672" s="16" t="s">
        <v>8234</v>
      </c>
      <c r="C1672" s="16" t="s">
        <v>8827</v>
      </c>
      <c r="D1672" s="16" t="s">
        <v>21</v>
      </c>
      <c r="E1672" s="36" t="s">
        <v>8482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6800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8658</v>
      </c>
      <c r="B1673" s="16" t="s">
        <v>8235</v>
      </c>
      <c r="C1673" s="16" t="s">
        <v>8828</v>
      </c>
      <c r="D1673" s="16" t="s">
        <v>21</v>
      </c>
      <c r="E1673" s="36" t="s">
        <v>8482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7500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8659</v>
      </c>
      <c r="B1674" s="16" t="s">
        <v>8236</v>
      </c>
      <c r="C1674" s="16" t="s">
        <v>8829</v>
      </c>
      <c r="D1674" s="16" t="s">
        <v>21</v>
      </c>
      <c r="E1674" s="36" t="s">
        <v>8482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8200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8660</v>
      </c>
      <c r="B1675" s="16" t="s">
        <v>8237</v>
      </c>
      <c r="C1675" s="16" t="s">
        <v>8830</v>
      </c>
      <c r="D1675" s="16" t="s">
        <v>21</v>
      </c>
      <c r="E1675" s="36" t="s">
        <v>8482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9100</v>
      </c>
      <c r="L1675" s="19" t="s">
        <v>8498</v>
      </c>
      <c r="M1675" s="16" t="s">
        <v>4418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8661</v>
      </c>
      <c r="B1676" s="16" t="s">
        <v>8238</v>
      </c>
      <c r="C1676" s="16" t="s">
        <v>8831</v>
      </c>
      <c r="D1676" s="16" t="s">
        <v>21</v>
      </c>
      <c r="E1676" s="36" t="s">
        <v>8482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10000</v>
      </c>
      <c r="L1676" s="19" t="s">
        <v>8498</v>
      </c>
      <c r="M1676" s="16" t="s">
        <v>4418</v>
      </c>
      <c r="N1676" s="16" t="s">
        <v>8483</v>
      </c>
      <c r="O1676" s="16" t="s">
        <v>26</v>
      </c>
      <c r="P1676" s="16" t="s">
        <v>10621</v>
      </c>
      <c r="Q1676" s="16" t="s">
        <v>4418</v>
      </c>
      <c r="R1676" s="16" t="s">
        <v>8483</v>
      </c>
      <c r="S1676" s="16" t="s">
        <v>8485</v>
      </c>
      <c r="T1676" s="16" t="s">
        <v>8486</v>
      </c>
      <c r="U1676" s="17"/>
      <c r="V1676" s="17"/>
      <c r="W1676" s="16"/>
      <c r="X1676" s="17"/>
      <c r="Y1676" s="17"/>
      <c r="Z1676" s="17"/>
    </row>
    <row r="1677" spans="1:26">
      <c r="A1677" s="16" t="s">
        <v>8662</v>
      </c>
      <c r="B1677" s="16" t="s">
        <v>8239</v>
      </c>
      <c r="C1677" s="16" t="s">
        <v>8832</v>
      </c>
      <c r="D1677" s="16" t="s">
        <v>21</v>
      </c>
      <c r="E1677" s="36" t="s">
        <v>8482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11000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8663</v>
      </c>
      <c r="B1678" s="16" t="s">
        <v>8240</v>
      </c>
      <c r="C1678" s="16" t="s">
        <v>8833</v>
      </c>
      <c r="D1678" s="16" t="s">
        <v>21</v>
      </c>
      <c r="E1678" s="36" t="s">
        <v>8482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12000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8664</v>
      </c>
      <c r="B1679" s="16" t="s">
        <v>8241</v>
      </c>
      <c r="C1679" s="16" t="s">
        <v>8834</v>
      </c>
      <c r="D1679" s="16" t="s">
        <v>21</v>
      </c>
      <c r="E1679" s="36" t="s">
        <v>8482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13000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8665</v>
      </c>
      <c r="B1680" s="16" t="s">
        <v>8242</v>
      </c>
      <c r="C1680" s="16" t="s">
        <v>8835</v>
      </c>
      <c r="D1680" s="16" t="s">
        <v>21</v>
      </c>
      <c r="E1680" s="36" t="s">
        <v>8482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15000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8666</v>
      </c>
      <c r="B1681" s="16" t="s">
        <v>8243</v>
      </c>
      <c r="C1681" s="16" t="s">
        <v>8836</v>
      </c>
      <c r="D1681" s="16" t="s">
        <v>21</v>
      </c>
      <c r="E1681" s="36" t="s">
        <v>8482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16000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8667</v>
      </c>
      <c r="B1682" s="16" t="s">
        <v>8244</v>
      </c>
      <c r="C1682" s="16" t="s">
        <v>8837</v>
      </c>
      <c r="D1682" s="16" t="s">
        <v>21</v>
      </c>
      <c r="E1682" s="36" t="s">
        <v>8482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18000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8668</v>
      </c>
      <c r="B1683" s="16" t="s">
        <v>8245</v>
      </c>
      <c r="C1683" s="16" t="s">
        <v>8838</v>
      </c>
      <c r="D1683" s="16" t="s">
        <v>21</v>
      </c>
      <c r="E1683" s="36" t="s">
        <v>8482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20000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8669</v>
      </c>
      <c r="B1684" s="16" t="s">
        <v>8246</v>
      </c>
      <c r="C1684" s="16" t="s">
        <v>8839</v>
      </c>
      <c r="D1684" s="16" t="s">
        <v>21</v>
      </c>
      <c r="E1684" s="36" t="s">
        <v>8482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22000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8670</v>
      </c>
      <c r="B1685" s="16" t="s">
        <v>8247</v>
      </c>
      <c r="C1685" s="16" t="s">
        <v>8840</v>
      </c>
      <c r="D1685" s="16" t="s">
        <v>21</v>
      </c>
      <c r="E1685" s="36" t="s">
        <v>8482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24000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8671</v>
      </c>
      <c r="B1686" s="16" t="s">
        <v>8248</v>
      </c>
      <c r="C1686" s="16" t="s">
        <v>8841</v>
      </c>
      <c r="D1686" s="16" t="s">
        <v>21</v>
      </c>
      <c r="E1686" s="36" t="s">
        <v>8482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27000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8672</v>
      </c>
      <c r="B1687" s="16" t="s">
        <v>8249</v>
      </c>
      <c r="C1687" s="16" t="s">
        <v>8842</v>
      </c>
      <c r="D1687" s="16" t="s">
        <v>21</v>
      </c>
      <c r="E1687" s="36" t="s">
        <v>8482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30000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8673</v>
      </c>
      <c r="B1688" s="16" t="s">
        <v>8250</v>
      </c>
      <c r="C1688" s="16" t="s">
        <v>8843</v>
      </c>
      <c r="D1688" s="16" t="s">
        <v>21</v>
      </c>
      <c r="E1688" s="36" t="s">
        <v>8482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33000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8674</v>
      </c>
      <c r="B1689" s="16" t="s">
        <v>8251</v>
      </c>
      <c r="C1689" s="16" t="s">
        <v>8844</v>
      </c>
      <c r="D1689" s="16" t="s">
        <v>21</v>
      </c>
      <c r="E1689" s="36" t="s">
        <v>8482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36000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8675</v>
      </c>
      <c r="B1690" s="16" t="s">
        <v>8252</v>
      </c>
      <c r="C1690" s="16" t="s">
        <v>8845</v>
      </c>
      <c r="D1690" s="16" t="s">
        <v>21</v>
      </c>
      <c r="E1690" s="36" t="s">
        <v>8482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39000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8676</v>
      </c>
      <c r="B1691" s="16" t="s">
        <v>8253</v>
      </c>
      <c r="C1691" s="16" t="s">
        <v>8846</v>
      </c>
      <c r="D1691" s="16" t="s">
        <v>21</v>
      </c>
      <c r="E1691" s="36" t="s">
        <v>8482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43000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8677</v>
      </c>
      <c r="B1692" s="16" t="s">
        <v>8254</v>
      </c>
      <c r="C1692" s="16" t="s">
        <v>8847</v>
      </c>
      <c r="D1692" s="16" t="s">
        <v>21</v>
      </c>
      <c r="E1692" s="36" t="s">
        <v>8482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47000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8678</v>
      </c>
      <c r="B1693" s="16" t="s">
        <v>8255</v>
      </c>
      <c r="C1693" s="16" t="s">
        <v>8848</v>
      </c>
      <c r="D1693" s="16" t="s">
        <v>21</v>
      </c>
      <c r="E1693" s="36" t="s">
        <v>8482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51000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8679</v>
      </c>
      <c r="B1694" s="16" t="s">
        <v>8256</v>
      </c>
      <c r="C1694" s="16" t="s">
        <v>8849</v>
      </c>
      <c r="D1694" s="16" t="s">
        <v>21</v>
      </c>
      <c r="E1694" s="36" t="s">
        <v>8482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56000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8680</v>
      </c>
      <c r="B1695" s="16" t="s">
        <v>8257</v>
      </c>
      <c r="C1695" s="16" t="s">
        <v>8850</v>
      </c>
      <c r="D1695" s="16" t="s">
        <v>21</v>
      </c>
      <c r="E1695" s="36" t="s">
        <v>8482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62000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8681</v>
      </c>
      <c r="B1696" s="16" t="s">
        <v>8258</v>
      </c>
      <c r="C1696" s="16" t="s">
        <v>8851</v>
      </c>
      <c r="D1696" s="16" t="s">
        <v>21</v>
      </c>
      <c r="E1696" s="36" t="s">
        <v>8482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68000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8682</v>
      </c>
      <c r="B1697" s="16" t="s">
        <v>8259</v>
      </c>
      <c r="C1697" s="16" t="s">
        <v>8852</v>
      </c>
      <c r="D1697" s="16" t="s">
        <v>21</v>
      </c>
      <c r="E1697" s="36" t="s">
        <v>8482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75000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8683</v>
      </c>
      <c r="B1698" s="16" t="s">
        <v>8260</v>
      </c>
      <c r="C1698" s="16" t="s">
        <v>8853</v>
      </c>
      <c r="D1698" s="16" t="s">
        <v>21</v>
      </c>
      <c r="E1698" s="36" t="s">
        <v>8482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82000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8684</v>
      </c>
      <c r="B1699" s="16" t="s">
        <v>8261</v>
      </c>
      <c r="C1699" s="16" t="s">
        <v>8854</v>
      </c>
      <c r="D1699" s="16" t="s">
        <v>21</v>
      </c>
      <c r="E1699" s="36" t="s">
        <v>8482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91000</v>
      </c>
      <c r="L1699" s="19" t="s">
        <v>8498</v>
      </c>
      <c r="M1699" s="16" t="s">
        <v>4418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8685</v>
      </c>
      <c r="B1700" s="16" t="s">
        <v>8262</v>
      </c>
      <c r="C1700" s="16" t="s">
        <v>8855</v>
      </c>
      <c r="D1700" s="16" t="s">
        <v>21</v>
      </c>
      <c r="E1700" s="36" t="s">
        <v>8482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100000</v>
      </c>
      <c r="L1700" s="19" t="s">
        <v>8498</v>
      </c>
      <c r="M1700" s="16" t="s">
        <v>4418</v>
      </c>
      <c r="N1700" s="16" t="s">
        <v>8484</v>
      </c>
      <c r="O1700" s="16" t="s">
        <v>26</v>
      </c>
      <c r="P1700" s="16" t="s">
        <v>10622</v>
      </c>
      <c r="Q1700" s="16" t="s">
        <v>4418</v>
      </c>
      <c r="R1700" s="16" t="s">
        <v>8484</v>
      </c>
      <c r="S1700" s="16" t="s">
        <v>8485</v>
      </c>
      <c r="T1700" s="16" t="s">
        <v>8486</v>
      </c>
      <c r="U1700" s="16"/>
      <c r="V1700" s="17"/>
      <c r="W1700" s="16"/>
      <c r="X1700" s="17"/>
      <c r="Y1700" s="16"/>
      <c r="Z1700" s="17"/>
    </row>
    <row r="1701" spans="1:26">
      <c r="A1701" s="16" t="s">
        <v>8686</v>
      </c>
      <c r="B1701" s="16" t="s">
        <v>8263</v>
      </c>
      <c r="C1701" s="16" t="s">
        <v>8856</v>
      </c>
      <c r="D1701" s="16" t="s">
        <v>21</v>
      </c>
      <c r="E1701" s="36" t="s">
        <v>8482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110000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8687</v>
      </c>
      <c r="B1702" s="16" t="s">
        <v>8264</v>
      </c>
      <c r="C1702" s="16" t="s">
        <v>8857</v>
      </c>
      <c r="D1702" s="16" t="s">
        <v>21</v>
      </c>
      <c r="E1702" s="36" t="s">
        <v>8482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120000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8688</v>
      </c>
      <c r="B1703" s="16" t="s">
        <v>8265</v>
      </c>
      <c r="C1703" s="16" t="s">
        <v>8858</v>
      </c>
      <c r="D1703" s="16" t="s">
        <v>21</v>
      </c>
      <c r="E1703" s="36" t="s">
        <v>8482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130000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8689</v>
      </c>
      <c r="B1704" s="16" t="s">
        <v>8266</v>
      </c>
      <c r="C1704" s="16" t="s">
        <v>8859</v>
      </c>
      <c r="D1704" s="16" t="s">
        <v>21</v>
      </c>
      <c r="E1704" s="36" t="s">
        <v>8482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150000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8690</v>
      </c>
      <c r="B1705" s="16" t="s">
        <v>8267</v>
      </c>
      <c r="C1705" s="16" t="s">
        <v>8860</v>
      </c>
      <c r="D1705" s="16" t="s">
        <v>21</v>
      </c>
      <c r="E1705" s="36" t="s">
        <v>8482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160000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8691</v>
      </c>
      <c r="B1706" s="16" t="s">
        <v>8268</v>
      </c>
      <c r="C1706" s="16" t="s">
        <v>8861</v>
      </c>
      <c r="D1706" s="16" t="s">
        <v>21</v>
      </c>
      <c r="E1706" s="36" t="s">
        <v>8482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180000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8692</v>
      </c>
      <c r="B1707" s="16" t="s">
        <v>8269</v>
      </c>
      <c r="C1707" s="16" t="s">
        <v>8862</v>
      </c>
      <c r="D1707" s="16" t="s">
        <v>21</v>
      </c>
      <c r="E1707" s="36" t="s">
        <v>8482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200000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8693</v>
      </c>
      <c r="B1708" s="16" t="s">
        <v>8270</v>
      </c>
      <c r="C1708" s="16" t="s">
        <v>8863</v>
      </c>
      <c r="D1708" s="16" t="s">
        <v>21</v>
      </c>
      <c r="E1708" s="36" t="s">
        <v>8482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220000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8694</v>
      </c>
      <c r="B1709" s="16" t="s">
        <v>8271</v>
      </c>
      <c r="C1709" s="16" t="s">
        <v>8864</v>
      </c>
      <c r="D1709" s="16" t="s">
        <v>21</v>
      </c>
      <c r="E1709" s="36" t="s">
        <v>8482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240000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8695</v>
      </c>
      <c r="B1710" s="16" t="s">
        <v>8272</v>
      </c>
      <c r="C1710" s="16" t="s">
        <v>8865</v>
      </c>
      <c r="D1710" s="16" t="s">
        <v>21</v>
      </c>
      <c r="E1710" s="36" t="s">
        <v>8482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270000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8696</v>
      </c>
      <c r="B1711" s="16" t="s">
        <v>8273</v>
      </c>
      <c r="C1711" s="16" t="s">
        <v>8866</v>
      </c>
      <c r="D1711" s="16" t="s">
        <v>21</v>
      </c>
      <c r="E1711" s="36" t="s">
        <v>8482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300000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8697</v>
      </c>
      <c r="B1712" s="16" t="s">
        <v>8274</v>
      </c>
      <c r="C1712" s="16" t="s">
        <v>8867</v>
      </c>
      <c r="D1712" s="16" t="s">
        <v>21</v>
      </c>
      <c r="E1712" s="36" t="s">
        <v>8482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330000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8698</v>
      </c>
      <c r="B1713" s="16" t="s">
        <v>8275</v>
      </c>
      <c r="C1713" s="16" t="s">
        <v>8868</v>
      </c>
      <c r="D1713" s="16" t="s">
        <v>21</v>
      </c>
      <c r="E1713" s="36" t="s">
        <v>8482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360000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8699</v>
      </c>
      <c r="B1714" s="16" t="s">
        <v>8276</v>
      </c>
      <c r="C1714" s="16" t="s">
        <v>8869</v>
      </c>
      <c r="D1714" s="16" t="s">
        <v>21</v>
      </c>
      <c r="E1714" s="36" t="s">
        <v>8482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390000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8700</v>
      </c>
      <c r="B1715" s="16" t="s">
        <v>8277</v>
      </c>
      <c r="C1715" s="16" t="s">
        <v>8870</v>
      </c>
      <c r="D1715" s="16" t="s">
        <v>21</v>
      </c>
      <c r="E1715" s="36" t="s">
        <v>8482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430000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8701</v>
      </c>
      <c r="B1716" s="16" t="s">
        <v>8278</v>
      </c>
      <c r="C1716" s="16" t="s">
        <v>8871</v>
      </c>
      <c r="D1716" s="16" t="s">
        <v>21</v>
      </c>
      <c r="E1716" s="36" t="s">
        <v>8482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470000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8702</v>
      </c>
      <c r="B1717" s="16" t="s">
        <v>8279</v>
      </c>
      <c r="C1717" s="16" t="s">
        <v>8872</v>
      </c>
      <c r="D1717" s="16" t="s">
        <v>21</v>
      </c>
      <c r="E1717" s="36" t="s">
        <v>8482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510000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8703</v>
      </c>
      <c r="B1718" s="16" t="s">
        <v>8280</v>
      </c>
      <c r="C1718" s="16" t="s">
        <v>8873</v>
      </c>
      <c r="D1718" s="16" t="s">
        <v>21</v>
      </c>
      <c r="E1718" s="36" t="s">
        <v>8482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560000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8704</v>
      </c>
      <c r="B1719" s="16" t="s">
        <v>8281</v>
      </c>
      <c r="C1719" s="16" t="s">
        <v>8874</v>
      </c>
      <c r="D1719" s="16" t="s">
        <v>21</v>
      </c>
      <c r="E1719" s="36" t="s">
        <v>8482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620000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8705</v>
      </c>
      <c r="B1720" s="16" t="s">
        <v>8282</v>
      </c>
      <c r="C1720" s="16" t="s">
        <v>8875</v>
      </c>
      <c r="D1720" s="16" t="s">
        <v>21</v>
      </c>
      <c r="E1720" s="36" t="s">
        <v>8482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680000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8706</v>
      </c>
      <c r="B1721" s="16" t="s">
        <v>8283</v>
      </c>
      <c r="C1721" s="16" t="s">
        <v>8876</v>
      </c>
      <c r="D1721" s="16" t="s">
        <v>21</v>
      </c>
      <c r="E1721" s="36" t="s">
        <v>8482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750000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8707</v>
      </c>
      <c r="B1722" s="16" t="s">
        <v>8284</v>
      </c>
      <c r="C1722" s="16" t="s">
        <v>8877</v>
      </c>
      <c r="D1722" s="16" t="s">
        <v>21</v>
      </c>
      <c r="E1722" s="36" t="s">
        <v>8482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820000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8708</v>
      </c>
      <c r="B1723" s="16" t="s">
        <v>8285</v>
      </c>
      <c r="C1723" s="16" t="s">
        <v>8878</v>
      </c>
      <c r="D1723" s="16" t="s">
        <v>21</v>
      </c>
      <c r="E1723" s="36" t="s">
        <v>8482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910000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8709</v>
      </c>
      <c r="B1724" s="16" t="s">
        <v>8286</v>
      </c>
      <c r="C1724" s="16" t="s">
        <v>8879</v>
      </c>
      <c r="D1724" s="16" t="s">
        <v>21</v>
      </c>
      <c r="E1724" s="36" t="s">
        <v>8482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1000000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8710</v>
      </c>
      <c r="B1725" s="16" t="s">
        <v>8287</v>
      </c>
      <c r="C1725" s="16" t="s">
        <v>8880</v>
      </c>
      <c r="D1725" s="16" t="s">
        <v>21</v>
      </c>
      <c r="E1725" s="36" t="s">
        <v>8482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1100000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8711</v>
      </c>
      <c r="B1726" s="16" t="s">
        <v>8288</v>
      </c>
      <c r="C1726" s="16" t="s">
        <v>8881</v>
      </c>
      <c r="D1726" s="16" t="s">
        <v>21</v>
      </c>
      <c r="E1726" s="36" t="s">
        <v>8482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1200000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8712</v>
      </c>
      <c r="B1727" s="16" t="s">
        <v>8289</v>
      </c>
      <c r="C1727" s="16" t="s">
        <v>8882</v>
      </c>
      <c r="D1727" s="16" t="s">
        <v>21</v>
      </c>
      <c r="E1727" s="36" t="s">
        <v>8482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1300000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8713</v>
      </c>
      <c r="B1728" s="16" t="s">
        <v>8290</v>
      </c>
      <c r="C1728" s="16" t="s">
        <v>8883</v>
      </c>
      <c r="D1728" s="16" t="s">
        <v>21</v>
      </c>
      <c r="E1728" s="36" t="s">
        <v>8482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1500000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8714</v>
      </c>
      <c r="B1729" s="16" t="s">
        <v>8291</v>
      </c>
      <c r="C1729" s="16" t="s">
        <v>8884</v>
      </c>
      <c r="D1729" s="16" t="s">
        <v>21</v>
      </c>
      <c r="E1729" s="36" t="s">
        <v>8482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1600000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8715</v>
      </c>
      <c r="B1730" s="16" t="s">
        <v>8292</v>
      </c>
      <c r="C1730" s="16" t="s">
        <v>8885</v>
      </c>
      <c r="D1730" s="16" t="s">
        <v>21</v>
      </c>
      <c r="E1730" s="36" t="s">
        <v>8482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1800000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8716</v>
      </c>
      <c r="B1731" s="16" t="s">
        <v>8293</v>
      </c>
      <c r="C1731" s="16" t="s">
        <v>8886</v>
      </c>
      <c r="D1731" s="16" t="s">
        <v>21</v>
      </c>
      <c r="E1731" s="36" t="s">
        <v>8482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2000000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8717</v>
      </c>
      <c r="B1732" s="16" t="s">
        <v>8294</v>
      </c>
      <c r="C1732" s="16" t="s">
        <v>8887</v>
      </c>
      <c r="D1732" s="16" t="s">
        <v>21</v>
      </c>
      <c r="E1732" s="36" t="s">
        <v>8482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2200000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8718</v>
      </c>
      <c r="B1733" s="16" t="s">
        <v>8295</v>
      </c>
      <c r="C1733" s="16" t="s">
        <v>8888</v>
      </c>
      <c r="D1733" s="16" t="s">
        <v>21</v>
      </c>
      <c r="E1733" s="36" t="s">
        <v>8482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2400000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8719</v>
      </c>
      <c r="B1734" s="16" t="s">
        <v>8296</v>
      </c>
      <c r="C1734" s="16" t="s">
        <v>8889</v>
      </c>
      <c r="D1734" s="16" t="s">
        <v>21</v>
      </c>
      <c r="E1734" s="36" t="s">
        <v>8482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2700000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8720</v>
      </c>
      <c r="B1735" s="16" t="s">
        <v>8297</v>
      </c>
      <c r="C1735" s="16" t="s">
        <v>8890</v>
      </c>
      <c r="D1735" s="16" t="s">
        <v>21</v>
      </c>
      <c r="E1735" s="36" t="s">
        <v>8482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3000000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8721</v>
      </c>
      <c r="B1736" s="16" t="s">
        <v>8298</v>
      </c>
      <c r="C1736" s="16" t="s">
        <v>8891</v>
      </c>
      <c r="D1736" s="16" t="s">
        <v>21</v>
      </c>
      <c r="E1736" s="36" t="s">
        <v>8482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3300000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8722</v>
      </c>
      <c r="B1737" s="16" t="s">
        <v>8299</v>
      </c>
      <c r="C1737" s="16" t="s">
        <v>8892</v>
      </c>
      <c r="D1737" s="16" t="s">
        <v>21</v>
      </c>
      <c r="E1737" s="36" t="s">
        <v>8482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3600000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8723</v>
      </c>
      <c r="B1738" s="16" t="s">
        <v>8300</v>
      </c>
      <c r="C1738" s="16" t="s">
        <v>8893</v>
      </c>
      <c r="D1738" s="16" t="s">
        <v>21</v>
      </c>
      <c r="E1738" s="36" t="s">
        <v>8482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3900000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8724</v>
      </c>
      <c r="B1739" s="16" t="s">
        <v>8301</v>
      </c>
      <c r="C1739" s="16" t="s">
        <v>8894</v>
      </c>
      <c r="D1739" s="16" t="s">
        <v>21</v>
      </c>
      <c r="E1739" s="36" t="s">
        <v>8482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4300000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8725</v>
      </c>
      <c r="B1740" s="16" t="s">
        <v>8302</v>
      </c>
      <c r="C1740" s="16" t="s">
        <v>8895</v>
      </c>
      <c r="D1740" s="16" t="s">
        <v>21</v>
      </c>
      <c r="E1740" s="36" t="s">
        <v>8482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4700000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8726</v>
      </c>
      <c r="B1741" s="16" t="s">
        <v>8303</v>
      </c>
      <c r="C1741" s="16" t="s">
        <v>8896</v>
      </c>
      <c r="D1741" s="16" t="s">
        <v>21</v>
      </c>
      <c r="E1741" s="36" t="s">
        <v>8482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5100000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8727</v>
      </c>
      <c r="B1742" s="16" t="s">
        <v>8304</v>
      </c>
      <c r="C1742" s="16" t="s">
        <v>8897</v>
      </c>
      <c r="D1742" s="16" t="s">
        <v>21</v>
      </c>
      <c r="E1742" s="36" t="s">
        <v>8482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5600000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8728</v>
      </c>
      <c r="B1743" s="16" t="s">
        <v>8305</v>
      </c>
      <c r="C1743" s="16" t="s">
        <v>8898</v>
      </c>
      <c r="D1743" s="16" t="s">
        <v>21</v>
      </c>
      <c r="E1743" s="36" t="s">
        <v>8482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6200000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8729</v>
      </c>
      <c r="B1744" s="16" t="s">
        <v>8306</v>
      </c>
      <c r="C1744" s="16" t="s">
        <v>8899</v>
      </c>
      <c r="D1744" s="16" t="s">
        <v>21</v>
      </c>
      <c r="E1744" s="36" t="s">
        <v>8482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6800000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8730</v>
      </c>
      <c r="B1745" s="16" t="s">
        <v>8307</v>
      </c>
      <c r="C1745" s="16" t="s">
        <v>8900</v>
      </c>
      <c r="D1745" s="16" t="s">
        <v>21</v>
      </c>
      <c r="E1745" s="36" t="s">
        <v>8482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7527</v>
      </c>
      <c r="J1745" s="16" t="s">
        <v>8904</v>
      </c>
      <c r="K1745" s="20">
        <v>7500000</v>
      </c>
      <c r="L1745" s="19" t="s">
        <v>8498</v>
      </c>
      <c r="M1745" s="16" t="s">
        <v>4418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8731</v>
      </c>
      <c r="B1746" s="17" t="s">
        <v>8308</v>
      </c>
      <c r="C1746" s="17" t="s">
        <v>8901</v>
      </c>
      <c r="D1746" s="17" t="s">
        <v>21</v>
      </c>
      <c r="E1746" s="37" t="s">
        <v>8482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8200000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8732</v>
      </c>
      <c r="B1747" s="17" t="s">
        <v>8309</v>
      </c>
      <c r="C1747" s="17" t="s">
        <v>8902</v>
      </c>
      <c r="D1747" s="17" t="s">
        <v>21</v>
      </c>
      <c r="E1747" s="37" t="s">
        <v>8482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9100000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8733</v>
      </c>
      <c r="B1748" s="17" t="s">
        <v>8310</v>
      </c>
      <c r="C1748" s="17" t="s">
        <v>8903</v>
      </c>
      <c r="D1748" s="17" t="s">
        <v>21</v>
      </c>
      <c r="E1748" s="37" t="s">
        <v>8482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7527</v>
      </c>
      <c r="J1748" s="16" t="s">
        <v>8904</v>
      </c>
      <c r="K1748" s="21">
        <v>10000000</v>
      </c>
      <c r="L1748" s="19" t="s">
        <v>8498</v>
      </c>
      <c r="M1748" s="16" t="s">
        <v>4418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11731</v>
      </c>
      <c r="B1749" t="s">
        <v>11675</v>
      </c>
      <c r="C1749" t="s">
        <v>11787</v>
      </c>
      <c r="D1749" s="17" t="s">
        <v>21</v>
      </c>
      <c r="E1749" t="s">
        <v>11651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11652</v>
      </c>
      <c r="K1749" s="3">
        <v>5.0999999999999996</v>
      </c>
      <c r="L1749" t="s">
        <v>11491</v>
      </c>
      <c r="M1749" t="s">
        <v>11546</v>
      </c>
      <c r="N1749" t="s">
        <v>11596</v>
      </c>
      <c r="O1749" t="s">
        <v>26</v>
      </c>
      <c r="P1749" t="s">
        <v>12005</v>
      </c>
    </row>
    <row r="1750" spans="1:26">
      <c r="A1750" t="s">
        <v>11736</v>
      </c>
      <c r="B1750" t="s">
        <v>11680</v>
      </c>
      <c r="C1750" t="s">
        <v>11792</v>
      </c>
      <c r="D1750" s="17" t="s">
        <v>21</v>
      </c>
      <c r="E1750" t="s">
        <v>11651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11652</v>
      </c>
      <c r="K1750" s="3">
        <v>5.6</v>
      </c>
      <c r="L1750" t="s">
        <v>11498</v>
      </c>
      <c r="M1750" t="s">
        <v>11546</v>
      </c>
      <c r="N1750" t="s">
        <v>11603</v>
      </c>
      <c r="O1750" t="s">
        <v>26</v>
      </c>
      <c r="P1750" t="s">
        <v>12012</v>
      </c>
    </row>
    <row r="1751" spans="1:26">
      <c r="A1751" t="s">
        <v>11732</v>
      </c>
      <c r="B1751" t="s">
        <v>11676</v>
      </c>
      <c r="C1751" t="s">
        <v>11788</v>
      </c>
      <c r="D1751" s="17" t="s">
        <v>21</v>
      </c>
      <c r="E1751" t="s">
        <v>11651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11652</v>
      </c>
      <c r="K1751" s="3">
        <v>6.2</v>
      </c>
      <c r="L1751" t="s">
        <v>11492</v>
      </c>
      <c r="M1751" t="s">
        <v>11546</v>
      </c>
      <c r="N1751" t="s">
        <v>11597</v>
      </c>
      <c r="O1751" t="s">
        <v>26</v>
      </c>
      <c r="P1751" t="s">
        <v>12006</v>
      </c>
    </row>
    <row r="1752" spans="1:26">
      <c r="A1752" t="s">
        <v>11753</v>
      </c>
      <c r="B1752" t="s">
        <v>11697</v>
      </c>
      <c r="C1752" t="s">
        <v>11809</v>
      </c>
      <c r="D1752" s="17" t="s">
        <v>21</v>
      </c>
      <c r="E1752" t="s">
        <v>11651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11652</v>
      </c>
      <c r="K1752" s="3">
        <v>6.8</v>
      </c>
      <c r="L1752" t="s">
        <v>11524</v>
      </c>
      <c r="M1752" t="s">
        <v>11546</v>
      </c>
      <c r="N1752" t="s">
        <v>11629</v>
      </c>
      <c r="O1752" t="s">
        <v>26</v>
      </c>
      <c r="P1752" t="s">
        <v>12038</v>
      </c>
    </row>
    <row r="1753" spans="1:26">
      <c r="A1753" t="s">
        <v>11733</v>
      </c>
      <c r="B1753" t="s">
        <v>11677</v>
      </c>
      <c r="C1753" t="s">
        <v>11789</v>
      </c>
      <c r="D1753" s="17" t="s">
        <v>21</v>
      </c>
      <c r="E1753" t="s">
        <v>11651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11652</v>
      </c>
      <c r="K1753" s="3">
        <v>7.5</v>
      </c>
      <c r="L1753" t="s">
        <v>11493</v>
      </c>
      <c r="M1753" t="s">
        <v>11546</v>
      </c>
      <c r="N1753" t="s">
        <v>11598</v>
      </c>
      <c r="O1753" t="s">
        <v>26</v>
      </c>
      <c r="P1753" t="s">
        <v>12007</v>
      </c>
    </row>
    <row r="1754" spans="1:26">
      <c r="A1754" t="s">
        <v>11735</v>
      </c>
      <c r="B1754" t="s">
        <v>11679</v>
      </c>
      <c r="C1754" t="s">
        <v>11791</v>
      </c>
      <c r="D1754" s="17" t="s">
        <v>21</v>
      </c>
      <c r="E1754" t="s">
        <v>11651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11652</v>
      </c>
      <c r="K1754" s="3">
        <v>8.1999999999999993</v>
      </c>
      <c r="L1754" t="s">
        <v>11495</v>
      </c>
      <c r="M1754" t="s">
        <v>11546</v>
      </c>
      <c r="N1754" t="s">
        <v>11600</v>
      </c>
      <c r="O1754" t="s">
        <v>26</v>
      </c>
      <c r="P1754" t="s">
        <v>12009</v>
      </c>
    </row>
    <row r="1755" spans="1:26">
      <c r="A1755" t="s">
        <v>11759</v>
      </c>
      <c r="B1755" t="s">
        <v>11703</v>
      </c>
      <c r="C1755" t="s">
        <v>11815</v>
      </c>
      <c r="D1755" s="17" t="s">
        <v>21</v>
      </c>
      <c r="E1755" t="s">
        <v>11651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11652</v>
      </c>
      <c r="K1755" s="3">
        <v>9.1</v>
      </c>
      <c r="L1755" t="s">
        <v>11536</v>
      </c>
      <c r="M1755" t="s">
        <v>11546</v>
      </c>
      <c r="N1755" t="s">
        <v>11641</v>
      </c>
      <c r="O1755" t="s">
        <v>26</v>
      </c>
      <c r="P1755" t="s">
        <v>12050</v>
      </c>
    </row>
    <row r="1756" spans="1:26">
      <c r="A1756" t="s">
        <v>11846</v>
      </c>
      <c r="B1756" t="s">
        <v>11891</v>
      </c>
      <c r="C1756" t="s">
        <v>11936</v>
      </c>
      <c r="D1756" s="17" t="s">
        <v>21</v>
      </c>
      <c r="E1756" t="s">
        <v>11651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11652</v>
      </c>
      <c r="K1756" s="3">
        <v>10</v>
      </c>
      <c r="L1756" t="s">
        <v>11497</v>
      </c>
      <c r="M1756" t="s">
        <v>11546</v>
      </c>
      <c r="N1756" t="s">
        <v>11602</v>
      </c>
      <c r="O1756" t="s">
        <v>26</v>
      </c>
      <c r="P1756" t="s">
        <v>12011</v>
      </c>
    </row>
    <row r="1757" spans="1:26">
      <c r="A1757" t="s">
        <v>11863</v>
      </c>
      <c r="B1757" t="s">
        <v>11908</v>
      </c>
      <c r="C1757" t="s">
        <v>11953</v>
      </c>
      <c r="D1757" s="17" t="s">
        <v>21</v>
      </c>
      <c r="E1757" t="s">
        <v>11651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11652</v>
      </c>
      <c r="K1757" s="3">
        <v>11</v>
      </c>
      <c r="L1757" t="s">
        <v>11540</v>
      </c>
      <c r="M1757" t="s">
        <v>11546</v>
      </c>
      <c r="N1757" t="s">
        <v>11645</v>
      </c>
      <c r="O1757" t="s">
        <v>26</v>
      </c>
      <c r="P1757" t="s">
        <v>12054</v>
      </c>
    </row>
    <row r="1758" spans="1:26">
      <c r="A1758" t="s">
        <v>11857</v>
      </c>
      <c r="B1758" t="s">
        <v>11902</v>
      </c>
      <c r="C1758" t="s">
        <v>11947</v>
      </c>
      <c r="D1758" s="17" t="s">
        <v>21</v>
      </c>
      <c r="E1758" t="s">
        <v>11651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11652</v>
      </c>
      <c r="K1758" s="3">
        <v>12</v>
      </c>
      <c r="L1758" t="s">
        <v>11528</v>
      </c>
      <c r="M1758" t="s">
        <v>11546</v>
      </c>
      <c r="N1758" t="s">
        <v>11633</v>
      </c>
      <c r="O1758" t="s">
        <v>26</v>
      </c>
      <c r="P1758" t="s">
        <v>12042</v>
      </c>
    </row>
    <row r="1759" spans="1:26">
      <c r="A1759" t="s">
        <v>11862</v>
      </c>
      <c r="B1759" t="s">
        <v>11907</v>
      </c>
      <c r="C1759" t="s">
        <v>11952</v>
      </c>
      <c r="D1759" s="17" t="s">
        <v>21</v>
      </c>
      <c r="E1759" t="s">
        <v>11651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11652</v>
      </c>
      <c r="K1759" s="3">
        <v>13</v>
      </c>
      <c r="L1759" t="s">
        <v>11537</v>
      </c>
      <c r="M1759" t="s">
        <v>11546</v>
      </c>
      <c r="N1759" t="s">
        <v>11642</v>
      </c>
      <c r="O1759" t="s">
        <v>26</v>
      </c>
      <c r="P1759" t="s">
        <v>12051</v>
      </c>
    </row>
    <row r="1760" spans="1:26">
      <c r="A1760" t="s">
        <v>11825</v>
      </c>
      <c r="B1760" t="s">
        <v>11870</v>
      </c>
      <c r="C1760" t="s">
        <v>11915</v>
      </c>
      <c r="D1760" s="17" t="s">
        <v>21</v>
      </c>
      <c r="E1760" t="s">
        <v>11651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11652</v>
      </c>
      <c r="K1760" s="3">
        <v>15</v>
      </c>
      <c r="L1760" t="s">
        <v>11448</v>
      </c>
      <c r="M1760" t="s">
        <v>11546</v>
      </c>
      <c r="N1760" t="s">
        <v>11553</v>
      </c>
      <c r="O1760" t="s">
        <v>26</v>
      </c>
      <c r="P1760" t="s">
        <v>11962</v>
      </c>
    </row>
    <row r="1761" spans="1:16">
      <c r="A1761" t="s">
        <v>11830</v>
      </c>
      <c r="B1761" t="s">
        <v>11875</v>
      </c>
      <c r="C1761" t="s">
        <v>11920</v>
      </c>
      <c r="D1761" s="17" t="s">
        <v>21</v>
      </c>
      <c r="E1761" t="s">
        <v>11651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11652</v>
      </c>
      <c r="K1761" s="3">
        <v>16</v>
      </c>
      <c r="L1761" t="s">
        <v>11459</v>
      </c>
      <c r="M1761" t="s">
        <v>11546</v>
      </c>
      <c r="N1761" t="s">
        <v>11564</v>
      </c>
      <c r="O1761" t="s">
        <v>26</v>
      </c>
      <c r="P1761" t="s">
        <v>11973</v>
      </c>
    </row>
    <row r="1762" spans="1:16">
      <c r="A1762" t="s">
        <v>11836</v>
      </c>
      <c r="B1762" t="s">
        <v>11881</v>
      </c>
      <c r="C1762" t="s">
        <v>11926</v>
      </c>
      <c r="D1762" s="17" t="s">
        <v>21</v>
      </c>
      <c r="E1762" t="s">
        <v>11651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11652</v>
      </c>
      <c r="K1762" s="3">
        <v>18</v>
      </c>
      <c r="L1762" t="s">
        <v>11467</v>
      </c>
      <c r="M1762" t="s">
        <v>11546</v>
      </c>
      <c r="N1762" t="s">
        <v>11572</v>
      </c>
      <c r="O1762" t="s">
        <v>26</v>
      </c>
      <c r="P1762" t="s">
        <v>11981</v>
      </c>
    </row>
    <row r="1763" spans="1:16">
      <c r="A1763" t="s">
        <v>11839</v>
      </c>
      <c r="B1763" t="s">
        <v>11884</v>
      </c>
      <c r="C1763" t="s">
        <v>11929</v>
      </c>
      <c r="D1763" s="17" t="s">
        <v>21</v>
      </c>
      <c r="E1763" t="s">
        <v>11651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11652</v>
      </c>
      <c r="K1763" s="3">
        <v>20</v>
      </c>
      <c r="L1763" t="s">
        <v>11478</v>
      </c>
      <c r="M1763" t="s">
        <v>11546</v>
      </c>
      <c r="N1763" t="s">
        <v>11583</v>
      </c>
      <c r="O1763" t="s">
        <v>26</v>
      </c>
      <c r="P1763" t="s">
        <v>11992</v>
      </c>
    </row>
    <row r="1764" spans="1:16">
      <c r="A1764" t="s">
        <v>11852</v>
      </c>
      <c r="B1764" t="s">
        <v>11897</v>
      </c>
      <c r="C1764" t="s">
        <v>11942</v>
      </c>
      <c r="D1764" s="17" t="s">
        <v>21</v>
      </c>
      <c r="E1764" t="s">
        <v>11651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11652</v>
      </c>
      <c r="K1764" s="3">
        <v>22</v>
      </c>
      <c r="L1764" t="s">
        <v>11518</v>
      </c>
      <c r="M1764" t="s">
        <v>11546</v>
      </c>
      <c r="N1764" t="s">
        <v>11623</v>
      </c>
      <c r="O1764" t="s">
        <v>26</v>
      </c>
      <c r="P1764" t="s">
        <v>12032</v>
      </c>
    </row>
    <row r="1765" spans="1:16">
      <c r="A1765" t="s">
        <v>11861</v>
      </c>
      <c r="B1765" t="s">
        <v>11906</v>
      </c>
      <c r="C1765" t="s">
        <v>11951</v>
      </c>
      <c r="D1765" s="17" t="s">
        <v>21</v>
      </c>
      <c r="E1765" t="s">
        <v>11651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11652</v>
      </c>
      <c r="K1765" s="3">
        <v>24</v>
      </c>
      <c r="L1765" t="s">
        <v>11532</v>
      </c>
      <c r="M1765" t="s">
        <v>11546</v>
      </c>
      <c r="N1765" t="s">
        <v>11637</v>
      </c>
      <c r="O1765" t="s">
        <v>26</v>
      </c>
      <c r="P1765" t="s">
        <v>12046</v>
      </c>
    </row>
    <row r="1766" spans="1:16">
      <c r="A1766" t="s">
        <v>11827</v>
      </c>
      <c r="B1766" t="s">
        <v>11872</v>
      </c>
      <c r="C1766" t="s">
        <v>11917</v>
      </c>
      <c r="D1766" s="17" t="s">
        <v>21</v>
      </c>
      <c r="E1766" t="s">
        <v>11651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11652</v>
      </c>
      <c r="K1766" s="3">
        <v>27</v>
      </c>
      <c r="L1766" t="s">
        <v>11450</v>
      </c>
      <c r="M1766" t="s">
        <v>11546</v>
      </c>
      <c r="N1766" t="s">
        <v>11555</v>
      </c>
      <c r="O1766" t="s">
        <v>26</v>
      </c>
      <c r="P1766" t="s">
        <v>11964</v>
      </c>
    </row>
    <row r="1767" spans="1:16">
      <c r="A1767" t="s">
        <v>11845</v>
      </c>
      <c r="B1767" t="s">
        <v>11890</v>
      </c>
      <c r="C1767" t="s">
        <v>11935</v>
      </c>
      <c r="D1767" s="17" t="s">
        <v>21</v>
      </c>
      <c r="E1767" t="s">
        <v>11651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11652</v>
      </c>
      <c r="K1767" s="3">
        <v>30</v>
      </c>
      <c r="L1767" t="s">
        <v>11496</v>
      </c>
      <c r="M1767" t="s">
        <v>11546</v>
      </c>
      <c r="N1767" t="s">
        <v>11601</v>
      </c>
      <c r="O1767" t="s">
        <v>26</v>
      </c>
      <c r="P1767" t="s">
        <v>12010</v>
      </c>
    </row>
    <row r="1768" spans="1:16">
      <c r="A1768" t="s">
        <v>11848</v>
      </c>
      <c r="B1768" t="s">
        <v>11893</v>
      </c>
      <c r="C1768" t="s">
        <v>11938</v>
      </c>
      <c r="D1768" s="17" t="s">
        <v>21</v>
      </c>
      <c r="E1768" t="s">
        <v>11651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11652</v>
      </c>
      <c r="K1768" s="3">
        <v>33</v>
      </c>
      <c r="L1768" t="s">
        <v>11502</v>
      </c>
      <c r="M1768" t="s">
        <v>11546</v>
      </c>
      <c r="N1768" t="s">
        <v>11607</v>
      </c>
      <c r="O1768" t="s">
        <v>26</v>
      </c>
      <c r="P1768" t="s">
        <v>12016</v>
      </c>
    </row>
    <row r="1769" spans="1:16">
      <c r="A1769" t="s">
        <v>11864</v>
      </c>
      <c r="B1769" t="s">
        <v>11909</v>
      </c>
      <c r="C1769" t="s">
        <v>11954</v>
      </c>
      <c r="D1769" s="17" t="s">
        <v>21</v>
      </c>
      <c r="E1769" t="s">
        <v>11651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11652</v>
      </c>
      <c r="K1769" s="3">
        <v>36</v>
      </c>
      <c r="L1769" t="s">
        <v>11541</v>
      </c>
      <c r="M1769" t="s">
        <v>11546</v>
      </c>
      <c r="N1769" t="s">
        <v>11646</v>
      </c>
      <c r="O1769" t="s">
        <v>26</v>
      </c>
      <c r="P1769" t="s">
        <v>12055</v>
      </c>
    </row>
    <row r="1770" spans="1:16">
      <c r="A1770" t="s">
        <v>11860</v>
      </c>
      <c r="B1770" t="s">
        <v>11905</v>
      </c>
      <c r="C1770" t="s">
        <v>11950</v>
      </c>
      <c r="D1770" s="17" t="s">
        <v>21</v>
      </c>
      <c r="E1770" t="s">
        <v>11651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11652</v>
      </c>
      <c r="K1770" s="3">
        <v>39</v>
      </c>
      <c r="L1770" t="s">
        <v>11531</v>
      </c>
      <c r="M1770" t="s">
        <v>11546</v>
      </c>
      <c r="N1770" t="s">
        <v>11636</v>
      </c>
      <c r="O1770" t="s">
        <v>26</v>
      </c>
      <c r="P1770" t="s">
        <v>12045</v>
      </c>
    </row>
    <row r="1771" spans="1:16">
      <c r="A1771" t="s">
        <v>11843</v>
      </c>
      <c r="B1771" t="s">
        <v>11888</v>
      </c>
      <c r="C1771" t="s">
        <v>11933</v>
      </c>
      <c r="D1771" s="17" t="s">
        <v>21</v>
      </c>
      <c r="E1771" t="s">
        <v>11651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11652</v>
      </c>
      <c r="K1771" s="3">
        <v>43</v>
      </c>
      <c r="L1771" t="s">
        <v>11486</v>
      </c>
      <c r="M1771" t="s">
        <v>11546</v>
      </c>
      <c r="N1771" t="s">
        <v>11591</v>
      </c>
      <c r="O1771" t="s">
        <v>26</v>
      </c>
      <c r="P1771" t="s">
        <v>12000</v>
      </c>
    </row>
    <row r="1772" spans="1:16">
      <c r="A1772" t="s">
        <v>12060</v>
      </c>
      <c r="B1772" t="s">
        <v>12061</v>
      </c>
      <c r="C1772" t="s">
        <v>12062</v>
      </c>
      <c r="D1772" s="17" t="s">
        <v>21</v>
      </c>
      <c r="E1772" t="s">
        <v>11651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11652</v>
      </c>
      <c r="K1772" s="3">
        <v>47</v>
      </c>
      <c r="L1772" t="s">
        <v>11471</v>
      </c>
      <c r="M1772" t="s">
        <v>11546</v>
      </c>
      <c r="N1772" t="s">
        <v>11576</v>
      </c>
      <c r="O1772" t="s">
        <v>26</v>
      </c>
      <c r="P1772" t="s">
        <v>11985</v>
      </c>
    </row>
    <row r="1773" spans="1:16">
      <c r="A1773" t="s">
        <v>11821</v>
      </c>
      <c r="B1773" t="s">
        <v>11866</v>
      </c>
      <c r="C1773" t="s">
        <v>11911</v>
      </c>
      <c r="D1773" s="17" t="s">
        <v>21</v>
      </c>
      <c r="E1773" t="s">
        <v>11651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11652</v>
      </c>
      <c r="K1773" s="3">
        <v>51</v>
      </c>
      <c r="L1773" t="s">
        <v>11442</v>
      </c>
      <c r="M1773" t="s">
        <v>11546</v>
      </c>
      <c r="N1773" t="s">
        <v>11547</v>
      </c>
      <c r="O1773" t="s">
        <v>26</v>
      </c>
      <c r="P1773" t="s">
        <v>11956</v>
      </c>
    </row>
    <row r="1774" spans="1:16">
      <c r="A1774" t="s">
        <v>12063</v>
      </c>
      <c r="B1774" t="s">
        <v>12064</v>
      </c>
      <c r="C1774" t="s">
        <v>12065</v>
      </c>
      <c r="D1774" s="17" t="s">
        <v>21</v>
      </c>
      <c r="E1774" t="s">
        <v>11651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11652</v>
      </c>
      <c r="K1774" s="3">
        <v>56</v>
      </c>
      <c r="L1774" t="s">
        <v>11451</v>
      </c>
      <c r="M1774" t="s">
        <v>11546</v>
      </c>
      <c r="N1774" t="s">
        <v>11556</v>
      </c>
      <c r="O1774" t="s">
        <v>26</v>
      </c>
      <c r="P1774" t="s">
        <v>11965</v>
      </c>
    </row>
    <row r="1775" spans="1:16">
      <c r="A1775" t="s">
        <v>11822</v>
      </c>
      <c r="B1775" t="s">
        <v>11867</v>
      </c>
      <c r="C1775" t="s">
        <v>11912</v>
      </c>
      <c r="D1775" s="17" t="s">
        <v>21</v>
      </c>
      <c r="E1775" t="s">
        <v>11651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11652</v>
      </c>
      <c r="K1775" s="3">
        <v>62</v>
      </c>
      <c r="L1775" t="s">
        <v>11444</v>
      </c>
      <c r="M1775" t="s">
        <v>11546</v>
      </c>
      <c r="N1775" t="s">
        <v>11549</v>
      </c>
      <c r="O1775" t="s">
        <v>26</v>
      </c>
      <c r="P1775" t="s">
        <v>11958</v>
      </c>
    </row>
    <row r="1776" spans="1:16">
      <c r="A1776" t="s">
        <v>11859</v>
      </c>
      <c r="B1776" t="s">
        <v>11904</v>
      </c>
      <c r="C1776" t="s">
        <v>11949</v>
      </c>
      <c r="D1776" s="17" t="s">
        <v>21</v>
      </c>
      <c r="E1776" t="s">
        <v>11651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11652</v>
      </c>
      <c r="K1776" s="3">
        <v>68</v>
      </c>
      <c r="L1776" t="s">
        <v>11530</v>
      </c>
      <c r="M1776" t="s">
        <v>11546</v>
      </c>
      <c r="N1776" t="s">
        <v>11635</v>
      </c>
      <c r="O1776" t="s">
        <v>26</v>
      </c>
      <c r="P1776" t="s">
        <v>12044</v>
      </c>
    </row>
    <row r="1777" spans="1:16">
      <c r="A1777" t="s">
        <v>12066</v>
      </c>
      <c r="B1777" t="s">
        <v>12067</v>
      </c>
      <c r="C1777" t="s">
        <v>12068</v>
      </c>
      <c r="D1777" s="17" t="s">
        <v>21</v>
      </c>
      <c r="E1777" t="s">
        <v>11651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11652</v>
      </c>
      <c r="K1777" s="3">
        <v>75</v>
      </c>
      <c r="L1777" t="s">
        <v>11472</v>
      </c>
      <c r="M1777" t="s">
        <v>11546</v>
      </c>
      <c r="N1777" t="s">
        <v>11577</v>
      </c>
      <c r="O1777" t="s">
        <v>26</v>
      </c>
      <c r="P1777" t="s">
        <v>11986</v>
      </c>
    </row>
    <row r="1778" spans="1:16">
      <c r="A1778" t="s">
        <v>11853</v>
      </c>
      <c r="B1778" t="s">
        <v>11898</v>
      </c>
      <c r="C1778" t="s">
        <v>11943</v>
      </c>
      <c r="D1778" s="17" t="s">
        <v>21</v>
      </c>
      <c r="E1778" t="s">
        <v>11651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11652</v>
      </c>
      <c r="K1778" s="3">
        <v>82</v>
      </c>
      <c r="L1778" t="s">
        <v>11519</v>
      </c>
      <c r="M1778" t="s">
        <v>11546</v>
      </c>
      <c r="N1778" t="s">
        <v>11624</v>
      </c>
      <c r="O1778" t="s">
        <v>26</v>
      </c>
      <c r="P1778" t="s">
        <v>12033</v>
      </c>
    </row>
    <row r="1779" spans="1:16">
      <c r="A1779" t="s">
        <v>11858</v>
      </c>
      <c r="B1779" t="s">
        <v>11903</v>
      </c>
      <c r="C1779" t="s">
        <v>11948</v>
      </c>
      <c r="D1779" s="17" t="s">
        <v>21</v>
      </c>
      <c r="E1779" t="s">
        <v>11651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11652</v>
      </c>
      <c r="K1779" s="3">
        <v>91</v>
      </c>
      <c r="L1779" t="s">
        <v>11529</v>
      </c>
      <c r="M1779" t="s">
        <v>11546</v>
      </c>
      <c r="N1779" t="s">
        <v>11634</v>
      </c>
      <c r="O1779" t="s">
        <v>26</v>
      </c>
      <c r="P1779" t="s">
        <v>12043</v>
      </c>
    </row>
    <row r="1780" spans="1:16">
      <c r="A1780" t="s">
        <v>11824</v>
      </c>
      <c r="B1780" t="s">
        <v>11869</v>
      </c>
      <c r="C1780" t="s">
        <v>11914</v>
      </c>
      <c r="D1780" s="17" t="s">
        <v>21</v>
      </c>
      <c r="E1780" t="s">
        <v>11651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11652</v>
      </c>
      <c r="K1780" s="3">
        <v>100</v>
      </c>
      <c r="L1780" t="s">
        <v>11447</v>
      </c>
      <c r="M1780" t="s">
        <v>11546</v>
      </c>
      <c r="N1780" t="s">
        <v>11552</v>
      </c>
      <c r="O1780" t="s">
        <v>26</v>
      </c>
      <c r="P1780" t="s">
        <v>11961</v>
      </c>
    </row>
    <row r="1781" spans="1:16">
      <c r="A1781" t="s">
        <v>11831</v>
      </c>
      <c r="B1781" t="s">
        <v>11876</v>
      </c>
      <c r="C1781" t="s">
        <v>11921</v>
      </c>
      <c r="D1781" s="17" t="s">
        <v>21</v>
      </c>
      <c r="E1781" t="s">
        <v>11651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11652</v>
      </c>
      <c r="K1781" s="3">
        <v>110</v>
      </c>
      <c r="L1781" t="s">
        <v>11462</v>
      </c>
      <c r="M1781" t="s">
        <v>11546</v>
      </c>
      <c r="N1781" t="s">
        <v>11567</v>
      </c>
      <c r="O1781" t="s">
        <v>26</v>
      </c>
      <c r="P1781" t="s">
        <v>11976</v>
      </c>
    </row>
    <row r="1782" spans="1:16">
      <c r="A1782" t="s">
        <v>11835</v>
      </c>
      <c r="B1782" t="s">
        <v>11880</v>
      </c>
      <c r="C1782" t="s">
        <v>11925</v>
      </c>
      <c r="D1782" s="17" t="s">
        <v>21</v>
      </c>
      <c r="E1782" t="s">
        <v>11651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11652</v>
      </c>
      <c r="K1782" s="3">
        <v>120</v>
      </c>
      <c r="L1782" t="s">
        <v>11466</v>
      </c>
      <c r="M1782" t="s">
        <v>11546</v>
      </c>
      <c r="N1782" t="s">
        <v>11571</v>
      </c>
      <c r="O1782" t="s">
        <v>26</v>
      </c>
      <c r="P1782" t="s">
        <v>11980</v>
      </c>
    </row>
    <row r="1783" spans="1:16">
      <c r="A1783" t="s">
        <v>11837</v>
      </c>
      <c r="B1783" t="s">
        <v>11882</v>
      </c>
      <c r="C1783" t="s">
        <v>11927</v>
      </c>
      <c r="D1783" s="17" t="s">
        <v>21</v>
      </c>
      <c r="E1783" t="s">
        <v>11651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11652</v>
      </c>
      <c r="K1783" s="3">
        <v>130</v>
      </c>
      <c r="L1783" t="s">
        <v>11475</v>
      </c>
      <c r="M1783" t="s">
        <v>11546</v>
      </c>
      <c r="N1783" t="s">
        <v>11580</v>
      </c>
      <c r="O1783" t="s">
        <v>26</v>
      </c>
      <c r="P1783" t="s">
        <v>11989</v>
      </c>
    </row>
    <row r="1784" spans="1:16">
      <c r="A1784" t="s">
        <v>11854</v>
      </c>
      <c r="B1784" t="s">
        <v>11899</v>
      </c>
      <c r="C1784" t="s">
        <v>11944</v>
      </c>
      <c r="D1784" s="17" t="s">
        <v>21</v>
      </c>
      <c r="E1784" t="s">
        <v>11651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11652</v>
      </c>
      <c r="K1784" s="3">
        <v>150</v>
      </c>
      <c r="L1784" t="s">
        <v>11521</v>
      </c>
      <c r="M1784" t="s">
        <v>11546</v>
      </c>
      <c r="N1784" t="s">
        <v>11626</v>
      </c>
      <c r="O1784" t="s">
        <v>26</v>
      </c>
      <c r="P1784" t="s">
        <v>12035</v>
      </c>
    </row>
    <row r="1785" spans="1:16">
      <c r="A1785" t="s">
        <v>11838</v>
      </c>
      <c r="B1785" t="s">
        <v>11883</v>
      </c>
      <c r="C1785" t="s">
        <v>11928</v>
      </c>
      <c r="D1785" s="17" t="s">
        <v>21</v>
      </c>
      <c r="E1785" t="s">
        <v>11651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11652</v>
      </c>
      <c r="K1785" s="3">
        <v>160</v>
      </c>
      <c r="L1785" t="s">
        <v>11476</v>
      </c>
      <c r="M1785" t="s">
        <v>11546</v>
      </c>
      <c r="N1785" t="s">
        <v>11581</v>
      </c>
      <c r="O1785" t="s">
        <v>26</v>
      </c>
      <c r="P1785" t="s">
        <v>11990</v>
      </c>
    </row>
    <row r="1786" spans="1:16">
      <c r="A1786" t="s">
        <v>11841</v>
      </c>
      <c r="B1786" t="s">
        <v>11886</v>
      </c>
      <c r="C1786" t="s">
        <v>11931</v>
      </c>
      <c r="D1786" s="17" t="s">
        <v>21</v>
      </c>
      <c r="E1786" t="s">
        <v>11651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11652</v>
      </c>
      <c r="K1786" s="3">
        <v>180</v>
      </c>
      <c r="L1786" t="s">
        <v>11483</v>
      </c>
      <c r="M1786" t="s">
        <v>11546</v>
      </c>
      <c r="N1786" t="s">
        <v>11588</v>
      </c>
      <c r="O1786" t="s">
        <v>26</v>
      </c>
      <c r="P1786" t="s">
        <v>11997</v>
      </c>
    </row>
    <row r="1787" spans="1:16">
      <c r="A1787" t="s">
        <v>11832</v>
      </c>
      <c r="B1787" t="s">
        <v>11877</v>
      </c>
      <c r="C1787" t="s">
        <v>11922</v>
      </c>
      <c r="D1787" s="17" t="s">
        <v>21</v>
      </c>
      <c r="E1787" t="s">
        <v>11651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11652</v>
      </c>
      <c r="K1787" s="3">
        <v>200</v>
      </c>
      <c r="L1787" t="s">
        <v>11463</v>
      </c>
      <c r="M1787" t="s">
        <v>11546</v>
      </c>
      <c r="N1787" t="s">
        <v>11568</v>
      </c>
      <c r="O1787" t="s">
        <v>26</v>
      </c>
      <c r="P1787" t="s">
        <v>11977</v>
      </c>
    </row>
    <row r="1788" spans="1:16">
      <c r="A1788" t="s">
        <v>11826</v>
      </c>
      <c r="B1788" t="s">
        <v>11871</v>
      </c>
      <c r="C1788" t="s">
        <v>11916</v>
      </c>
      <c r="D1788" s="17" t="s">
        <v>21</v>
      </c>
      <c r="E1788" t="s">
        <v>11651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11652</v>
      </c>
      <c r="K1788" s="3">
        <v>220</v>
      </c>
      <c r="L1788" t="s">
        <v>11449</v>
      </c>
      <c r="M1788" t="s">
        <v>11546</v>
      </c>
      <c r="N1788" t="s">
        <v>11554</v>
      </c>
      <c r="O1788" t="s">
        <v>26</v>
      </c>
      <c r="P1788" t="s">
        <v>11963</v>
      </c>
    </row>
    <row r="1789" spans="1:16">
      <c r="A1789" t="s">
        <v>11823</v>
      </c>
      <c r="B1789" t="s">
        <v>11868</v>
      </c>
      <c r="C1789" t="s">
        <v>11913</v>
      </c>
      <c r="D1789" s="17" t="s">
        <v>21</v>
      </c>
      <c r="E1789" t="s">
        <v>11651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11652</v>
      </c>
      <c r="K1789" s="3">
        <v>240</v>
      </c>
      <c r="L1789" t="s">
        <v>11445</v>
      </c>
      <c r="M1789" t="s">
        <v>11546</v>
      </c>
      <c r="N1789" t="s">
        <v>11550</v>
      </c>
      <c r="O1789" t="s">
        <v>26</v>
      </c>
      <c r="P1789" t="s">
        <v>11959</v>
      </c>
    </row>
    <row r="1790" spans="1:16">
      <c r="A1790" t="s">
        <v>11829</v>
      </c>
      <c r="B1790" t="s">
        <v>11874</v>
      </c>
      <c r="C1790" t="s">
        <v>11919</v>
      </c>
      <c r="D1790" s="17" t="s">
        <v>21</v>
      </c>
      <c r="E1790" t="s">
        <v>11651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11652</v>
      </c>
      <c r="K1790" s="3">
        <v>270</v>
      </c>
      <c r="L1790" t="s">
        <v>11454</v>
      </c>
      <c r="M1790" t="s">
        <v>11546</v>
      </c>
      <c r="N1790" t="s">
        <v>11559</v>
      </c>
      <c r="O1790" t="s">
        <v>26</v>
      </c>
      <c r="P1790" t="s">
        <v>11968</v>
      </c>
    </row>
    <row r="1791" spans="1:16">
      <c r="A1791" t="s">
        <v>11851</v>
      </c>
      <c r="B1791" t="s">
        <v>11896</v>
      </c>
      <c r="C1791" t="s">
        <v>11941</v>
      </c>
      <c r="D1791" s="17" t="s">
        <v>21</v>
      </c>
      <c r="E1791" t="s">
        <v>11651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11652</v>
      </c>
      <c r="K1791" s="3">
        <v>300</v>
      </c>
      <c r="L1791" t="s">
        <v>11517</v>
      </c>
      <c r="M1791" t="s">
        <v>11546</v>
      </c>
      <c r="N1791" t="s">
        <v>11622</v>
      </c>
      <c r="O1791" t="s">
        <v>26</v>
      </c>
      <c r="P1791" t="s">
        <v>12031</v>
      </c>
    </row>
    <row r="1792" spans="1:16">
      <c r="A1792" t="s">
        <v>11833</v>
      </c>
      <c r="B1792" t="s">
        <v>11878</v>
      </c>
      <c r="C1792" t="s">
        <v>11923</v>
      </c>
      <c r="D1792" s="17" t="s">
        <v>21</v>
      </c>
      <c r="E1792" t="s">
        <v>11651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11652</v>
      </c>
      <c r="K1792" s="3">
        <v>330</v>
      </c>
      <c r="L1792" t="s">
        <v>11464</v>
      </c>
      <c r="M1792" t="s">
        <v>11546</v>
      </c>
      <c r="N1792" t="s">
        <v>11569</v>
      </c>
      <c r="O1792" t="s">
        <v>26</v>
      </c>
      <c r="P1792" t="s">
        <v>11978</v>
      </c>
    </row>
    <row r="1793" spans="1:16">
      <c r="A1793" t="s">
        <v>11842</v>
      </c>
      <c r="B1793" t="s">
        <v>11887</v>
      </c>
      <c r="C1793" t="s">
        <v>11932</v>
      </c>
      <c r="D1793" s="17" t="s">
        <v>21</v>
      </c>
      <c r="E1793" t="s">
        <v>11651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11652</v>
      </c>
      <c r="K1793" s="3">
        <v>360</v>
      </c>
      <c r="L1793" t="s">
        <v>11484</v>
      </c>
      <c r="M1793" t="s">
        <v>11546</v>
      </c>
      <c r="N1793" t="s">
        <v>11589</v>
      </c>
      <c r="O1793" t="s">
        <v>26</v>
      </c>
      <c r="P1793" t="s">
        <v>11998</v>
      </c>
    </row>
    <row r="1794" spans="1:16">
      <c r="A1794" t="s">
        <v>11840</v>
      </c>
      <c r="B1794" t="s">
        <v>11885</v>
      </c>
      <c r="C1794" t="s">
        <v>11930</v>
      </c>
      <c r="D1794" s="17" t="s">
        <v>21</v>
      </c>
      <c r="E1794" t="s">
        <v>11651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11652</v>
      </c>
      <c r="K1794" s="3">
        <v>390</v>
      </c>
      <c r="L1794" t="s">
        <v>11480</v>
      </c>
      <c r="M1794" t="s">
        <v>11546</v>
      </c>
      <c r="N1794" t="s">
        <v>11585</v>
      </c>
      <c r="O1794" t="s">
        <v>26</v>
      </c>
      <c r="P1794" t="s">
        <v>11994</v>
      </c>
    </row>
    <row r="1795" spans="1:16">
      <c r="A1795" t="s">
        <v>11865</v>
      </c>
      <c r="B1795" t="s">
        <v>11910</v>
      </c>
      <c r="C1795" t="s">
        <v>11955</v>
      </c>
      <c r="D1795" s="17" t="s">
        <v>21</v>
      </c>
      <c r="E1795" t="s">
        <v>11651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11652</v>
      </c>
      <c r="K1795" s="3">
        <v>430</v>
      </c>
      <c r="L1795" t="s">
        <v>11545</v>
      </c>
      <c r="M1795" t="s">
        <v>11546</v>
      </c>
      <c r="N1795" t="s">
        <v>11650</v>
      </c>
      <c r="O1795" t="s">
        <v>26</v>
      </c>
      <c r="P1795" t="s">
        <v>12059</v>
      </c>
    </row>
    <row r="1796" spans="1:16">
      <c r="A1796" t="s">
        <v>11828</v>
      </c>
      <c r="B1796" t="s">
        <v>11873</v>
      </c>
      <c r="C1796" t="s">
        <v>11918</v>
      </c>
      <c r="D1796" s="17" t="s">
        <v>21</v>
      </c>
      <c r="E1796" t="s">
        <v>11651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11652</v>
      </c>
      <c r="K1796" s="3">
        <v>470</v>
      </c>
      <c r="L1796" t="s">
        <v>11453</v>
      </c>
      <c r="M1796" t="s">
        <v>11546</v>
      </c>
      <c r="N1796" t="s">
        <v>11558</v>
      </c>
      <c r="O1796" t="s">
        <v>26</v>
      </c>
      <c r="P1796" t="s">
        <v>11967</v>
      </c>
    </row>
    <row r="1797" spans="1:16">
      <c r="A1797" t="s">
        <v>11844</v>
      </c>
      <c r="B1797" t="s">
        <v>11889</v>
      </c>
      <c r="C1797" t="s">
        <v>11934</v>
      </c>
      <c r="D1797" s="17" t="s">
        <v>21</v>
      </c>
      <c r="E1797" t="s">
        <v>11651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11652</v>
      </c>
      <c r="K1797" s="3">
        <v>510</v>
      </c>
      <c r="L1797" t="s">
        <v>11487</v>
      </c>
      <c r="M1797" t="s">
        <v>11546</v>
      </c>
      <c r="N1797" t="s">
        <v>11592</v>
      </c>
      <c r="O1797" t="s">
        <v>26</v>
      </c>
      <c r="P1797" t="s">
        <v>12001</v>
      </c>
    </row>
    <row r="1798" spans="1:16">
      <c r="A1798" t="s">
        <v>11847</v>
      </c>
      <c r="B1798" t="s">
        <v>11892</v>
      </c>
      <c r="C1798" t="s">
        <v>11937</v>
      </c>
      <c r="D1798" s="17" t="s">
        <v>21</v>
      </c>
      <c r="E1798" t="s">
        <v>11651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11652</v>
      </c>
      <c r="K1798" s="3">
        <v>560</v>
      </c>
      <c r="L1798" t="s">
        <v>11500</v>
      </c>
      <c r="M1798" t="s">
        <v>11546</v>
      </c>
      <c r="N1798" t="s">
        <v>11605</v>
      </c>
      <c r="O1798" t="s">
        <v>26</v>
      </c>
      <c r="P1798" t="s">
        <v>12014</v>
      </c>
    </row>
    <row r="1799" spans="1:16">
      <c r="A1799" t="s">
        <v>11834</v>
      </c>
      <c r="B1799" t="s">
        <v>11879</v>
      </c>
      <c r="C1799" t="s">
        <v>11924</v>
      </c>
      <c r="D1799" s="17" t="s">
        <v>21</v>
      </c>
      <c r="E1799" t="s">
        <v>11651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11652</v>
      </c>
      <c r="K1799" s="3">
        <v>620</v>
      </c>
      <c r="L1799" t="s">
        <v>11465</v>
      </c>
      <c r="M1799" t="s">
        <v>11546</v>
      </c>
      <c r="N1799" t="s">
        <v>11570</v>
      </c>
      <c r="O1799" t="s">
        <v>26</v>
      </c>
      <c r="P1799" t="s">
        <v>11979</v>
      </c>
    </row>
    <row r="1800" spans="1:16">
      <c r="A1800" t="s">
        <v>11856</v>
      </c>
      <c r="B1800" t="s">
        <v>11901</v>
      </c>
      <c r="C1800" t="s">
        <v>11946</v>
      </c>
      <c r="D1800" s="17" t="s">
        <v>21</v>
      </c>
      <c r="E1800" t="s">
        <v>11651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11652</v>
      </c>
      <c r="K1800" s="3">
        <v>680</v>
      </c>
      <c r="L1800" t="s">
        <v>11525</v>
      </c>
      <c r="M1800" t="s">
        <v>11546</v>
      </c>
      <c r="N1800" t="s">
        <v>11630</v>
      </c>
      <c r="O1800" t="s">
        <v>26</v>
      </c>
      <c r="P1800" t="s">
        <v>12039</v>
      </c>
    </row>
    <row r="1801" spans="1:16">
      <c r="A1801" t="s">
        <v>11850</v>
      </c>
      <c r="B1801" t="s">
        <v>11895</v>
      </c>
      <c r="C1801" t="s">
        <v>11940</v>
      </c>
      <c r="D1801" s="17" t="s">
        <v>21</v>
      </c>
      <c r="E1801" t="s">
        <v>11651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11652</v>
      </c>
      <c r="K1801" s="3">
        <v>750</v>
      </c>
      <c r="L1801" t="s">
        <v>11515</v>
      </c>
      <c r="M1801" t="s">
        <v>11546</v>
      </c>
      <c r="N1801" t="s">
        <v>11620</v>
      </c>
      <c r="O1801" t="s">
        <v>26</v>
      </c>
      <c r="P1801" t="s">
        <v>12029</v>
      </c>
    </row>
    <row r="1802" spans="1:16">
      <c r="A1802" t="s">
        <v>11855</v>
      </c>
      <c r="B1802" t="s">
        <v>11900</v>
      </c>
      <c r="C1802" t="s">
        <v>11945</v>
      </c>
      <c r="D1802" s="17" t="s">
        <v>21</v>
      </c>
      <c r="E1802" t="s">
        <v>11651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11652</v>
      </c>
      <c r="K1802" s="3">
        <v>820</v>
      </c>
      <c r="L1802" t="s">
        <v>11522</v>
      </c>
      <c r="M1802" t="s">
        <v>11546</v>
      </c>
      <c r="N1802" t="s">
        <v>11627</v>
      </c>
      <c r="O1802" t="s">
        <v>26</v>
      </c>
      <c r="P1802" t="s">
        <v>12036</v>
      </c>
    </row>
    <row r="1803" spans="1:16">
      <c r="A1803" t="s">
        <v>11849</v>
      </c>
      <c r="B1803" t="s">
        <v>11894</v>
      </c>
      <c r="C1803" t="s">
        <v>11939</v>
      </c>
      <c r="D1803" s="17" t="s">
        <v>21</v>
      </c>
      <c r="E1803" t="s">
        <v>11651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11652</v>
      </c>
      <c r="K1803" s="3">
        <v>910</v>
      </c>
      <c r="L1803" t="s">
        <v>11506</v>
      </c>
      <c r="M1803" t="s">
        <v>11546</v>
      </c>
      <c r="N1803" t="s">
        <v>11611</v>
      </c>
      <c r="O1803" t="s">
        <v>26</v>
      </c>
      <c r="P1803" t="s">
        <v>12020</v>
      </c>
    </row>
    <row r="1804" spans="1:16">
      <c r="A1804" t="s">
        <v>11718</v>
      </c>
      <c r="B1804" t="s">
        <v>11662</v>
      </c>
      <c r="C1804" t="s">
        <v>11774</v>
      </c>
      <c r="D1804" s="17" t="s">
        <v>21</v>
      </c>
      <c r="E1804" t="s">
        <v>11651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11652</v>
      </c>
      <c r="K1804" s="3">
        <v>1000</v>
      </c>
      <c r="L1804" t="s">
        <v>11468</v>
      </c>
      <c r="M1804" t="s">
        <v>11546</v>
      </c>
      <c r="N1804" t="s">
        <v>11573</v>
      </c>
      <c r="O1804" t="s">
        <v>26</v>
      </c>
      <c r="P1804" t="s">
        <v>11982</v>
      </c>
    </row>
    <row r="1805" spans="1:16">
      <c r="A1805" t="s">
        <v>11717</v>
      </c>
      <c r="B1805" t="s">
        <v>11661</v>
      </c>
      <c r="C1805" t="s">
        <v>11773</v>
      </c>
      <c r="D1805" s="17" t="s">
        <v>21</v>
      </c>
      <c r="E1805" t="s">
        <v>11651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11652</v>
      </c>
      <c r="K1805" s="3">
        <v>1100</v>
      </c>
      <c r="L1805" t="s">
        <v>11461</v>
      </c>
      <c r="M1805" t="s">
        <v>11546</v>
      </c>
      <c r="N1805" t="s">
        <v>11566</v>
      </c>
      <c r="O1805" t="s">
        <v>26</v>
      </c>
      <c r="P1805" t="s">
        <v>11975</v>
      </c>
    </row>
    <row r="1806" spans="1:16">
      <c r="A1806" t="s">
        <v>11751</v>
      </c>
      <c r="B1806" t="s">
        <v>11695</v>
      </c>
      <c r="C1806" t="s">
        <v>11807</v>
      </c>
      <c r="D1806" s="17" t="s">
        <v>21</v>
      </c>
      <c r="E1806" t="s">
        <v>11651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11652</v>
      </c>
      <c r="K1806" s="3">
        <v>1200</v>
      </c>
      <c r="L1806" t="s">
        <v>11520</v>
      </c>
      <c r="M1806" t="s">
        <v>11546</v>
      </c>
      <c r="N1806" t="s">
        <v>11625</v>
      </c>
      <c r="O1806" t="s">
        <v>26</v>
      </c>
      <c r="P1806" t="s">
        <v>12034</v>
      </c>
    </row>
    <row r="1807" spans="1:16">
      <c r="A1807" t="s">
        <v>11741</v>
      </c>
      <c r="B1807" t="s">
        <v>11685</v>
      </c>
      <c r="C1807" t="s">
        <v>11797</v>
      </c>
      <c r="D1807" s="17" t="s">
        <v>21</v>
      </c>
      <c r="E1807" t="s">
        <v>11651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11652</v>
      </c>
      <c r="K1807" s="3">
        <v>1300</v>
      </c>
      <c r="L1807" t="s">
        <v>11505</v>
      </c>
      <c r="M1807" t="s">
        <v>11546</v>
      </c>
      <c r="N1807" t="s">
        <v>11610</v>
      </c>
      <c r="O1807" t="s">
        <v>26</v>
      </c>
      <c r="P1807" t="s">
        <v>12019</v>
      </c>
    </row>
    <row r="1808" spans="1:16">
      <c r="A1808" t="s">
        <v>11749</v>
      </c>
      <c r="B1808" t="s">
        <v>11693</v>
      </c>
      <c r="C1808" t="s">
        <v>11805</v>
      </c>
      <c r="D1808" s="17" t="s">
        <v>21</v>
      </c>
      <c r="E1808" t="s">
        <v>11651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11652</v>
      </c>
      <c r="K1808" s="3">
        <v>1500</v>
      </c>
      <c r="L1808" t="s">
        <v>11514</v>
      </c>
      <c r="M1808" t="s">
        <v>11546</v>
      </c>
      <c r="N1808" t="s">
        <v>11619</v>
      </c>
      <c r="O1808" t="s">
        <v>26</v>
      </c>
      <c r="P1808" t="s">
        <v>12028</v>
      </c>
    </row>
    <row r="1809" spans="1:16">
      <c r="A1809" t="s">
        <v>11763</v>
      </c>
      <c r="B1809" t="s">
        <v>11707</v>
      </c>
      <c r="C1809" t="s">
        <v>11819</v>
      </c>
      <c r="D1809" s="17" t="s">
        <v>21</v>
      </c>
      <c r="E1809" t="s">
        <v>11651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11652</v>
      </c>
      <c r="K1809" s="3">
        <v>1600</v>
      </c>
      <c r="L1809" t="s">
        <v>11543</v>
      </c>
      <c r="M1809" t="s">
        <v>11546</v>
      </c>
      <c r="N1809" t="s">
        <v>11648</v>
      </c>
      <c r="O1809" t="s">
        <v>26</v>
      </c>
      <c r="P1809" t="s">
        <v>12057</v>
      </c>
    </row>
    <row r="1810" spans="1:16">
      <c r="A1810" t="s">
        <v>11757</v>
      </c>
      <c r="B1810" t="s">
        <v>11701</v>
      </c>
      <c r="C1810" t="s">
        <v>11813</v>
      </c>
      <c r="D1810" s="17" t="s">
        <v>21</v>
      </c>
      <c r="E1810" t="s">
        <v>11651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11652</v>
      </c>
      <c r="K1810" s="3">
        <v>1800</v>
      </c>
      <c r="L1810" t="s">
        <v>11534</v>
      </c>
      <c r="M1810" t="s">
        <v>11546</v>
      </c>
      <c r="N1810" t="s">
        <v>11639</v>
      </c>
      <c r="O1810" t="s">
        <v>26</v>
      </c>
      <c r="P1810" t="s">
        <v>12048</v>
      </c>
    </row>
    <row r="1811" spans="1:16">
      <c r="A1811" t="s">
        <v>11719</v>
      </c>
      <c r="B1811" t="s">
        <v>11663</v>
      </c>
      <c r="C1811" t="s">
        <v>11775</v>
      </c>
      <c r="D1811" s="17" t="s">
        <v>21</v>
      </c>
      <c r="E1811" t="s">
        <v>11651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11652</v>
      </c>
      <c r="K1811" s="3">
        <v>2000</v>
      </c>
      <c r="L1811" t="s">
        <v>11469</v>
      </c>
      <c r="M1811" t="s">
        <v>11546</v>
      </c>
      <c r="N1811" t="s">
        <v>11574</v>
      </c>
      <c r="O1811" t="s">
        <v>26</v>
      </c>
      <c r="P1811" t="s">
        <v>11983</v>
      </c>
    </row>
    <row r="1812" spans="1:16">
      <c r="A1812" t="s">
        <v>11725</v>
      </c>
      <c r="B1812" t="s">
        <v>11669</v>
      </c>
      <c r="C1812" t="s">
        <v>11781</v>
      </c>
      <c r="D1812" s="17" t="s">
        <v>21</v>
      </c>
      <c r="E1812" t="s">
        <v>11651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11652</v>
      </c>
      <c r="K1812" s="3">
        <v>2200</v>
      </c>
      <c r="L1812" t="s">
        <v>11481</v>
      </c>
      <c r="M1812" t="s">
        <v>11546</v>
      </c>
      <c r="N1812" t="s">
        <v>11586</v>
      </c>
      <c r="O1812" t="s">
        <v>26</v>
      </c>
      <c r="P1812" t="s">
        <v>11995</v>
      </c>
    </row>
    <row r="1813" spans="1:16">
      <c r="A1813" t="s">
        <v>11743</v>
      </c>
      <c r="B1813" t="s">
        <v>11687</v>
      </c>
      <c r="C1813" t="s">
        <v>11799</v>
      </c>
      <c r="D1813" s="17" t="s">
        <v>21</v>
      </c>
      <c r="E1813" t="s">
        <v>11651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11652</v>
      </c>
      <c r="K1813" s="3">
        <v>2400</v>
      </c>
      <c r="L1813" t="s">
        <v>11508</v>
      </c>
      <c r="M1813" t="s">
        <v>11546</v>
      </c>
      <c r="N1813" t="s">
        <v>11613</v>
      </c>
      <c r="O1813" t="s">
        <v>26</v>
      </c>
      <c r="P1813" t="s">
        <v>12022</v>
      </c>
    </row>
    <row r="1814" spans="1:16">
      <c r="A1814" t="s">
        <v>11755</v>
      </c>
      <c r="B1814" t="s">
        <v>11699</v>
      </c>
      <c r="C1814" t="s">
        <v>11811</v>
      </c>
      <c r="D1814" s="17" t="s">
        <v>21</v>
      </c>
      <c r="E1814" t="s">
        <v>11651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11652</v>
      </c>
      <c r="K1814" s="3">
        <v>2700</v>
      </c>
      <c r="L1814" t="s">
        <v>11527</v>
      </c>
      <c r="M1814" t="s">
        <v>11546</v>
      </c>
      <c r="N1814" t="s">
        <v>11632</v>
      </c>
      <c r="O1814" t="s">
        <v>26</v>
      </c>
      <c r="P1814" t="s">
        <v>12041</v>
      </c>
    </row>
    <row r="1815" spans="1:16">
      <c r="A1815" t="s">
        <v>11764</v>
      </c>
      <c r="B1815" t="s">
        <v>11708</v>
      </c>
      <c r="C1815" t="s">
        <v>11820</v>
      </c>
      <c r="D1815" s="17" t="s">
        <v>21</v>
      </c>
      <c r="E1815" t="s">
        <v>11651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11652</v>
      </c>
      <c r="K1815" s="3">
        <v>3000</v>
      </c>
      <c r="L1815" t="s">
        <v>11544</v>
      </c>
      <c r="M1815" t="s">
        <v>11546</v>
      </c>
      <c r="N1815" t="s">
        <v>11649</v>
      </c>
      <c r="O1815" t="s">
        <v>26</v>
      </c>
      <c r="P1815" t="s">
        <v>12058</v>
      </c>
    </row>
    <row r="1816" spans="1:16">
      <c r="A1816" t="s">
        <v>11760</v>
      </c>
      <c r="B1816" t="s">
        <v>11704</v>
      </c>
      <c r="C1816" t="s">
        <v>11816</v>
      </c>
      <c r="D1816" s="17" t="s">
        <v>21</v>
      </c>
      <c r="E1816" t="s">
        <v>11651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11652</v>
      </c>
      <c r="K1816" s="3">
        <v>3300</v>
      </c>
      <c r="L1816" t="s">
        <v>11538</v>
      </c>
      <c r="M1816" t="s">
        <v>11546</v>
      </c>
      <c r="N1816" t="s">
        <v>11643</v>
      </c>
      <c r="O1816" t="s">
        <v>26</v>
      </c>
      <c r="P1816" t="s">
        <v>12052</v>
      </c>
    </row>
    <row r="1817" spans="1:16">
      <c r="A1817" t="s">
        <v>11739</v>
      </c>
      <c r="B1817" t="s">
        <v>11683</v>
      </c>
      <c r="C1817" t="s">
        <v>11795</v>
      </c>
      <c r="D1817" s="17" t="s">
        <v>21</v>
      </c>
      <c r="E1817" t="s">
        <v>11651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11652</v>
      </c>
      <c r="K1817" s="3">
        <v>3600</v>
      </c>
      <c r="L1817" t="s">
        <v>11503</v>
      </c>
      <c r="M1817" t="s">
        <v>11546</v>
      </c>
      <c r="N1817" t="s">
        <v>11608</v>
      </c>
      <c r="O1817" t="s">
        <v>26</v>
      </c>
      <c r="P1817" t="s">
        <v>12017</v>
      </c>
    </row>
    <row r="1818" spans="1:16">
      <c r="A1818" t="s">
        <v>11713</v>
      </c>
      <c r="B1818" t="s">
        <v>11657</v>
      </c>
      <c r="C1818" t="s">
        <v>11769</v>
      </c>
      <c r="D1818" s="17" t="s">
        <v>21</v>
      </c>
      <c r="E1818" t="s">
        <v>11651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11652</v>
      </c>
      <c r="K1818" s="3">
        <v>3900</v>
      </c>
      <c r="L1818" t="s">
        <v>11456</v>
      </c>
      <c r="M1818" t="s">
        <v>11546</v>
      </c>
      <c r="N1818" t="s">
        <v>11561</v>
      </c>
      <c r="O1818" t="s">
        <v>26</v>
      </c>
      <c r="P1818" t="s">
        <v>11970</v>
      </c>
    </row>
    <row r="1819" spans="1:16">
      <c r="A1819" t="s">
        <v>11746</v>
      </c>
      <c r="B1819" t="s">
        <v>11690</v>
      </c>
      <c r="C1819" t="s">
        <v>11802</v>
      </c>
      <c r="D1819" s="17" t="s">
        <v>21</v>
      </c>
      <c r="E1819" t="s">
        <v>11651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11652</v>
      </c>
      <c r="K1819" s="3">
        <v>4300</v>
      </c>
      <c r="L1819" t="s">
        <v>11511</v>
      </c>
      <c r="M1819" t="s">
        <v>11546</v>
      </c>
      <c r="N1819" t="s">
        <v>11616</v>
      </c>
      <c r="O1819" t="s">
        <v>26</v>
      </c>
      <c r="P1819" t="s">
        <v>12025</v>
      </c>
    </row>
    <row r="1820" spans="1:16">
      <c r="A1820" t="s">
        <v>11721</v>
      </c>
      <c r="B1820" t="s">
        <v>11665</v>
      </c>
      <c r="C1820" t="s">
        <v>11777</v>
      </c>
      <c r="D1820" s="17" t="s">
        <v>21</v>
      </c>
      <c r="E1820" t="s">
        <v>11651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11652</v>
      </c>
      <c r="K1820" s="3">
        <v>4700</v>
      </c>
      <c r="L1820" t="s">
        <v>11473</v>
      </c>
      <c r="M1820" t="s">
        <v>11546</v>
      </c>
      <c r="N1820" t="s">
        <v>11578</v>
      </c>
      <c r="O1820" t="s">
        <v>26</v>
      </c>
      <c r="P1820" t="s">
        <v>11987</v>
      </c>
    </row>
    <row r="1821" spans="1:16">
      <c r="A1821" t="s">
        <v>11727</v>
      </c>
      <c r="B1821" t="s">
        <v>11671</v>
      </c>
      <c r="C1821" t="s">
        <v>11783</v>
      </c>
      <c r="D1821" s="17" t="s">
        <v>21</v>
      </c>
      <c r="E1821" t="s">
        <v>11651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11652</v>
      </c>
      <c r="K1821" s="3">
        <v>5100</v>
      </c>
      <c r="L1821" t="s">
        <v>11485</v>
      </c>
      <c r="M1821" t="s">
        <v>11546</v>
      </c>
      <c r="N1821" t="s">
        <v>11590</v>
      </c>
      <c r="O1821" t="s">
        <v>26</v>
      </c>
      <c r="P1821" t="s">
        <v>11999</v>
      </c>
    </row>
    <row r="1822" spans="1:16">
      <c r="A1822" t="s">
        <v>11714</v>
      </c>
      <c r="B1822" t="s">
        <v>11658</v>
      </c>
      <c r="C1822" t="s">
        <v>11770</v>
      </c>
      <c r="D1822" s="17" t="s">
        <v>21</v>
      </c>
      <c r="E1822" t="s">
        <v>11651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11652</v>
      </c>
      <c r="K1822" s="3">
        <v>5600</v>
      </c>
      <c r="L1822" t="s">
        <v>11457</v>
      </c>
      <c r="M1822" t="s">
        <v>11546</v>
      </c>
      <c r="N1822" t="s">
        <v>11562</v>
      </c>
      <c r="O1822" t="s">
        <v>26</v>
      </c>
      <c r="P1822" t="s">
        <v>11971</v>
      </c>
    </row>
    <row r="1823" spans="1:16">
      <c r="A1823" t="s">
        <v>11740</v>
      </c>
      <c r="B1823" t="s">
        <v>11684</v>
      </c>
      <c r="C1823" t="s">
        <v>11796</v>
      </c>
      <c r="D1823" s="17" t="s">
        <v>21</v>
      </c>
      <c r="E1823" t="s">
        <v>11651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11652</v>
      </c>
      <c r="K1823" s="3">
        <v>6200</v>
      </c>
      <c r="L1823" t="s">
        <v>11504</v>
      </c>
      <c r="M1823" t="s">
        <v>11546</v>
      </c>
      <c r="N1823" t="s">
        <v>11609</v>
      </c>
      <c r="O1823" t="s">
        <v>26</v>
      </c>
      <c r="P1823" t="s">
        <v>12018</v>
      </c>
    </row>
    <row r="1824" spans="1:16">
      <c r="A1824" t="s">
        <v>11720</v>
      </c>
      <c r="B1824" t="s">
        <v>11664</v>
      </c>
      <c r="C1824" t="s">
        <v>11776</v>
      </c>
      <c r="D1824" s="17" t="s">
        <v>21</v>
      </c>
      <c r="E1824" t="s">
        <v>11651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11652</v>
      </c>
      <c r="K1824" s="3">
        <v>6800</v>
      </c>
      <c r="L1824" t="s">
        <v>11470</v>
      </c>
      <c r="M1824" t="s">
        <v>11546</v>
      </c>
      <c r="N1824" t="s">
        <v>11575</v>
      </c>
      <c r="O1824" t="s">
        <v>26</v>
      </c>
      <c r="P1824" t="s">
        <v>11984</v>
      </c>
    </row>
    <row r="1825" spans="1:16">
      <c r="A1825" t="s">
        <v>11750</v>
      </c>
      <c r="B1825" t="s">
        <v>11694</v>
      </c>
      <c r="C1825" t="s">
        <v>11806</v>
      </c>
      <c r="D1825" s="17" t="s">
        <v>21</v>
      </c>
      <c r="E1825" t="s">
        <v>11651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11652</v>
      </c>
      <c r="K1825" s="3">
        <v>7500</v>
      </c>
      <c r="L1825" t="s">
        <v>11516</v>
      </c>
      <c r="M1825" t="s">
        <v>11546</v>
      </c>
      <c r="N1825" t="s">
        <v>11621</v>
      </c>
      <c r="O1825" t="s">
        <v>26</v>
      </c>
      <c r="P1825" t="s">
        <v>12030</v>
      </c>
    </row>
    <row r="1826" spans="1:16">
      <c r="A1826" t="s">
        <v>11712</v>
      </c>
      <c r="B1826" t="s">
        <v>11656</v>
      </c>
      <c r="C1826" t="s">
        <v>11768</v>
      </c>
      <c r="D1826" s="17" t="s">
        <v>21</v>
      </c>
      <c r="E1826" t="s">
        <v>11651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11652</v>
      </c>
      <c r="K1826" s="3">
        <v>8200</v>
      </c>
      <c r="L1826" t="s">
        <v>11455</v>
      </c>
      <c r="M1826" t="s">
        <v>11546</v>
      </c>
      <c r="N1826" t="s">
        <v>11560</v>
      </c>
      <c r="O1826" t="s">
        <v>26</v>
      </c>
      <c r="P1826" t="s">
        <v>11969</v>
      </c>
    </row>
    <row r="1827" spans="1:16">
      <c r="A1827" t="s">
        <v>11747</v>
      </c>
      <c r="B1827" t="s">
        <v>11691</v>
      </c>
      <c r="C1827" t="s">
        <v>11803</v>
      </c>
      <c r="D1827" s="17" t="s">
        <v>21</v>
      </c>
      <c r="E1827" t="s">
        <v>11651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11652</v>
      </c>
      <c r="K1827" s="3">
        <v>9100</v>
      </c>
      <c r="L1827" t="s">
        <v>11512</v>
      </c>
      <c r="M1827" t="s">
        <v>11546</v>
      </c>
      <c r="N1827" t="s">
        <v>11617</v>
      </c>
      <c r="O1827" t="s">
        <v>26</v>
      </c>
      <c r="P1827" t="s">
        <v>12026</v>
      </c>
    </row>
    <row r="1828" spans="1:16">
      <c r="A1828" t="s">
        <v>11730</v>
      </c>
      <c r="B1828" t="s">
        <v>11674</v>
      </c>
      <c r="C1828" t="s">
        <v>11786</v>
      </c>
      <c r="D1828" s="17" t="s">
        <v>21</v>
      </c>
      <c r="E1828" t="s">
        <v>11651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11652</v>
      </c>
      <c r="K1828" s="3">
        <v>10000</v>
      </c>
      <c r="L1828" t="s">
        <v>11490</v>
      </c>
      <c r="M1828" t="s">
        <v>11546</v>
      </c>
      <c r="N1828" t="s">
        <v>11595</v>
      </c>
      <c r="O1828" t="s">
        <v>26</v>
      </c>
      <c r="P1828" t="s">
        <v>12004</v>
      </c>
    </row>
    <row r="1829" spans="1:16">
      <c r="A1829" t="s">
        <v>11745</v>
      </c>
      <c r="B1829" t="s">
        <v>11689</v>
      </c>
      <c r="C1829" t="s">
        <v>11801</v>
      </c>
      <c r="D1829" s="17" t="s">
        <v>21</v>
      </c>
      <c r="E1829" t="s">
        <v>11651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11652</v>
      </c>
      <c r="K1829" s="3">
        <v>11000</v>
      </c>
      <c r="L1829" t="s">
        <v>11510</v>
      </c>
      <c r="M1829" t="s">
        <v>11546</v>
      </c>
      <c r="N1829" t="s">
        <v>11615</v>
      </c>
      <c r="O1829" t="s">
        <v>26</v>
      </c>
      <c r="P1829" t="s">
        <v>12024</v>
      </c>
    </row>
    <row r="1830" spans="1:16">
      <c r="A1830" t="s">
        <v>11722</v>
      </c>
      <c r="B1830" t="s">
        <v>11666</v>
      </c>
      <c r="C1830" t="s">
        <v>11778</v>
      </c>
      <c r="D1830" s="17" t="s">
        <v>21</v>
      </c>
      <c r="E1830" t="s">
        <v>11651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11652</v>
      </c>
      <c r="K1830" s="3">
        <v>12000</v>
      </c>
      <c r="L1830" t="s">
        <v>11474</v>
      </c>
      <c r="M1830" t="s">
        <v>11546</v>
      </c>
      <c r="N1830" t="s">
        <v>11579</v>
      </c>
      <c r="O1830" t="s">
        <v>26</v>
      </c>
      <c r="P1830" t="s">
        <v>11988</v>
      </c>
    </row>
    <row r="1831" spans="1:16">
      <c r="A1831" t="s">
        <v>11744</v>
      </c>
      <c r="B1831" t="s">
        <v>11688</v>
      </c>
      <c r="C1831" t="s">
        <v>11800</v>
      </c>
      <c r="D1831" s="17" t="s">
        <v>21</v>
      </c>
      <c r="E1831" t="s">
        <v>11651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11652</v>
      </c>
      <c r="K1831" s="3">
        <v>13000</v>
      </c>
      <c r="L1831" t="s">
        <v>11509</v>
      </c>
      <c r="M1831" t="s">
        <v>11546</v>
      </c>
      <c r="N1831" t="s">
        <v>11614</v>
      </c>
      <c r="O1831" t="s">
        <v>26</v>
      </c>
      <c r="P1831" t="s">
        <v>12023</v>
      </c>
    </row>
    <row r="1832" spans="1:16">
      <c r="A1832" t="s">
        <v>11724</v>
      </c>
      <c r="B1832" t="s">
        <v>11668</v>
      </c>
      <c r="C1832" t="s">
        <v>11780</v>
      </c>
      <c r="D1832" s="17" t="s">
        <v>21</v>
      </c>
      <c r="E1832" t="s">
        <v>11651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11652</v>
      </c>
      <c r="K1832" s="3">
        <v>15000</v>
      </c>
      <c r="L1832" t="s">
        <v>11479</v>
      </c>
      <c r="M1832" t="s">
        <v>11546</v>
      </c>
      <c r="N1832" t="s">
        <v>11584</v>
      </c>
      <c r="O1832" t="s">
        <v>26</v>
      </c>
      <c r="P1832" t="s">
        <v>11993</v>
      </c>
    </row>
    <row r="1833" spans="1:16">
      <c r="A1833" t="s">
        <v>11756</v>
      </c>
      <c r="B1833" t="s">
        <v>11700</v>
      </c>
      <c r="C1833" t="s">
        <v>11812</v>
      </c>
      <c r="D1833" s="17" t="s">
        <v>21</v>
      </c>
      <c r="E1833" t="s">
        <v>11651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11652</v>
      </c>
      <c r="K1833" s="3">
        <v>16000</v>
      </c>
      <c r="L1833" t="s">
        <v>11533</v>
      </c>
      <c r="M1833" t="s">
        <v>11546</v>
      </c>
      <c r="N1833" t="s">
        <v>11638</v>
      </c>
      <c r="O1833" t="s">
        <v>26</v>
      </c>
      <c r="P1833" t="s">
        <v>12047</v>
      </c>
    </row>
    <row r="1834" spans="1:16">
      <c r="A1834" t="s">
        <v>11709</v>
      </c>
      <c r="B1834" t="s">
        <v>11653</v>
      </c>
      <c r="C1834" t="s">
        <v>11765</v>
      </c>
      <c r="D1834" s="17" t="s">
        <v>21</v>
      </c>
      <c r="E1834" t="s">
        <v>11651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11652</v>
      </c>
      <c r="K1834" s="3">
        <v>18000</v>
      </c>
      <c r="L1834" t="s">
        <v>11443</v>
      </c>
      <c r="M1834" t="s">
        <v>11546</v>
      </c>
      <c r="N1834" t="s">
        <v>11548</v>
      </c>
      <c r="O1834" t="s">
        <v>26</v>
      </c>
      <c r="P1834" t="s">
        <v>11957</v>
      </c>
    </row>
    <row r="1835" spans="1:16">
      <c r="A1835" t="s">
        <v>11726</v>
      </c>
      <c r="B1835" t="s">
        <v>11670</v>
      </c>
      <c r="C1835" t="s">
        <v>11782</v>
      </c>
      <c r="D1835" s="17" t="s">
        <v>21</v>
      </c>
      <c r="E1835" t="s">
        <v>11651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11652</v>
      </c>
      <c r="K1835" s="3">
        <v>20000</v>
      </c>
      <c r="L1835" t="s">
        <v>11482</v>
      </c>
      <c r="M1835" t="s">
        <v>11546</v>
      </c>
      <c r="N1835" t="s">
        <v>11587</v>
      </c>
      <c r="O1835" t="s">
        <v>26</v>
      </c>
      <c r="P1835" t="s">
        <v>11996</v>
      </c>
    </row>
    <row r="1836" spans="1:16">
      <c r="A1836" t="s">
        <v>11748</v>
      </c>
      <c r="B1836" t="s">
        <v>11692</v>
      </c>
      <c r="C1836" t="s">
        <v>11804</v>
      </c>
      <c r="D1836" s="17" t="s">
        <v>21</v>
      </c>
      <c r="E1836" t="s">
        <v>11651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11652</v>
      </c>
      <c r="K1836" s="3">
        <v>22000</v>
      </c>
      <c r="L1836" t="s">
        <v>11513</v>
      </c>
      <c r="M1836" t="s">
        <v>11546</v>
      </c>
      <c r="N1836" t="s">
        <v>11618</v>
      </c>
      <c r="O1836" t="s">
        <v>26</v>
      </c>
      <c r="P1836" t="s">
        <v>12027</v>
      </c>
    </row>
    <row r="1837" spans="1:16">
      <c r="A1837" t="s">
        <v>11738</v>
      </c>
      <c r="B1837" t="s">
        <v>11682</v>
      </c>
      <c r="C1837" t="s">
        <v>11794</v>
      </c>
      <c r="D1837" s="17" t="s">
        <v>21</v>
      </c>
      <c r="E1837" t="s">
        <v>11651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11652</v>
      </c>
      <c r="K1837" s="3">
        <v>24000</v>
      </c>
      <c r="L1837" t="s">
        <v>11501</v>
      </c>
      <c r="M1837" t="s">
        <v>11546</v>
      </c>
      <c r="N1837" t="s">
        <v>11606</v>
      </c>
      <c r="O1837" t="s">
        <v>26</v>
      </c>
      <c r="P1837" t="s">
        <v>12015</v>
      </c>
    </row>
    <row r="1838" spans="1:16">
      <c r="A1838" t="s">
        <v>11734</v>
      </c>
      <c r="B1838" t="s">
        <v>11678</v>
      </c>
      <c r="C1838" t="s">
        <v>11790</v>
      </c>
      <c r="D1838" s="17" t="s">
        <v>21</v>
      </c>
      <c r="E1838" t="s">
        <v>11651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11652</v>
      </c>
      <c r="K1838" s="3">
        <v>27000</v>
      </c>
      <c r="L1838" t="s">
        <v>11494</v>
      </c>
      <c r="M1838" t="s">
        <v>11546</v>
      </c>
      <c r="N1838" t="s">
        <v>11599</v>
      </c>
      <c r="O1838" t="s">
        <v>26</v>
      </c>
      <c r="P1838" t="s">
        <v>12008</v>
      </c>
    </row>
    <row r="1839" spans="1:16">
      <c r="A1839" t="s">
        <v>11728</v>
      </c>
      <c r="B1839" t="s">
        <v>11672</v>
      </c>
      <c r="C1839" t="s">
        <v>11784</v>
      </c>
      <c r="D1839" s="17" t="s">
        <v>21</v>
      </c>
      <c r="E1839" t="s">
        <v>11651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11652</v>
      </c>
      <c r="K1839" s="3">
        <v>30000</v>
      </c>
      <c r="L1839" t="s">
        <v>11488</v>
      </c>
      <c r="M1839" t="s">
        <v>11546</v>
      </c>
      <c r="N1839" t="s">
        <v>11593</v>
      </c>
      <c r="O1839" t="s">
        <v>26</v>
      </c>
      <c r="P1839" t="s">
        <v>12002</v>
      </c>
    </row>
    <row r="1840" spans="1:16">
      <c r="A1840" t="s">
        <v>11716</v>
      </c>
      <c r="B1840" t="s">
        <v>11660</v>
      </c>
      <c r="C1840" t="s">
        <v>11772</v>
      </c>
      <c r="D1840" s="17" t="s">
        <v>21</v>
      </c>
      <c r="E1840" t="s">
        <v>11651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11652</v>
      </c>
      <c r="K1840" s="3">
        <v>33000</v>
      </c>
      <c r="L1840" t="s">
        <v>11460</v>
      </c>
      <c r="M1840" t="s">
        <v>11546</v>
      </c>
      <c r="N1840" t="s">
        <v>11565</v>
      </c>
      <c r="O1840" t="s">
        <v>26</v>
      </c>
      <c r="P1840" t="s">
        <v>11974</v>
      </c>
    </row>
    <row r="1841" spans="1:16">
      <c r="A1841" t="s">
        <v>11762</v>
      </c>
      <c r="B1841" t="s">
        <v>11706</v>
      </c>
      <c r="C1841" t="s">
        <v>11818</v>
      </c>
      <c r="D1841" s="17" t="s">
        <v>21</v>
      </c>
      <c r="E1841" t="s">
        <v>11651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11652</v>
      </c>
      <c r="K1841" s="3">
        <v>36000</v>
      </c>
      <c r="L1841" t="s">
        <v>11542</v>
      </c>
      <c r="M1841" t="s">
        <v>11546</v>
      </c>
      <c r="N1841" t="s">
        <v>11647</v>
      </c>
      <c r="O1841" t="s">
        <v>26</v>
      </c>
      <c r="P1841" t="s">
        <v>12056</v>
      </c>
    </row>
    <row r="1842" spans="1:16">
      <c r="A1842" t="s">
        <v>11711</v>
      </c>
      <c r="B1842" t="s">
        <v>11655</v>
      </c>
      <c r="C1842" t="s">
        <v>11767</v>
      </c>
      <c r="D1842" s="17" t="s">
        <v>21</v>
      </c>
      <c r="E1842" t="s">
        <v>11651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11652</v>
      </c>
      <c r="K1842" s="3">
        <v>39000</v>
      </c>
      <c r="L1842" t="s">
        <v>11452</v>
      </c>
      <c r="M1842" t="s">
        <v>11546</v>
      </c>
      <c r="N1842" t="s">
        <v>11557</v>
      </c>
      <c r="O1842" t="s">
        <v>26</v>
      </c>
      <c r="P1842" t="s">
        <v>11966</v>
      </c>
    </row>
    <row r="1843" spans="1:16">
      <c r="A1843" t="s">
        <v>11754</v>
      </c>
      <c r="B1843" t="s">
        <v>11698</v>
      </c>
      <c r="C1843" t="s">
        <v>11810</v>
      </c>
      <c r="D1843" s="17" t="s">
        <v>21</v>
      </c>
      <c r="E1843" t="s">
        <v>11651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11652</v>
      </c>
      <c r="K1843" s="3">
        <v>43000</v>
      </c>
      <c r="L1843" t="s">
        <v>11526</v>
      </c>
      <c r="M1843" t="s">
        <v>11546</v>
      </c>
      <c r="N1843" t="s">
        <v>11631</v>
      </c>
      <c r="O1843" t="s">
        <v>26</v>
      </c>
      <c r="P1843" t="s">
        <v>12040</v>
      </c>
    </row>
    <row r="1844" spans="1:16">
      <c r="A1844" t="s">
        <v>11710</v>
      </c>
      <c r="B1844" t="s">
        <v>11654</v>
      </c>
      <c r="C1844" t="s">
        <v>11766</v>
      </c>
      <c r="D1844" s="17" t="s">
        <v>21</v>
      </c>
      <c r="E1844" t="s">
        <v>11651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11652</v>
      </c>
      <c r="K1844" s="3">
        <v>47000</v>
      </c>
      <c r="L1844" t="s">
        <v>11446</v>
      </c>
      <c r="M1844" t="s">
        <v>11546</v>
      </c>
      <c r="N1844" t="s">
        <v>11551</v>
      </c>
      <c r="O1844" t="s">
        <v>26</v>
      </c>
      <c r="P1844" t="s">
        <v>11960</v>
      </c>
    </row>
    <row r="1845" spans="1:16">
      <c r="A1845" t="s">
        <v>11737</v>
      </c>
      <c r="B1845" t="s">
        <v>11681</v>
      </c>
      <c r="C1845" t="s">
        <v>11793</v>
      </c>
      <c r="D1845" s="17" t="s">
        <v>21</v>
      </c>
      <c r="E1845" t="s">
        <v>11651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11652</v>
      </c>
      <c r="K1845" s="3">
        <v>51000</v>
      </c>
      <c r="L1845" t="s">
        <v>11499</v>
      </c>
      <c r="M1845" t="s">
        <v>11546</v>
      </c>
      <c r="N1845" t="s">
        <v>11604</v>
      </c>
      <c r="O1845" t="s">
        <v>26</v>
      </c>
      <c r="P1845" t="s">
        <v>12013</v>
      </c>
    </row>
    <row r="1846" spans="1:16">
      <c r="A1846" t="s">
        <v>11729</v>
      </c>
      <c r="B1846" t="s">
        <v>11673</v>
      </c>
      <c r="C1846" t="s">
        <v>11785</v>
      </c>
      <c r="D1846" s="17" t="s">
        <v>21</v>
      </c>
      <c r="E1846" t="s">
        <v>11651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11652</v>
      </c>
      <c r="K1846" s="3">
        <v>56000</v>
      </c>
      <c r="L1846" t="s">
        <v>11489</v>
      </c>
      <c r="M1846" t="s">
        <v>11546</v>
      </c>
      <c r="N1846" t="s">
        <v>11594</v>
      </c>
      <c r="O1846" t="s">
        <v>26</v>
      </c>
      <c r="P1846" t="s">
        <v>12003</v>
      </c>
    </row>
    <row r="1847" spans="1:16">
      <c r="A1847" t="s">
        <v>11742</v>
      </c>
      <c r="B1847" t="s">
        <v>11686</v>
      </c>
      <c r="C1847" t="s">
        <v>11798</v>
      </c>
      <c r="D1847" s="17" t="s">
        <v>21</v>
      </c>
      <c r="E1847" t="s">
        <v>11651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11652</v>
      </c>
      <c r="K1847" s="3">
        <v>62000</v>
      </c>
      <c r="L1847" t="s">
        <v>11507</v>
      </c>
      <c r="M1847" t="s">
        <v>11546</v>
      </c>
      <c r="N1847" t="s">
        <v>11612</v>
      </c>
      <c r="O1847" t="s">
        <v>26</v>
      </c>
      <c r="P1847" t="s">
        <v>12021</v>
      </c>
    </row>
    <row r="1848" spans="1:16">
      <c r="A1848" t="s">
        <v>11723</v>
      </c>
      <c r="B1848" t="s">
        <v>11667</v>
      </c>
      <c r="C1848" t="s">
        <v>11779</v>
      </c>
      <c r="D1848" s="17" t="s">
        <v>21</v>
      </c>
      <c r="E1848" t="s">
        <v>11651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11652</v>
      </c>
      <c r="K1848" s="3">
        <v>68000</v>
      </c>
      <c r="L1848" t="s">
        <v>11477</v>
      </c>
      <c r="M1848" t="s">
        <v>11546</v>
      </c>
      <c r="N1848" t="s">
        <v>11582</v>
      </c>
      <c r="O1848" t="s">
        <v>26</v>
      </c>
      <c r="P1848" t="s">
        <v>11991</v>
      </c>
    </row>
    <row r="1849" spans="1:16">
      <c r="A1849" t="s">
        <v>11752</v>
      </c>
      <c r="B1849" t="s">
        <v>11696</v>
      </c>
      <c r="C1849" t="s">
        <v>11808</v>
      </c>
      <c r="D1849" s="17" t="s">
        <v>21</v>
      </c>
      <c r="E1849" t="s">
        <v>11651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11652</v>
      </c>
      <c r="K1849" s="3">
        <v>75000</v>
      </c>
      <c r="L1849" t="s">
        <v>11523</v>
      </c>
      <c r="M1849" t="s">
        <v>11546</v>
      </c>
      <c r="N1849" t="s">
        <v>11628</v>
      </c>
      <c r="O1849" t="s">
        <v>26</v>
      </c>
      <c r="P1849" t="s">
        <v>12037</v>
      </c>
    </row>
    <row r="1850" spans="1:16">
      <c r="A1850" t="s">
        <v>11761</v>
      </c>
      <c r="B1850" t="s">
        <v>11705</v>
      </c>
      <c r="C1850" t="s">
        <v>11817</v>
      </c>
      <c r="D1850" s="17" t="s">
        <v>21</v>
      </c>
      <c r="E1850" t="s">
        <v>11651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11652</v>
      </c>
      <c r="K1850" s="3">
        <v>82000</v>
      </c>
      <c r="L1850" t="s">
        <v>11539</v>
      </c>
      <c r="M1850" t="s">
        <v>11546</v>
      </c>
      <c r="N1850" t="s">
        <v>11644</v>
      </c>
      <c r="O1850" t="s">
        <v>26</v>
      </c>
      <c r="P1850" t="s">
        <v>12053</v>
      </c>
    </row>
    <row r="1851" spans="1:16">
      <c r="A1851" t="s">
        <v>11758</v>
      </c>
      <c r="B1851" t="s">
        <v>11702</v>
      </c>
      <c r="C1851" t="s">
        <v>11814</v>
      </c>
      <c r="D1851" s="17" t="s">
        <v>21</v>
      </c>
      <c r="E1851" t="s">
        <v>11651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11652</v>
      </c>
      <c r="K1851" s="3">
        <v>91000</v>
      </c>
      <c r="L1851" t="s">
        <v>11535</v>
      </c>
      <c r="M1851" t="s">
        <v>11546</v>
      </c>
      <c r="N1851" t="s">
        <v>11640</v>
      </c>
      <c r="O1851" t="s">
        <v>26</v>
      </c>
      <c r="P1851" t="s">
        <v>12049</v>
      </c>
    </row>
    <row r="1852" spans="1:16">
      <c r="A1852" t="s">
        <v>11715</v>
      </c>
      <c r="B1852" t="s">
        <v>11659</v>
      </c>
      <c r="C1852" t="s">
        <v>11771</v>
      </c>
      <c r="D1852" s="17" t="s">
        <v>21</v>
      </c>
      <c r="E1852" t="s">
        <v>11651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7527</v>
      </c>
      <c r="J1852" t="s">
        <v>11652</v>
      </c>
      <c r="K1852" s="3">
        <v>100000</v>
      </c>
      <c r="L1852" t="s">
        <v>11458</v>
      </c>
      <c r="M1852" t="s">
        <v>11546</v>
      </c>
      <c r="N1852" t="s">
        <v>11563</v>
      </c>
      <c r="O1852" t="s">
        <v>26</v>
      </c>
      <c r="P1852" t="s">
        <v>11972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J187" t="s">
        <v>12574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J188" t="s">
        <v>12573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J189" t="s">
        <v>12575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J69" s="39"/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J71" s="39"/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J73" s="39"/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J75" s="39"/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11440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12224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11440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12225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11440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12226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11440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12227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11440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12228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11440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12262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11440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12263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11440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12264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11440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12229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11440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12265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11440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12230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11440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12231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11440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12232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11440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12233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11440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12234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11440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12266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11440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12235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11440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12236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11440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12237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11440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12238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11440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12267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11440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12239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11440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12268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11441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12240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11441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12241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11441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12269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11441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12242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11441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12243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11441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12244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11441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12245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11441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12246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11441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12247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11441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12248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11441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12249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11441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12250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11441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12251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11441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12252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11441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12253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11441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12254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11441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12255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11441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12256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11441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12257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11441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12258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11441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12259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11441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12260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11441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12270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11441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12261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tabSelected="1"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J616" sqref="J616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I613" s="45" t="s">
        <v>6724</v>
      </c>
      <c r="J613" s="45" t="s">
        <v>12592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1"/>
  <sheetViews>
    <sheetView workbookViewId="0">
      <pane xSplit="2" ySplit="1" topLeftCell="H97" activePane="bottomRight" state="frozen"/>
      <selection pane="topRight" activeCell="C1" sqref="C1"/>
      <selection pane="bottomLeft" activeCell="A2" sqref="A2"/>
      <selection pane="bottomRight" activeCell="J44" sqref="I44:J131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  <row r="42" spans="1:16">
      <c r="A42" t="s">
        <v>12349</v>
      </c>
      <c r="B42" t="s">
        <v>12351</v>
      </c>
      <c r="C42" t="s">
        <v>12350</v>
      </c>
      <c r="D42" t="s">
        <v>12352</v>
      </c>
      <c r="G42" t="str">
        <f>Config!$B$7</f>
        <v>SCH/Connector.SchLib</v>
      </c>
      <c r="H42" t="s">
        <v>12357</v>
      </c>
      <c r="I42" t="s">
        <v>12356</v>
      </c>
      <c r="J42" t="s">
        <v>12355</v>
      </c>
      <c r="L42" t="s">
        <v>12354</v>
      </c>
      <c r="M42" t="s">
        <v>12352</v>
      </c>
      <c r="N42" t="s">
        <v>12349</v>
      </c>
      <c r="O42" t="s">
        <v>26</v>
      </c>
      <c r="P42" t="s">
        <v>12353</v>
      </c>
    </row>
    <row r="43" spans="1:16">
      <c r="A43" t="s">
        <v>12362</v>
      </c>
      <c r="B43" t="s">
        <v>12360</v>
      </c>
      <c r="C43" t="s">
        <v>12361</v>
      </c>
      <c r="G43" t="str">
        <f>Config!$B$7</f>
        <v>SCH/Connector.SchLib</v>
      </c>
      <c r="H43" t="s">
        <v>12358</v>
      </c>
      <c r="I43" t="s">
        <v>12356</v>
      </c>
      <c r="J43" t="s">
        <v>12359</v>
      </c>
    </row>
    <row r="44" spans="1:16">
      <c r="A44" t="s">
        <v>12206</v>
      </c>
      <c r="B44" t="s">
        <v>12206</v>
      </c>
      <c r="C44" t="s">
        <v>12433</v>
      </c>
      <c r="D44" t="s">
        <v>12184</v>
      </c>
      <c r="G44" t="str">
        <f>Config!$B$7</f>
        <v>SCH/Connector.SchLib</v>
      </c>
      <c r="H44" t="s">
        <v>7006</v>
      </c>
      <c r="I44" s="39"/>
      <c r="J44" s="39"/>
      <c r="L44" t="s">
        <v>12429</v>
      </c>
      <c r="M44" t="s">
        <v>12185</v>
      </c>
      <c r="N44" t="s">
        <v>12189</v>
      </c>
      <c r="O44" t="s">
        <v>8485</v>
      </c>
      <c r="P44">
        <v>14021770</v>
      </c>
    </row>
    <row r="45" spans="1:16">
      <c r="A45" t="s">
        <v>12207</v>
      </c>
      <c r="B45" t="s">
        <v>12207</v>
      </c>
      <c r="C45" t="s">
        <v>12433</v>
      </c>
      <c r="D45" t="s">
        <v>12184</v>
      </c>
      <c r="G45" t="str">
        <f>Config!$B$7</f>
        <v>SCH/Connector.SchLib</v>
      </c>
      <c r="H45" t="s">
        <v>7006</v>
      </c>
      <c r="I45" s="39"/>
      <c r="J45" s="39"/>
      <c r="L45" t="s">
        <v>12429</v>
      </c>
      <c r="M45" t="s">
        <v>12185</v>
      </c>
      <c r="N45" t="s">
        <v>12190</v>
      </c>
      <c r="O45" t="s">
        <v>8485</v>
      </c>
      <c r="P45">
        <v>14021767</v>
      </c>
    </row>
    <row r="46" spans="1:16">
      <c r="A46" t="s">
        <v>12183</v>
      </c>
      <c r="B46" t="s">
        <v>12183</v>
      </c>
      <c r="C46" t="s">
        <v>12433</v>
      </c>
      <c r="D46" t="s">
        <v>12184</v>
      </c>
      <c r="G46" t="str">
        <f>Config!$B$7</f>
        <v>SCH/Connector.SchLib</v>
      </c>
      <c r="H46" t="s">
        <v>7006</v>
      </c>
      <c r="I46" s="39"/>
      <c r="J46" s="39"/>
      <c r="L46" t="s">
        <v>12429</v>
      </c>
      <c r="M46" t="s">
        <v>12185</v>
      </c>
      <c r="N46" t="s">
        <v>12188</v>
      </c>
      <c r="O46" t="s">
        <v>8485</v>
      </c>
      <c r="P46">
        <v>14021765</v>
      </c>
    </row>
    <row r="47" spans="1:16">
      <c r="A47" t="s">
        <v>12208</v>
      </c>
      <c r="B47" t="s">
        <v>12208</v>
      </c>
      <c r="C47" t="s">
        <v>12433</v>
      </c>
      <c r="D47" t="s">
        <v>12184</v>
      </c>
      <c r="G47" t="str">
        <f>Config!$B$7</f>
        <v>SCH/Connector.SchLib</v>
      </c>
      <c r="H47" t="s">
        <v>7006</v>
      </c>
      <c r="I47" s="39"/>
      <c r="J47" s="39"/>
      <c r="L47" t="s">
        <v>12429</v>
      </c>
      <c r="M47" t="s">
        <v>12185</v>
      </c>
      <c r="N47" t="s">
        <v>12191</v>
      </c>
      <c r="O47" t="s">
        <v>8485</v>
      </c>
      <c r="P47">
        <v>14021766</v>
      </c>
    </row>
    <row r="48" spans="1:16">
      <c r="A48" t="s">
        <v>12209</v>
      </c>
      <c r="B48" t="s">
        <v>12209</v>
      </c>
      <c r="C48" t="s">
        <v>12433</v>
      </c>
      <c r="D48" t="s">
        <v>12184</v>
      </c>
      <c r="G48" t="str">
        <f>Config!$B$7</f>
        <v>SCH/Connector.SchLib</v>
      </c>
      <c r="H48" t="s">
        <v>7006</v>
      </c>
      <c r="I48" s="39"/>
      <c r="J48" s="39"/>
      <c r="L48" t="s">
        <v>12429</v>
      </c>
      <c r="M48" t="s">
        <v>12185</v>
      </c>
      <c r="N48" t="s">
        <v>12192</v>
      </c>
      <c r="O48" t="s">
        <v>8485</v>
      </c>
      <c r="P48">
        <v>14021768</v>
      </c>
    </row>
    <row r="49" spans="1:16">
      <c r="A49" t="s">
        <v>12210</v>
      </c>
      <c r="B49" t="s">
        <v>12210</v>
      </c>
      <c r="C49" t="s">
        <v>12433</v>
      </c>
      <c r="D49" t="s">
        <v>12184</v>
      </c>
      <c r="G49" t="str">
        <f>Config!$B$7</f>
        <v>SCH/Connector.SchLib</v>
      </c>
      <c r="H49" t="s">
        <v>7006</v>
      </c>
      <c r="I49" s="39"/>
      <c r="J49" s="39"/>
      <c r="L49" t="s">
        <v>12429</v>
      </c>
      <c r="M49" t="s">
        <v>12185</v>
      </c>
      <c r="N49" t="s">
        <v>12193</v>
      </c>
      <c r="O49" t="s">
        <v>8485</v>
      </c>
      <c r="P49">
        <v>14021769</v>
      </c>
    </row>
    <row r="50" spans="1:16">
      <c r="A50" t="s">
        <v>12211</v>
      </c>
      <c r="B50" t="s">
        <v>12211</v>
      </c>
      <c r="C50" t="s">
        <v>12433</v>
      </c>
      <c r="D50" t="s">
        <v>12184</v>
      </c>
      <c r="G50" t="str">
        <f>Config!$B$7</f>
        <v>SCH/Connector.SchLib</v>
      </c>
      <c r="H50" t="s">
        <v>7006</v>
      </c>
      <c r="I50" s="39"/>
      <c r="J50" s="39"/>
      <c r="L50" t="s">
        <v>12429</v>
      </c>
      <c r="M50" t="s">
        <v>12185</v>
      </c>
      <c r="N50" t="s">
        <v>12194</v>
      </c>
      <c r="O50" t="s">
        <v>8485</v>
      </c>
      <c r="P50">
        <v>30136205</v>
      </c>
    </row>
    <row r="51" spans="1:16">
      <c r="A51" t="s">
        <v>12212</v>
      </c>
      <c r="B51" t="s">
        <v>12212</v>
      </c>
      <c r="C51" t="s">
        <v>12433</v>
      </c>
      <c r="D51" t="s">
        <v>12184</v>
      </c>
      <c r="G51" t="str">
        <f>Config!$B$7</f>
        <v>SCH/Connector.SchLib</v>
      </c>
      <c r="H51" t="s">
        <v>7006</v>
      </c>
      <c r="I51" s="39"/>
      <c r="J51" s="39"/>
      <c r="L51" t="s">
        <v>12429</v>
      </c>
      <c r="M51" t="s">
        <v>12185</v>
      </c>
      <c r="N51" t="s">
        <v>12195</v>
      </c>
      <c r="O51" t="s">
        <v>8485</v>
      </c>
      <c r="P51">
        <v>14022426</v>
      </c>
    </row>
    <row r="52" spans="1:16">
      <c r="A52" t="s">
        <v>12213</v>
      </c>
      <c r="B52" t="s">
        <v>12213</v>
      </c>
      <c r="C52" t="s">
        <v>12433</v>
      </c>
      <c r="D52" t="s">
        <v>12184</v>
      </c>
      <c r="G52" t="str">
        <f>Config!$B$7</f>
        <v>SCH/Connector.SchLib</v>
      </c>
      <c r="H52" t="s">
        <v>7006</v>
      </c>
      <c r="I52" s="39"/>
      <c r="J52" s="39"/>
      <c r="L52" t="s">
        <v>12429</v>
      </c>
      <c r="M52" t="s">
        <v>12185</v>
      </c>
      <c r="N52" t="s">
        <v>12196</v>
      </c>
      <c r="O52" t="s">
        <v>8485</v>
      </c>
      <c r="P52">
        <v>14022425</v>
      </c>
    </row>
    <row r="53" spans="1:16">
      <c r="A53" t="s">
        <v>12214</v>
      </c>
      <c r="B53" t="s">
        <v>12214</v>
      </c>
      <c r="C53" t="s">
        <v>12433</v>
      </c>
      <c r="D53" t="s">
        <v>12184</v>
      </c>
      <c r="G53" t="str">
        <f>Config!$B$7</f>
        <v>SCH/Connector.SchLib</v>
      </c>
      <c r="H53" t="s">
        <v>7006</v>
      </c>
      <c r="I53" s="39"/>
      <c r="J53" s="39"/>
      <c r="L53" t="s">
        <v>12429</v>
      </c>
      <c r="M53" t="s">
        <v>12185</v>
      </c>
      <c r="N53" t="s">
        <v>12197</v>
      </c>
      <c r="O53" t="s">
        <v>8485</v>
      </c>
      <c r="P53">
        <v>14021772</v>
      </c>
    </row>
    <row r="54" spans="1:16">
      <c r="A54" t="s">
        <v>12215</v>
      </c>
      <c r="B54" t="s">
        <v>12215</v>
      </c>
      <c r="C54" t="s">
        <v>12434</v>
      </c>
      <c r="D54" t="s">
        <v>12184</v>
      </c>
      <c r="G54" t="str">
        <f>Config!$B$7</f>
        <v>SCH/Connector.SchLib</v>
      </c>
      <c r="H54" t="s">
        <v>7006</v>
      </c>
      <c r="I54" s="39"/>
      <c r="J54" s="39"/>
      <c r="L54" t="s">
        <v>12430</v>
      </c>
      <c r="M54" t="s">
        <v>12185</v>
      </c>
      <c r="N54" t="s">
        <v>12198</v>
      </c>
      <c r="O54" t="s">
        <v>8485</v>
      </c>
      <c r="P54">
        <v>30136216</v>
      </c>
    </row>
    <row r="55" spans="1:16">
      <c r="A55" t="s">
        <v>12216</v>
      </c>
      <c r="B55" t="s">
        <v>12216</v>
      </c>
      <c r="C55" t="s">
        <v>12434</v>
      </c>
      <c r="D55" t="s">
        <v>12184</v>
      </c>
      <c r="G55" t="str">
        <f>Config!$B$7</f>
        <v>SCH/Connector.SchLib</v>
      </c>
      <c r="H55" t="s">
        <v>7006</v>
      </c>
      <c r="I55" s="39"/>
      <c r="J55" s="39"/>
      <c r="L55" t="s">
        <v>12430</v>
      </c>
      <c r="M55" t="s">
        <v>12185</v>
      </c>
      <c r="N55" t="s">
        <v>12199</v>
      </c>
      <c r="O55" t="s">
        <v>8485</v>
      </c>
      <c r="P55">
        <v>30136217</v>
      </c>
    </row>
    <row r="56" spans="1:16">
      <c r="A56" t="s">
        <v>12187</v>
      </c>
      <c r="B56" t="s">
        <v>12187</v>
      </c>
      <c r="C56" t="s">
        <v>12434</v>
      </c>
      <c r="D56" t="s">
        <v>12184</v>
      </c>
      <c r="G56" t="str">
        <f>Config!$B$7</f>
        <v>SCH/Connector.SchLib</v>
      </c>
      <c r="H56" t="s">
        <v>7006</v>
      </c>
      <c r="I56" s="39"/>
      <c r="J56" s="39"/>
      <c r="L56" t="s">
        <v>12430</v>
      </c>
      <c r="M56" t="s">
        <v>12185</v>
      </c>
      <c r="N56" t="s">
        <v>12186</v>
      </c>
      <c r="O56" t="s">
        <v>8485</v>
      </c>
      <c r="P56">
        <v>30136218</v>
      </c>
    </row>
    <row r="57" spans="1:16">
      <c r="A57" t="s">
        <v>12217</v>
      </c>
      <c r="B57" t="s">
        <v>12217</v>
      </c>
      <c r="C57" t="s">
        <v>12434</v>
      </c>
      <c r="D57" t="s">
        <v>12184</v>
      </c>
      <c r="G57" t="str">
        <f>Config!$B$7</f>
        <v>SCH/Connector.SchLib</v>
      </c>
      <c r="H57" t="s">
        <v>7006</v>
      </c>
      <c r="I57" s="39"/>
      <c r="J57" s="39"/>
      <c r="L57" t="s">
        <v>12430</v>
      </c>
      <c r="M57" t="s">
        <v>12185</v>
      </c>
      <c r="N57" t="s">
        <v>12200</v>
      </c>
      <c r="O57" t="s">
        <v>8485</v>
      </c>
      <c r="P57">
        <v>30136219</v>
      </c>
    </row>
    <row r="58" spans="1:16">
      <c r="A58" t="s">
        <v>12218</v>
      </c>
      <c r="B58" t="s">
        <v>12218</v>
      </c>
      <c r="C58" t="s">
        <v>12434</v>
      </c>
      <c r="D58" t="s">
        <v>12184</v>
      </c>
      <c r="G58" t="str">
        <f>Config!$B$7</f>
        <v>SCH/Connector.SchLib</v>
      </c>
      <c r="H58" t="s">
        <v>7006</v>
      </c>
      <c r="I58" s="39"/>
      <c r="J58" s="39"/>
      <c r="L58" t="s">
        <v>12430</v>
      </c>
      <c r="M58" t="s">
        <v>12185</v>
      </c>
      <c r="N58" t="s">
        <v>12201</v>
      </c>
      <c r="O58" t="s">
        <v>8485</v>
      </c>
      <c r="P58">
        <v>30136220</v>
      </c>
    </row>
    <row r="59" spans="1:16">
      <c r="A59" t="s">
        <v>12219</v>
      </c>
      <c r="B59" t="s">
        <v>12219</v>
      </c>
      <c r="C59" t="s">
        <v>12434</v>
      </c>
      <c r="D59" t="s">
        <v>12184</v>
      </c>
      <c r="G59" t="str">
        <f>Config!$B$7</f>
        <v>SCH/Connector.SchLib</v>
      </c>
      <c r="H59" t="s">
        <v>7006</v>
      </c>
      <c r="I59" s="39"/>
      <c r="J59" s="39"/>
      <c r="L59" t="s">
        <v>12430</v>
      </c>
      <c r="M59" t="s">
        <v>12185</v>
      </c>
      <c r="N59" t="s">
        <v>12202</v>
      </c>
      <c r="O59" t="s">
        <v>8485</v>
      </c>
      <c r="P59">
        <v>30136221</v>
      </c>
    </row>
    <row r="60" spans="1:16">
      <c r="A60" t="s">
        <v>12220</v>
      </c>
      <c r="B60" t="s">
        <v>12220</v>
      </c>
      <c r="C60" t="s">
        <v>12434</v>
      </c>
      <c r="D60" t="s">
        <v>12184</v>
      </c>
      <c r="G60" t="str">
        <f>Config!$B$7</f>
        <v>SCH/Connector.SchLib</v>
      </c>
      <c r="H60" t="s">
        <v>7006</v>
      </c>
      <c r="I60" s="39"/>
      <c r="J60" s="39"/>
      <c r="L60" t="s">
        <v>12430</v>
      </c>
      <c r="M60" t="s">
        <v>12185</v>
      </c>
      <c r="N60" t="s">
        <v>12203</v>
      </c>
      <c r="O60" t="s">
        <v>8485</v>
      </c>
      <c r="P60">
        <v>30136222</v>
      </c>
    </row>
    <row r="61" spans="1:16">
      <c r="A61" t="s">
        <v>12221</v>
      </c>
      <c r="B61" t="s">
        <v>12221</v>
      </c>
      <c r="C61" t="s">
        <v>12434</v>
      </c>
      <c r="D61" t="s">
        <v>12184</v>
      </c>
      <c r="G61" t="str">
        <f>Config!$B$7</f>
        <v>SCH/Connector.SchLib</v>
      </c>
      <c r="H61" t="s">
        <v>7006</v>
      </c>
      <c r="I61" s="39"/>
      <c r="J61" s="39"/>
      <c r="L61" t="s">
        <v>12430</v>
      </c>
      <c r="M61" t="s">
        <v>12185</v>
      </c>
      <c r="N61" t="s">
        <v>12204</v>
      </c>
      <c r="O61" t="s">
        <v>8485</v>
      </c>
      <c r="P61">
        <v>30136223</v>
      </c>
    </row>
    <row r="62" spans="1:16">
      <c r="A62" t="s">
        <v>12222</v>
      </c>
      <c r="B62" t="s">
        <v>12222</v>
      </c>
      <c r="C62" t="s">
        <v>12434</v>
      </c>
      <c r="D62" t="s">
        <v>12184</v>
      </c>
      <c r="G62" t="str">
        <f>Config!$B$7</f>
        <v>SCH/Connector.SchLib</v>
      </c>
      <c r="H62" t="s">
        <v>7006</v>
      </c>
      <c r="I62" s="39"/>
      <c r="J62" s="39"/>
      <c r="L62" t="s">
        <v>12430</v>
      </c>
      <c r="M62" t="s">
        <v>12185</v>
      </c>
      <c r="N62" t="s">
        <v>12205</v>
      </c>
      <c r="O62" t="s">
        <v>8485</v>
      </c>
      <c r="P62">
        <v>30136224</v>
      </c>
    </row>
    <row r="63" spans="1:16">
      <c r="A63" t="s">
        <v>12223</v>
      </c>
      <c r="B63" t="s">
        <v>12223</v>
      </c>
      <c r="C63" t="s">
        <v>12434</v>
      </c>
      <c r="D63" t="s">
        <v>12184</v>
      </c>
      <c r="G63" t="str">
        <f>Config!$B$7</f>
        <v>SCH/Connector.SchLib</v>
      </c>
      <c r="H63" t="s">
        <v>7006</v>
      </c>
      <c r="I63" s="39"/>
      <c r="J63" s="39"/>
      <c r="L63" t="s">
        <v>12430</v>
      </c>
      <c r="M63" t="s">
        <v>12185</v>
      </c>
      <c r="N63" t="s">
        <v>12490</v>
      </c>
    </row>
    <row r="64" spans="1:16">
      <c r="A64" t="s">
        <v>12363</v>
      </c>
      <c r="B64" t="s">
        <v>12363</v>
      </c>
      <c r="C64" t="s">
        <v>12435</v>
      </c>
      <c r="D64" t="s">
        <v>12184</v>
      </c>
      <c r="G64" t="str">
        <f>Config!$B$7</f>
        <v>SCH/Connector.SchLib</v>
      </c>
      <c r="H64" t="s">
        <v>7028</v>
      </c>
      <c r="I64" s="39"/>
      <c r="J64" s="39"/>
      <c r="L64" t="s">
        <v>12431</v>
      </c>
      <c r="M64" t="s">
        <v>12185</v>
      </c>
      <c r="N64" t="s">
        <v>12371</v>
      </c>
    </row>
    <row r="65" spans="1:16">
      <c r="A65" t="s">
        <v>12364</v>
      </c>
      <c r="B65" t="s">
        <v>12364</v>
      </c>
      <c r="C65" t="s">
        <v>12435</v>
      </c>
      <c r="D65" t="s">
        <v>12184</v>
      </c>
      <c r="G65" t="str">
        <f>Config!$B$7</f>
        <v>SCH/Connector.SchLib</v>
      </c>
      <c r="H65" t="s">
        <v>7028</v>
      </c>
      <c r="I65" s="39"/>
      <c r="J65" s="39"/>
      <c r="L65" t="s">
        <v>12431</v>
      </c>
      <c r="M65" t="s">
        <v>12185</v>
      </c>
      <c r="N65" t="s">
        <v>12372</v>
      </c>
      <c r="O65" t="s">
        <v>8485</v>
      </c>
      <c r="P65">
        <v>14021779</v>
      </c>
    </row>
    <row r="66" spans="1:16">
      <c r="A66" t="s">
        <v>12365</v>
      </c>
      <c r="B66" t="s">
        <v>12365</v>
      </c>
      <c r="C66" t="s">
        <v>12435</v>
      </c>
      <c r="D66" t="s">
        <v>12184</v>
      </c>
      <c r="G66" t="str">
        <f>Config!$B$7</f>
        <v>SCH/Connector.SchLib</v>
      </c>
      <c r="H66" t="s">
        <v>7028</v>
      </c>
      <c r="I66" s="39"/>
      <c r="J66" s="39"/>
      <c r="L66" t="s">
        <v>12431</v>
      </c>
      <c r="M66" t="s">
        <v>12185</v>
      </c>
      <c r="N66" t="s">
        <v>12373</v>
      </c>
      <c r="O66" t="s">
        <v>8485</v>
      </c>
      <c r="P66">
        <v>14021780</v>
      </c>
    </row>
    <row r="67" spans="1:16">
      <c r="A67" t="s">
        <v>12366</v>
      </c>
      <c r="B67" t="s">
        <v>12366</v>
      </c>
      <c r="C67" t="s">
        <v>12435</v>
      </c>
      <c r="D67" t="s">
        <v>12184</v>
      </c>
      <c r="G67" t="str">
        <f>Config!$B$7</f>
        <v>SCH/Connector.SchLib</v>
      </c>
      <c r="H67" t="s">
        <v>7028</v>
      </c>
      <c r="I67" s="39"/>
      <c r="J67" s="39"/>
      <c r="L67" t="s">
        <v>12431</v>
      </c>
      <c r="M67" t="s">
        <v>12185</v>
      </c>
      <c r="N67" t="s">
        <v>12374</v>
      </c>
      <c r="O67" t="s">
        <v>8485</v>
      </c>
      <c r="P67">
        <v>14021781</v>
      </c>
    </row>
    <row r="68" spans="1:16">
      <c r="A68" t="s">
        <v>12367</v>
      </c>
      <c r="B68" t="s">
        <v>12367</v>
      </c>
      <c r="C68" t="s">
        <v>12435</v>
      </c>
      <c r="D68" t="s">
        <v>12184</v>
      </c>
      <c r="G68" t="str">
        <f>Config!$B$7</f>
        <v>SCH/Connector.SchLib</v>
      </c>
      <c r="H68" t="s">
        <v>7028</v>
      </c>
      <c r="I68" s="39"/>
      <c r="J68" s="39"/>
      <c r="L68" t="s">
        <v>12431</v>
      </c>
      <c r="M68" t="s">
        <v>12185</v>
      </c>
      <c r="N68" t="s">
        <v>12375</v>
      </c>
    </row>
    <row r="69" spans="1:16">
      <c r="A69" t="s">
        <v>12368</v>
      </c>
      <c r="B69" t="s">
        <v>12368</v>
      </c>
      <c r="C69" t="s">
        <v>12435</v>
      </c>
      <c r="D69" t="s">
        <v>12184</v>
      </c>
      <c r="G69" t="str">
        <f>Config!$B$7</f>
        <v>SCH/Connector.SchLib</v>
      </c>
      <c r="H69" t="s">
        <v>7028</v>
      </c>
      <c r="I69" s="39"/>
      <c r="J69" s="39"/>
      <c r="L69" t="s">
        <v>12431</v>
      </c>
      <c r="M69" t="s">
        <v>12185</v>
      </c>
      <c r="N69" t="s">
        <v>12376</v>
      </c>
    </row>
    <row r="70" spans="1:16">
      <c r="A70" t="s">
        <v>12369</v>
      </c>
      <c r="B70" t="s">
        <v>12369</v>
      </c>
      <c r="C70" t="s">
        <v>12435</v>
      </c>
      <c r="D70" t="s">
        <v>12184</v>
      </c>
      <c r="G70" t="str">
        <f>Config!$B$7</f>
        <v>SCH/Connector.SchLib</v>
      </c>
      <c r="H70" t="s">
        <v>7028</v>
      </c>
      <c r="I70" s="39"/>
      <c r="J70" s="39"/>
      <c r="L70" t="s">
        <v>12431</v>
      </c>
      <c r="M70" t="s">
        <v>12185</v>
      </c>
      <c r="N70" t="s">
        <v>12377</v>
      </c>
    </row>
    <row r="71" spans="1:16">
      <c r="A71" t="s">
        <v>12370</v>
      </c>
      <c r="B71" t="s">
        <v>12370</v>
      </c>
      <c r="C71" t="s">
        <v>12435</v>
      </c>
      <c r="D71" t="s">
        <v>12184</v>
      </c>
      <c r="G71" t="str">
        <f>Config!$B$7</f>
        <v>SCH/Connector.SchLib</v>
      </c>
      <c r="H71" t="s">
        <v>7028</v>
      </c>
      <c r="I71" s="39"/>
      <c r="J71" s="39"/>
      <c r="L71" t="s">
        <v>12431</v>
      </c>
      <c r="M71" t="s">
        <v>12185</v>
      </c>
      <c r="N71" t="s">
        <v>12378</v>
      </c>
    </row>
    <row r="72" spans="1:16">
      <c r="A72" t="s">
        <v>12379</v>
      </c>
      <c r="B72" t="s">
        <v>12379</v>
      </c>
      <c r="C72" t="s">
        <v>12436</v>
      </c>
      <c r="D72" t="s">
        <v>12184</v>
      </c>
      <c r="G72" t="str">
        <f>Config!$B$7</f>
        <v>SCH/Connector.SchLib</v>
      </c>
      <c r="H72" t="s">
        <v>7006</v>
      </c>
      <c r="I72" s="39"/>
      <c r="J72" s="39"/>
      <c r="L72" t="s">
        <v>12432</v>
      </c>
      <c r="M72" t="s">
        <v>12185</v>
      </c>
      <c r="N72" t="s">
        <v>12389</v>
      </c>
      <c r="O72" t="s">
        <v>8485</v>
      </c>
      <c r="P72">
        <v>30223684</v>
      </c>
    </row>
    <row r="73" spans="1:16">
      <c r="A73" t="s">
        <v>12380</v>
      </c>
      <c r="B73" t="s">
        <v>12380</v>
      </c>
      <c r="C73" t="s">
        <v>12436</v>
      </c>
      <c r="D73" t="s">
        <v>12184</v>
      </c>
      <c r="G73" t="str">
        <f>Config!$B$7</f>
        <v>SCH/Connector.SchLib</v>
      </c>
      <c r="H73" t="s">
        <v>7006</v>
      </c>
      <c r="I73" s="39"/>
      <c r="J73" s="39"/>
      <c r="L73" t="s">
        <v>12432</v>
      </c>
      <c r="M73" t="s">
        <v>12185</v>
      </c>
      <c r="N73" t="s">
        <v>12390</v>
      </c>
      <c r="O73" t="s">
        <v>8485</v>
      </c>
      <c r="P73">
        <v>30136412</v>
      </c>
    </row>
    <row r="74" spans="1:16">
      <c r="A74" t="s">
        <v>12381</v>
      </c>
      <c r="B74" t="s">
        <v>12381</v>
      </c>
      <c r="C74" t="s">
        <v>12436</v>
      </c>
      <c r="D74" t="s">
        <v>12184</v>
      </c>
      <c r="G74" t="str">
        <f>Config!$B$7</f>
        <v>SCH/Connector.SchLib</v>
      </c>
      <c r="H74" t="s">
        <v>7006</v>
      </c>
      <c r="I74" s="39"/>
      <c r="J74" s="39"/>
      <c r="L74" t="s">
        <v>12432</v>
      </c>
      <c r="M74" t="s">
        <v>12185</v>
      </c>
      <c r="N74" t="s">
        <v>12391</v>
      </c>
      <c r="O74" t="s">
        <v>8485</v>
      </c>
      <c r="P74">
        <v>30136413</v>
      </c>
    </row>
    <row r="75" spans="1:16">
      <c r="A75" t="s">
        <v>12382</v>
      </c>
      <c r="B75" t="s">
        <v>12382</v>
      </c>
      <c r="C75" t="s">
        <v>12436</v>
      </c>
      <c r="D75" t="s">
        <v>12184</v>
      </c>
      <c r="G75" t="str">
        <f>Config!$B$7</f>
        <v>SCH/Connector.SchLib</v>
      </c>
      <c r="H75" t="s">
        <v>7006</v>
      </c>
      <c r="I75" s="39"/>
      <c r="J75" s="39"/>
      <c r="L75" t="s">
        <v>12432</v>
      </c>
      <c r="M75" t="s">
        <v>12185</v>
      </c>
      <c r="N75" t="s">
        <v>12392</v>
      </c>
    </row>
    <row r="76" spans="1:16">
      <c r="A76" t="s">
        <v>12383</v>
      </c>
      <c r="B76" t="s">
        <v>12383</v>
      </c>
      <c r="C76" t="s">
        <v>12436</v>
      </c>
      <c r="D76" t="s">
        <v>12184</v>
      </c>
      <c r="G76" t="str">
        <f>Config!$B$7</f>
        <v>SCH/Connector.SchLib</v>
      </c>
      <c r="H76" t="s">
        <v>7006</v>
      </c>
      <c r="I76" s="39"/>
      <c r="J76" s="39"/>
      <c r="L76" t="s">
        <v>12432</v>
      </c>
      <c r="M76" t="s">
        <v>12185</v>
      </c>
      <c r="N76" t="s">
        <v>12393</v>
      </c>
      <c r="O76" t="s">
        <v>8485</v>
      </c>
      <c r="P76">
        <v>30136415</v>
      </c>
    </row>
    <row r="77" spans="1:16">
      <c r="A77" t="s">
        <v>12384</v>
      </c>
      <c r="B77" t="s">
        <v>12384</v>
      </c>
      <c r="C77" t="s">
        <v>12436</v>
      </c>
      <c r="D77" t="s">
        <v>12184</v>
      </c>
      <c r="G77" t="str">
        <f>Config!$B$7</f>
        <v>SCH/Connector.SchLib</v>
      </c>
      <c r="H77" t="s">
        <v>7006</v>
      </c>
      <c r="I77" s="39"/>
      <c r="J77" s="39"/>
      <c r="L77" t="s">
        <v>12432</v>
      </c>
      <c r="M77" t="s">
        <v>12185</v>
      </c>
      <c r="N77" t="s">
        <v>12394</v>
      </c>
    </row>
    <row r="78" spans="1:16">
      <c r="A78" t="s">
        <v>12385</v>
      </c>
      <c r="B78" t="s">
        <v>12385</v>
      </c>
      <c r="C78" t="s">
        <v>12436</v>
      </c>
      <c r="D78" t="s">
        <v>12184</v>
      </c>
      <c r="G78" t="str">
        <f>Config!$B$7</f>
        <v>SCH/Connector.SchLib</v>
      </c>
      <c r="H78" t="s">
        <v>7006</v>
      </c>
      <c r="I78" s="39"/>
      <c r="J78" s="39"/>
      <c r="L78" t="s">
        <v>12432</v>
      </c>
      <c r="M78" t="s">
        <v>12185</v>
      </c>
      <c r="N78" t="s">
        <v>12395</v>
      </c>
    </row>
    <row r="79" spans="1:16">
      <c r="A79" t="s">
        <v>12386</v>
      </c>
      <c r="B79" t="s">
        <v>12386</v>
      </c>
      <c r="C79" t="s">
        <v>12436</v>
      </c>
      <c r="D79" t="s">
        <v>12184</v>
      </c>
      <c r="G79" t="str">
        <f>Config!$B$7</f>
        <v>SCH/Connector.SchLib</v>
      </c>
      <c r="H79" t="s">
        <v>7006</v>
      </c>
      <c r="I79" s="39"/>
      <c r="J79" s="39"/>
      <c r="L79" t="s">
        <v>12432</v>
      </c>
      <c r="M79" t="s">
        <v>12185</v>
      </c>
      <c r="N79" t="s">
        <v>12396</v>
      </c>
      <c r="O79" t="s">
        <v>8485</v>
      </c>
    </row>
    <row r="80" spans="1:16">
      <c r="A80" t="s">
        <v>12387</v>
      </c>
      <c r="B80" t="s">
        <v>12387</v>
      </c>
      <c r="C80" t="s">
        <v>12436</v>
      </c>
      <c r="D80" t="s">
        <v>12184</v>
      </c>
      <c r="G80" t="str">
        <f>Config!$B$7</f>
        <v>SCH/Connector.SchLib</v>
      </c>
      <c r="H80" t="s">
        <v>7006</v>
      </c>
      <c r="I80" s="39"/>
      <c r="J80" s="39"/>
      <c r="L80" t="s">
        <v>12432</v>
      </c>
      <c r="M80" t="s">
        <v>12185</v>
      </c>
      <c r="N80" t="s">
        <v>12397</v>
      </c>
      <c r="O80" t="s">
        <v>8485</v>
      </c>
      <c r="P80">
        <v>30223687</v>
      </c>
    </row>
    <row r="81" spans="1:16">
      <c r="A81" t="s">
        <v>12388</v>
      </c>
      <c r="B81" t="s">
        <v>12388</v>
      </c>
      <c r="C81" t="s">
        <v>12436</v>
      </c>
      <c r="D81" t="s">
        <v>12184</v>
      </c>
      <c r="G81" t="str">
        <f>Config!$B$7</f>
        <v>SCH/Connector.SchLib</v>
      </c>
      <c r="H81" t="s">
        <v>7006</v>
      </c>
      <c r="I81" s="39"/>
      <c r="J81" s="39"/>
      <c r="L81" t="s">
        <v>12432</v>
      </c>
      <c r="M81" t="s">
        <v>12185</v>
      </c>
      <c r="N81" t="s">
        <v>12398</v>
      </c>
      <c r="O81" t="s">
        <v>8485</v>
      </c>
      <c r="P81">
        <v>30223688</v>
      </c>
    </row>
    <row r="82" spans="1:16">
      <c r="A82" t="s">
        <v>12399</v>
      </c>
      <c r="B82" t="s">
        <v>12399</v>
      </c>
      <c r="C82" t="s">
        <v>12437</v>
      </c>
      <c r="D82" t="s">
        <v>12184</v>
      </c>
      <c r="G82" t="str">
        <f>Config!$B$7</f>
        <v>SCH/Connector.SchLib</v>
      </c>
      <c r="H82" t="s">
        <v>7006</v>
      </c>
      <c r="I82" s="39"/>
      <c r="J82" s="39"/>
      <c r="L82" t="s">
        <v>12515</v>
      </c>
      <c r="M82" t="s">
        <v>12185</v>
      </c>
      <c r="N82" t="s">
        <v>12440</v>
      </c>
    </row>
    <row r="83" spans="1:16">
      <c r="A83" t="s">
        <v>12400</v>
      </c>
      <c r="B83" t="s">
        <v>12400</v>
      </c>
      <c r="C83" t="s">
        <v>12437</v>
      </c>
      <c r="D83" t="s">
        <v>12184</v>
      </c>
      <c r="G83" t="str">
        <f>Config!$B$7</f>
        <v>SCH/Connector.SchLib</v>
      </c>
      <c r="H83" t="s">
        <v>7006</v>
      </c>
      <c r="I83" s="39"/>
      <c r="J83" s="39"/>
      <c r="L83" t="s">
        <v>12515</v>
      </c>
      <c r="M83" t="s">
        <v>12185</v>
      </c>
      <c r="N83" t="s">
        <v>12441</v>
      </c>
    </row>
    <row r="84" spans="1:16">
      <c r="A84" t="s">
        <v>12401</v>
      </c>
      <c r="B84" t="s">
        <v>12401</v>
      </c>
      <c r="C84" t="s">
        <v>12437</v>
      </c>
      <c r="D84" t="s">
        <v>12184</v>
      </c>
      <c r="G84" t="str">
        <f>Config!$B$7</f>
        <v>SCH/Connector.SchLib</v>
      </c>
      <c r="H84" t="s">
        <v>7006</v>
      </c>
      <c r="I84" s="39"/>
      <c r="J84" s="39"/>
      <c r="L84" t="s">
        <v>12515</v>
      </c>
      <c r="M84" t="s">
        <v>12185</v>
      </c>
      <c r="N84" t="s">
        <v>12442</v>
      </c>
    </row>
    <row r="85" spans="1:16">
      <c r="A85" t="s">
        <v>12402</v>
      </c>
      <c r="B85" t="s">
        <v>12402</v>
      </c>
      <c r="C85" t="s">
        <v>12437</v>
      </c>
      <c r="D85" t="s">
        <v>12184</v>
      </c>
      <c r="G85" t="str">
        <f>Config!$B$7</f>
        <v>SCH/Connector.SchLib</v>
      </c>
      <c r="H85" t="s">
        <v>7006</v>
      </c>
      <c r="I85" s="39"/>
      <c r="J85" s="39"/>
      <c r="L85" t="s">
        <v>12515</v>
      </c>
      <c r="M85" t="s">
        <v>12185</v>
      </c>
      <c r="N85" t="s">
        <v>12443</v>
      </c>
    </row>
    <row r="86" spans="1:16">
      <c r="A86" t="s">
        <v>12403</v>
      </c>
      <c r="B86" t="s">
        <v>12403</v>
      </c>
      <c r="C86" t="s">
        <v>12437</v>
      </c>
      <c r="D86" t="s">
        <v>12184</v>
      </c>
      <c r="G86" t="str">
        <f>Config!$B$7</f>
        <v>SCH/Connector.SchLib</v>
      </c>
      <c r="H86" t="s">
        <v>7006</v>
      </c>
      <c r="I86" s="39"/>
      <c r="J86" s="39"/>
      <c r="L86" t="s">
        <v>12515</v>
      </c>
      <c r="M86" t="s">
        <v>12185</v>
      </c>
      <c r="N86" t="s">
        <v>12444</v>
      </c>
    </row>
    <row r="87" spans="1:16">
      <c r="A87" t="s">
        <v>12404</v>
      </c>
      <c r="B87" t="s">
        <v>12404</v>
      </c>
      <c r="C87" t="s">
        <v>12437</v>
      </c>
      <c r="D87" t="s">
        <v>12184</v>
      </c>
      <c r="G87" t="str">
        <f>Config!$B$7</f>
        <v>SCH/Connector.SchLib</v>
      </c>
      <c r="H87" t="s">
        <v>7006</v>
      </c>
      <c r="I87" s="39"/>
      <c r="J87" s="39"/>
      <c r="L87" t="s">
        <v>12515</v>
      </c>
      <c r="M87" t="s">
        <v>12185</v>
      </c>
      <c r="N87" t="s">
        <v>12445</v>
      </c>
    </row>
    <row r="88" spans="1:16">
      <c r="A88" t="s">
        <v>12405</v>
      </c>
      <c r="B88" t="s">
        <v>12405</v>
      </c>
      <c r="C88" t="s">
        <v>12437</v>
      </c>
      <c r="D88" t="s">
        <v>12184</v>
      </c>
      <c r="G88" t="str">
        <f>Config!$B$7</f>
        <v>SCH/Connector.SchLib</v>
      </c>
      <c r="H88" t="s">
        <v>7006</v>
      </c>
      <c r="I88" s="39"/>
      <c r="J88" s="39"/>
      <c r="L88" t="s">
        <v>12515</v>
      </c>
      <c r="M88" t="s">
        <v>12185</v>
      </c>
      <c r="N88" t="s">
        <v>12446</v>
      </c>
    </row>
    <row r="89" spans="1:16">
      <c r="A89" t="s">
        <v>12406</v>
      </c>
      <c r="B89" t="s">
        <v>12406</v>
      </c>
      <c r="C89" t="s">
        <v>12437</v>
      </c>
      <c r="D89" t="s">
        <v>12184</v>
      </c>
      <c r="G89" t="str">
        <f>Config!$B$7</f>
        <v>SCH/Connector.SchLib</v>
      </c>
      <c r="H89" t="s">
        <v>7006</v>
      </c>
      <c r="I89" s="39"/>
      <c r="J89" s="39"/>
      <c r="L89" t="s">
        <v>12515</v>
      </c>
      <c r="M89" t="s">
        <v>12185</v>
      </c>
      <c r="N89" t="s">
        <v>12447</v>
      </c>
      <c r="O89" t="s">
        <v>8485</v>
      </c>
      <c r="P89">
        <v>30223530</v>
      </c>
    </row>
    <row r="90" spans="1:16">
      <c r="A90" t="s">
        <v>12407</v>
      </c>
      <c r="B90" t="s">
        <v>12407</v>
      </c>
      <c r="C90" t="s">
        <v>12437</v>
      </c>
      <c r="D90" t="s">
        <v>12184</v>
      </c>
      <c r="G90" t="str">
        <f>Config!$B$7</f>
        <v>SCH/Connector.SchLib</v>
      </c>
      <c r="H90" t="s">
        <v>7006</v>
      </c>
      <c r="I90" s="39"/>
      <c r="J90" s="39"/>
      <c r="L90" t="s">
        <v>12515</v>
      </c>
      <c r="M90" t="s">
        <v>12185</v>
      </c>
      <c r="N90" t="s">
        <v>12448</v>
      </c>
      <c r="O90" t="s">
        <v>8485</v>
      </c>
      <c r="P90">
        <v>30223531</v>
      </c>
    </row>
    <row r="91" spans="1:16">
      <c r="A91" t="s">
        <v>12408</v>
      </c>
      <c r="B91" t="s">
        <v>12408</v>
      </c>
      <c r="C91" t="s">
        <v>12437</v>
      </c>
      <c r="D91" t="s">
        <v>12184</v>
      </c>
      <c r="G91" t="str">
        <f>Config!$B$7</f>
        <v>SCH/Connector.SchLib</v>
      </c>
      <c r="H91" t="s">
        <v>7006</v>
      </c>
      <c r="I91" s="39"/>
      <c r="J91" s="39"/>
      <c r="L91" t="s">
        <v>12515</v>
      </c>
      <c r="M91" t="s">
        <v>12185</v>
      </c>
      <c r="N91" t="s">
        <v>12449</v>
      </c>
      <c r="O91" t="s">
        <v>8485</v>
      </c>
    </row>
    <row r="92" spans="1:16">
      <c r="A92" t="s">
        <v>12409</v>
      </c>
      <c r="B92" t="s">
        <v>12409</v>
      </c>
      <c r="C92" t="s">
        <v>12438</v>
      </c>
      <c r="D92" t="s">
        <v>12184</v>
      </c>
      <c r="G92" t="str">
        <f>Config!$B$7</f>
        <v>SCH/Connector.SchLib</v>
      </c>
      <c r="H92" t="s">
        <v>7006</v>
      </c>
      <c r="I92" s="39"/>
      <c r="J92" s="39"/>
      <c r="L92" t="s">
        <v>12516</v>
      </c>
      <c r="M92" t="s">
        <v>12185</v>
      </c>
      <c r="N92" t="s">
        <v>12450</v>
      </c>
      <c r="O92" t="s">
        <v>8485</v>
      </c>
      <c r="P92">
        <v>30136211</v>
      </c>
    </row>
    <row r="93" spans="1:16">
      <c r="A93" t="s">
        <v>12410</v>
      </c>
      <c r="B93" t="s">
        <v>12410</v>
      </c>
      <c r="C93" t="s">
        <v>12438</v>
      </c>
      <c r="D93" t="s">
        <v>12184</v>
      </c>
      <c r="G93" t="str">
        <f>Config!$B$7</f>
        <v>SCH/Connector.SchLib</v>
      </c>
      <c r="H93" t="s">
        <v>7006</v>
      </c>
      <c r="I93" s="39"/>
      <c r="J93" s="39"/>
      <c r="L93" t="s">
        <v>12516</v>
      </c>
      <c r="M93" t="s">
        <v>12185</v>
      </c>
      <c r="N93" t="s">
        <v>12451</v>
      </c>
      <c r="O93" t="s">
        <v>8485</v>
      </c>
      <c r="P93">
        <v>14021753</v>
      </c>
    </row>
    <row r="94" spans="1:16">
      <c r="A94" t="s">
        <v>12411</v>
      </c>
      <c r="B94" t="s">
        <v>12411</v>
      </c>
      <c r="C94" t="s">
        <v>12438</v>
      </c>
      <c r="D94" t="s">
        <v>12184</v>
      </c>
      <c r="G94" t="str">
        <f>Config!$B$7</f>
        <v>SCH/Connector.SchLib</v>
      </c>
      <c r="H94" t="s">
        <v>7006</v>
      </c>
      <c r="I94" s="39"/>
      <c r="J94" s="39"/>
      <c r="L94" t="s">
        <v>12516</v>
      </c>
      <c r="M94" t="s">
        <v>12185</v>
      </c>
      <c r="N94" t="s">
        <v>12452</v>
      </c>
      <c r="O94" t="s">
        <v>8485</v>
      </c>
      <c r="P94">
        <v>14021754</v>
      </c>
    </row>
    <row r="95" spans="1:16">
      <c r="A95" t="s">
        <v>12412</v>
      </c>
      <c r="B95" t="s">
        <v>12412</v>
      </c>
      <c r="C95" t="s">
        <v>12438</v>
      </c>
      <c r="D95" t="s">
        <v>12184</v>
      </c>
      <c r="G95" t="str">
        <f>Config!$B$7</f>
        <v>SCH/Connector.SchLib</v>
      </c>
      <c r="H95" t="s">
        <v>7006</v>
      </c>
      <c r="I95" s="39"/>
      <c r="J95" s="39"/>
      <c r="L95" t="s">
        <v>12516</v>
      </c>
      <c r="M95" t="s">
        <v>12185</v>
      </c>
      <c r="N95" t="s">
        <v>12453</v>
      </c>
      <c r="O95" t="s">
        <v>8485</v>
      </c>
      <c r="P95">
        <v>14021757</v>
      </c>
    </row>
    <row r="96" spans="1:16">
      <c r="A96" t="s">
        <v>12413</v>
      </c>
      <c r="B96" t="s">
        <v>12413</v>
      </c>
      <c r="C96" t="s">
        <v>12438</v>
      </c>
      <c r="D96" t="s">
        <v>12184</v>
      </c>
      <c r="G96" t="str">
        <f>Config!$B$7</f>
        <v>SCH/Connector.SchLib</v>
      </c>
      <c r="H96" t="s">
        <v>7006</v>
      </c>
      <c r="I96" s="39"/>
      <c r="J96" s="39"/>
      <c r="L96" t="s">
        <v>12516</v>
      </c>
      <c r="M96" t="s">
        <v>12185</v>
      </c>
      <c r="N96" t="s">
        <v>12454</v>
      </c>
      <c r="O96" t="s">
        <v>8485</v>
      </c>
      <c r="P96">
        <v>14021755</v>
      </c>
    </row>
    <row r="97" spans="1:16">
      <c r="A97" t="s">
        <v>12414</v>
      </c>
      <c r="B97" t="s">
        <v>12414</v>
      </c>
      <c r="C97" t="s">
        <v>12438</v>
      </c>
      <c r="D97" t="s">
        <v>12184</v>
      </c>
      <c r="G97" t="str">
        <f>Config!$B$7</f>
        <v>SCH/Connector.SchLib</v>
      </c>
      <c r="H97" t="s">
        <v>7006</v>
      </c>
      <c r="I97" s="39"/>
      <c r="J97" s="39"/>
      <c r="L97" t="s">
        <v>12516</v>
      </c>
      <c r="M97" t="s">
        <v>12185</v>
      </c>
      <c r="N97" t="s">
        <v>12455</v>
      </c>
      <c r="O97" t="s">
        <v>8485</v>
      </c>
      <c r="P97">
        <v>14021756</v>
      </c>
    </row>
    <row r="98" spans="1:16">
      <c r="A98" t="s">
        <v>12415</v>
      </c>
      <c r="B98" t="s">
        <v>12415</v>
      </c>
      <c r="C98" t="s">
        <v>12438</v>
      </c>
      <c r="D98" t="s">
        <v>12184</v>
      </c>
      <c r="G98" t="str">
        <f>Config!$B$7</f>
        <v>SCH/Connector.SchLib</v>
      </c>
      <c r="H98" t="s">
        <v>7006</v>
      </c>
      <c r="I98" s="39"/>
      <c r="J98" s="39"/>
      <c r="L98" t="s">
        <v>12516</v>
      </c>
      <c r="M98" t="s">
        <v>12185</v>
      </c>
      <c r="N98" t="s">
        <v>12456</v>
      </c>
    </row>
    <row r="99" spans="1:16">
      <c r="A99" t="s">
        <v>12416</v>
      </c>
      <c r="B99" t="s">
        <v>12416</v>
      </c>
      <c r="C99" t="s">
        <v>12438</v>
      </c>
      <c r="D99" t="s">
        <v>12184</v>
      </c>
      <c r="G99" t="str">
        <f>Config!$B$7</f>
        <v>SCH/Connector.SchLib</v>
      </c>
      <c r="H99" t="s">
        <v>7006</v>
      </c>
      <c r="I99" s="39"/>
      <c r="J99" s="39"/>
      <c r="L99" t="s">
        <v>12516</v>
      </c>
      <c r="M99" t="s">
        <v>12185</v>
      </c>
      <c r="N99" t="s">
        <v>12457</v>
      </c>
      <c r="O99" t="s">
        <v>8485</v>
      </c>
      <c r="P99">
        <v>30136213</v>
      </c>
    </row>
    <row r="100" spans="1:16">
      <c r="A100" t="s">
        <v>12417</v>
      </c>
      <c r="B100" t="s">
        <v>12417</v>
      </c>
      <c r="C100" t="s">
        <v>12438</v>
      </c>
      <c r="D100" t="s">
        <v>12184</v>
      </c>
      <c r="G100" t="str">
        <f>Config!$B$7</f>
        <v>SCH/Connector.SchLib</v>
      </c>
      <c r="H100" t="s">
        <v>7006</v>
      </c>
      <c r="I100" s="39"/>
      <c r="J100" s="39"/>
      <c r="L100" t="s">
        <v>12516</v>
      </c>
      <c r="M100" t="s">
        <v>12185</v>
      </c>
      <c r="N100" t="s">
        <v>12458</v>
      </c>
    </row>
    <row r="101" spans="1:16">
      <c r="A101" t="s">
        <v>12418</v>
      </c>
      <c r="B101" t="s">
        <v>12418</v>
      </c>
      <c r="C101" t="s">
        <v>12438</v>
      </c>
      <c r="D101" t="s">
        <v>12184</v>
      </c>
      <c r="G101" t="str">
        <f>Config!$B$7</f>
        <v>SCH/Connector.SchLib</v>
      </c>
      <c r="H101" t="s">
        <v>7006</v>
      </c>
      <c r="I101" s="39"/>
      <c r="J101" s="39"/>
      <c r="L101" t="s">
        <v>12516</v>
      </c>
      <c r="M101" t="s">
        <v>12185</v>
      </c>
      <c r="N101" t="s">
        <v>12459</v>
      </c>
    </row>
    <row r="102" spans="1:16">
      <c r="A102" t="s">
        <v>12419</v>
      </c>
      <c r="B102" t="s">
        <v>12419</v>
      </c>
      <c r="C102" t="s">
        <v>12439</v>
      </c>
      <c r="D102" t="s">
        <v>12184</v>
      </c>
      <c r="G102" t="str">
        <f>Config!$B$7</f>
        <v>SCH/Connector.SchLib</v>
      </c>
      <c r="H102" t="s">
        <v>7006</v>
      </c>
      <c r="I102" s="39"/>
      <c r="J102" s="39"/>
      <c r="L102" t="s">
        <v>12517</v>
      </c>
      <c r="M102" t="s">
        <v>12185</v>
      </c>
      <c r="N102" t="s">
        <v>12460</v>
      </c>
      <c r="O102" t="s">
        <v>8485</v>
      </c>
      <c r="P102">
        <v>14021809</v>
      </c>
    </row>
    <row r="103" spans="1:16">
      <c r="A103" t="s">
        <v>12420</v>
      </c>
      <c r="B103" t="s">
        <v>12420</v>
      </c>
      <c r="C103" t="s">
        <v>12439</v>
      </c>
      <c r="D103" t="s">
        <v>12184</v>
      </c>
      <c r="G103" t="str">
        <f>Config!$B$7</f>
        <v>SCH/Connector.SchLib</v>
      </c>
      <c r="H103" t="s">
        <v>7006</v>
      </c>
      <c r="I103" s="39"/>
      <c r="J103" s="39"/>
      <c r="L103" t="s">
        <v>12517</v>
      </c>
      <c r="M103" t="s">
        <v>12185</v>
      </c>
      <c r="N103" t="s">
        <v>12461</v>
      </c>
      <c r="O103" t="s">
        <v>8485</v>
      </c>
      <c r="P103">
        <v>14021804</v>
      </c>
    </row>
    <row r="104" spans="1:16">
      <c r="A104" t="s">
        <v>12421</v>
      </c>
      <c r="B104" t="s">
        <v>12421</v>
      </c>
      <c r="C104" t="s">
        <v>12439</v>
      </c>
      <c r="D104" t="s">
        <v>12184</v>
      </c>
      <c r="G104" t="str">
        <f>Config!$B$7</f>
        <v>SCH/Connector.SchLib</v>
      </c>
      <c r="H104" t="s">
        <v>7006</v>
      </c>
      <c r="I104" s="39"/>
      <c r="J104" s="39"/>
      <c r="L104" t="s">
        <v>12517</v>
      </c>
      <c r="M104" t="s">
        <v>12185</v>
      </c>
      <c r="N104" t="s">
        <v>12462</v>
      </c>
      <c r="O104" t="s">
        <v>8485</v>
      </c>
      <c r="P104">
        <v>14021805</v>
      </c>
    </row>
    <row r="105" spans="1:16">
      <c r="A105" t="s">
        <v>12422</v>
      </c>
      <c r="B105" t="s">
        <v>12422</v>
      </c>
      <c r="C105" t="s">
        <v>12439</v>
      </c>
      <c r="D105" t="s">
        <v>12184</v>
      </c>
      <c r="G105" t="str">
        <f>Config!$B$7</f>
        <v>SCH/Connector.SchLib</v>
      </c>
      <c r="H105" t="s">
        <v>7006</v>
      </c>
      <c r="I105" s="39"/>
      <c r="J105" s="39"/>
      <c r="L105" t="s">
        <v>12517</v>
      </c>
      <c r="M105" t="s">
        <v>12185</v>
      </c>
      <c r="N105" t="s">
        <v>12463</v>
      </c>
      <c r="O105" t="s">
        <v>8485</v>
      </c>
      <c r="P105">
        <v>14021808</v>
      </c>
    </row>
    <row r="106" spans="1:16">
      <c r="A106" t="s">
        <v>12423</v>
      </c>
      <c r="B106" t="s">
        <v>12423</v>
      </c>
      <c r="C106" t="s">
        <v>12439</v>
      </c>
      <c r="D106" t="s">
        <v>12184</v>
      </c>
      <c r="G106" t="str">
        <f>Config!$B$7</f>
        <v>SCH/Connector.SchLib</v>
      </c>
      <c r="H106" t="s">
        <v>7006</v>
      </c>
      <c r="I106" s="39"/>
      <c r="J106" s="39"/>
      <c r="L106" t="s">
        <v>12517</v>
      </c>
      <c r="M106" t="s">
        <v>12185</v>
      </c>
      <c r="N106" t="s">
        <v>12464</v>
      </c>
    </row>
    <row r="107" spans="1:16">
      <c r="A107" t="s">
        <v>12424</v>
      </c>
      <c r="B107" t="s">
        <v>12424</v>
      </c>
      <c r="C107" t="s">
        <v>12439</v>
      </c>
      <c r="D107" t="s">
        <v>12184</v>
      </c>
      <c r="G107" t="str">
        <f>Config!$B$7</f>
        <v>SCH/Connector.SchLib</v>
      </c>
      <c r="H107" t="s">
        <v>7006</v>
      </c>
      <c r="I107" s="39"/>
      <c r="J107" s="39"/>
      <c r="L107" t="s">
        <v>12517</v>
      </c>
      <c r="M107" t="s">
        <v>12185</v>
      </c>
      <c r="N107" t="s">
        <v>12465</v>
      </c>
    </row>
    <row r="108" spans="1:16">
      <c r="A108" t="s">
        <v>12425</v>
      </c>
      <c r="B108" t="s">
        <v>12425</v>
      </c>
      <c r="C108" t="s">
        <v>12439</v>
      </c>
      <c r="D108" t="s">
        <v>12184</v>
      </c>
      <c r="G108" t="str">
        <f>Config!$B$7</f>
        <v>SCH/Connector.SchLib</v>
      </c>
      <c r="H108" t="s">
        <v>7006</v>
      </c>
      <c r="I108" s="39"/>
      <c r="J108" s="39"/>
      <c r="L108" t="s">
        <v>12517</v>
      </c>
      <c r="M108" t="s">
        <v>12185</v>
      </c>
      <c r="N108" t="s">
        <v>12466</v>
      </c>
    </row>
    <row r="109" spans="1:16">
      <c r="A109" t="s">
        <v>12426</v>
      </c>
      <c r="B109" t="s">
        <v>12426</v>
      </c>
      <c r="C109" t="s">
        <v>12439</v>
      </c>
      <c r="D109" t="s">
        <v>12184</v>
      </c>
      <c r="G109" t="str">
        <f>Config!$B$7</f>
        <v>SCH/Connector.SchLib</v>
      </c>
      <c r="H109" t="s">
        <v>7006</v>
      </c>
      <c r="I109" s="39"/>
      <c r="J109" s="39"/>
      <c r="L109" t="s">
        <v>12517</v>
      </c>
      <c r="M109" t="s">
        <v>12185</v>
      </c>
      <c r="N109" t="s">
        <v>12467</v>
      </c>
    </row>
    <row r="110" spans="1:16">
      <c r="A110" t="s">
        <v>12427</v>
      </c>
      <c r="B110" t="s">
        <v>12427</v>
      </c>
      <c r="C110" t="s">
        <v>12439</v>
      </c>
      <c r="D110" t="s">
        <v>12184</v>
      </c>
      <c r="G110" t="str">
        <f>Config!$B$7</f>
        <v>SCH/Connector.SchLib</v>
      </c>
      <c r="H110" t="s">
        <v>7006</v>
      </c>
      <c r="I110" s="39"/>
      <c r="J110" s="39"/>
      <c r="L110" t="s">
        <v>12517</v>
      </c>
      <c r="M110" t="s">
        <v>12185</v>
      </c>
      <c r="N110" t="s">
        <v>12468</v>
      </c>
    </row>
    <row r="111" spans="1:16">
      <c r="A111" t="s">
        <v>12428</v>
      </c>
      <c r="B111" t="s">
        <v>12428</v>
      </c>
      <c r="C111" t="s">
        <v>12439</v>
      </c>
      <c r="D111" t="s">
        <v>12184</v>
      </c>
      <c r="G111" t="str">
        <f>Config!$B$7</f>
        <v>SCH/Connector.SchLib</v>
      </c>
      <c r="H111" t="s">
        <v>7006</v>
      </c>
      <c r="I111" s="39"/>
      <c r="J111" s="39"/>
      <c r="L111" t="s">
        <v>12517</v>
      </c>
      <c r="M111" t="s">
        <v>12185</v>
      </c>
      <c r="N111" t="s">
        <v>12469</v>
      </c>
    </row>
    <row r="112" spans="1:16">
      <c r="A112" t="s">
        <v>12493</v>
      </c>
      <c r="B112" t="s">
        <v>12493</v>
      </c>
      <c r="C112" t="s">
        <v>12514</v>
      </c>
      <c r="D112" t="s">
        <v>12184</v>
      </c>
      <c r="G112" t="str">
        <f>Config!$B$7</f>
        <v>SCH/Connector.SchLib</v>
      </c>
      <c r="H112" t="s">
        <v>7006</v>
      </c>
      <c r="I112" s="39"/>
      <c r="J112" s="39"/>
      <c r="L112" t="s">
        <v>12470</v>
      </c>
      <c r="M112" t="s">
        <v>12185</v>
      </c>
      <c r="N112" t="s">
        <v>12471</v>
      </c>
    </row>
    <row r="113" spans="1:16">
      <c r="A113" t="s">
        <v>12494</v>
      </c>
      <c r="B113" t="s">
        <v>12494</v>
      </c>
      <c r="C113" t="s">
        <v>12514</v>
      </c>
      <c r="D113" t="s">
        <v>12184</v>
      </c>
      <c r="G113" t="str">
        <f>Config!$B$7</f>
        <v>SCH/Connector.SchLib</v>
      </c>
      <c r="H113" t="s">
        <v>7006</v>
      </c>
      <c r="I113" s="39"/>
      <c r="J113" s="39"/>
      <c r="L113" t="s">
        <v>12470</v>
      </c>
      <c r="M113" t="s">
        <v>12185</v>
      </c>
      <c r="N113" t="s">
        <v>12472</v>
      </c>
      <c r="O113" t="s">
        <v>8485</v>
      </c>
      <c r="P113">
        <v>30136393</v>
      </c>
    </row>
    <row r="114" spans="1:16">
      <c r="A114" t="s">
        <v>12495</v>
      </c>
      <c r="B114" t="s">
        <v>12495</v>
      </c>
      <c r="C114" t="s">
        <v>12514</v>
      </c>
      <c r="D114" t="s">
        <v>12184</v>
      </c>
      <c r="G114" t="str">
        <f>Config!$B$7</f>
        <v>SCH/Connector.SchLib</v>
      </c>
      <c r="H114" t="s">
        <v>7006</v>
      </c>
      <c r="I114" s="39"/>
      <c r="J114" s="39"/>
      <c r="L114" t="s">
        <v>12470</v>
      </c>
      <c r="M114" t="s">
        <v>12185</v>
      </c>
      <c r="N114" t="s">
        <v>12473</v>
      </c>
      <c r="O114" t="s">
        <v>8485</v>
      </c>
      <c r="P114">
        <v>30136394</v>
      </c>
    </row>
    <row r="115" spans="1:16">
      <c r="A115" t="s">
        <v>12496</v>
      </c>
      <c r="B115" t="s">
        <v>12496</v>
      </c>
      <c r="C115" t="s">
        <v>12514</v>
      </c>
      <c r="D115" t="s">
        <v>12184</v>
      </c>
      <c r="G115" t="str">
        <f>Config!$B$7</f>
        <v>SCH/Connector.SchLib</v>
      </c>
      <c r="H115" t="s">
        <v>7006</v>
      </c>
      <c r="I115" s="39"/>
      <c r="J115" s="39"/>
      <c r="L115" t="s">
        <v>12470</v>
      </c>
      <c r="M115" t="s">
        <v>12185</v>
      </c>
      <c r="N115" t="s">
        <v>12474</v>
      </c>
      <c r="O115" t="s">
        <v>8485</v>
      </c>
      <c r="P115">
        <v>30136395</v>
      </c>
    </row>
    <row r="116" spans="1:16">
      <c r="A116" t="s">
        <v>12497</v>
      </c>
      <c r="B116" t="s">
        <v>12497</v>
      </c>
      <c r="C116" t="s">
        <v>12514</v>
      </c>
      <c r="D116" t="s">
        <v>12184</v>
      </c>
      <c r="G116" t="str">
        <f>Config!$B$7</f>
        <v>SCH/Connector.SchLib</v>
      </c>
      <c r="H116" t="s">
        <v>7006</v>
      </c>
      <c r="I116" s="39"/>
      <c r="J116" s="39"/>
      <c r="L116" t="s">
        <v>12470</v>
      </c>
      <c r="M116" t="s">
        <v>12185</v>
      </c>
      <c r="N116" t="s">
        <v>12475</v>
      </c>
      <c r="O116" t="s">
        <v>8485</v>
      </c>
      <c r="P116">
        <v>30136396</v>
      </c>
    </row>
    <row r="117" spans="1:16">
      <c r="A117" t="s">
        <v>12498</v>
      </c>
      <c r="B117" t="s">
        <v>12498</v>
      </c>
      <c r="C117" t="s">
        <v>12514</v>
      </c>
      <c r="D117" t="s">
        <v>12184</v>
      </c>
      <c r="G117" t="str">
        <f>Config!$B$7</f>
        <v>SCH/Connector.SchLib</v>
      </c>
      <c r="H117" t="s">
        <v>7006</v>
      </c>
      <c r="I117" s="39"/>
      <c r="J117" s="39"/>
      <c r="L117" t="s">
        <v>12470</v>
      </c>
      <c r="M117" t="s">
        <v>12185</v>
      </c>
      <c r="N117" t="s">
        <v>12476</v>
      </c>
    </row>
    <row r="118" spans="1:16">
      <c r="A118" t="s">
        <v>12499</v>
      </c>
      <c r="B118" t="s">
        <v>12499</v>
      </c>
      <c r="C118" t="s">
        <v>12514</v>
      </c>
      <c r="D118" t="s">
        <v>12184</v>
      </c>
      <c r="G118" t="str">
        <f>Config!$B$7</f>
        <v>SCH/Connector.SchLib</v>
      </c>
      <c r="H118" t="s">
        <v>7006</v>
      </c>
      <c r="I118" s="39"/>
      <c r="J118" s="39"/>
      <c r="L118" t="s">
        <v>12470</v>
      </c>
      <c r="M118" t="s">
        <v>12185</v>
      </c>
      <c r="N118" t="s">
        <v>12477</v>
      </c>
    </row>
    <row r="119" spans="1:16">
      <c r="A119" t="s">
        <v>12500</v>
      </c>
      <c r="B119" t="s">
        <v>12500</v>
      </c>
      <c r="C119" t="s">
        <v>12514</v>
      </c>
      <c r="D119" t="s">
        <v>12184</v>
      </c>
      <c r="G119" t="str">
        <f>Config!$B$7</f>
        <v>SCH/Connector.SchLib</v>
      </c>
      <c r="H119" t="s">
        <v>7006</v>
      </c>
      <c r="I119" s="39"/>
      <c r="J119" s="39"/>
      <c r="L119" t="s">
        <v>12470</v>
      </c>
      <c r="M119" t="s">
        <v>12185</v>
      </c>
      <c r="N119" t="s">
        <v>12478</v>
      </c>
      <c r="O119" t="s">
        <v>8485</v>
      </c>
      <c r="P119">
        <v>30136399</v>
      </c>
    </row>
    <row r="120" spans="1:16">
      <c r="A120" t="s">
        <v>12501</v>
      </c>
      <c r="B120" t="s">
        <v>12501</v>
      </c>
      <c r="C120" t="s">
        <v>12514</v>
      </c>
      <c r="D120" t="s">
        <v>12184</v>
      </c>
      <c r="G120" t="str">
        <f>Config!$B$7</f>
        <v>SCH/Connector.SchLib</v>
      </c>
      <c r="H120" t="s">
        <v>7006</v>
      </c>
      <c r="I120" s="39"/>
      <c r="J120" s="39"/>
      <c r="L120" t="s">
        <v>12470</v>
      </c>
      <c r="M120" t="s">
        <v>12185</v>
      </c>
      <c r="N120" t="s">
        <v>12479</v>
      </c>
      <c r="O120" t="s">
        <v>8485</v>
      </c>
      <c r="P120">
        <v>30136400</v>
      </c>
    </row>
    <row r="121" spans="1:16">
      <c r="A121" t="s">
        <v>12502</v>
      </c>
      <c r="B121" t="s">
        <v>12502</v>
      </c>
      <c r="C121" t="s">
        <v>12514</v>
      </c>
      <c r="D121" t="s">
        <v>12184</v>
      </c>
      <c r="G121" t="str">
        <f>Config!$B$7</f>
        <v>SCH/Connector.SchLib</v>
      </c>
      <c r="H121" t="s">
        <v>7006</v>
      </c>
      <c r="I121" s="39"/>
      <c r="J121" s="39"/>
      <c r="L121" t="s">
        <v>12470</v>
      </c>
      <c r="M121" t="s">
        <v>12185</v>
      </c>
      <c r="N121" t="s">
        <v>12480</v>
      </c>
    </row>
    <row r="122" spans="1:16">
      <c r="A122" t="s">
        <v>12503</v>
      </c>
      <c r="B122" t="s">
        <v>12503</v>
      </c>
      <c r="C122" t="s">
        <v>12504</v>
      </c>
      <c r="D122" t="s">
        <v>12184</v>
      </c>
      <c r="G122" t="str">
        <f>Config!$B$7</f>
        <v>SCH/Connector.SchLib</v>
      </c>
      <c r="H122" t="s">
        <v>7006</v>
      </c>
      <c r="I122" s="39"/>
      <c r="J122" s="39"/>
      <c r="L122" t="s">
        <v>12492</v>
      </c>
      <c r="M122" t="s">
        <v>12185</v>
      </c>
      <c r="N122" t="s">
        <v>12481</v>
      </c>
    </row>
    <row r="123" spans="1:16">
      <c r="A123" t="s">
        <v>12505</v>
      </c>
      <c r="B123" t="s">
        <v>12505</v>
      </c>
      <c r="C123" t="s">
        <v>12504</v>
      </c>
      <c r="D123" t="s">
        <v>12184</v>
      </c>
      <c r="G123" t="str">
        <f>Config!$B$7</f>
        <v>SCH/Connector.SchLib</v>
      </c>
      <c r="H123" t="s">
        <v>7006</v>
      </c>
      <c r="I123" s="39"/>
      <c r="J123" s="39"/>
      <c r="L123" t="s">
        <v>12492</v>
      </c>
      <c r="M123" t="s">
        <v>12185</v>
      </c>
      <c r="N123" t="s">
        <v>12482</v>
      </c>
      <c r="O123" t="s">
        <v>8485</v>
      </c>
      <c r="P123">
        <v>30136403</v>
      </c>
    </row>
    <row r="124" spans="1:16">
      <c r="A124" t="s">
        <v>12506</v>
      </c>
      <c r="B124" t="s">
        <v>12506</v>
      </c>
      <c r="C124" t="s">
        <v>12504</v>
      </c>
      <c r="D124" t="s">
        <v>12184</v>
      </c>
      <c r="G124" t="str">
        <f>Config!$B$7</f>
        <v>SCH/Connector.SchLib</v>
      </c>
      <c r="H124" t="s">
        <v>7006</v>
      </c>
      <c r="I124" s="39"/>
      <c r="J124" s="39"/>
      <c r="L124" t="s">
        <v>12492</v>
      </c>
      <c r="M124" t="s">
        <v>12185</v>
      </c>
      <c r="N124" t="s">
        <v>12483</v>
      </c>
      <c r="O124" t="s">
        <v>8485</v>
      </c>
      <c r="P124">
        <v>30136404</v>
      </c>
    </row>
    <row r="125" spans="1:16">
      <c r="A125" t="s">
        <v>12507</v>
      </c>
      <c r="B125" t="s">
        <v>12507</v>
      </c>
      <c r="C125" t="s">
        <v>12504</v>
      </c>
      <c r="D125" t="s">
        <v>12184</v>
      </c>
      <c r="G125" t="str">
        <f>Config!$B$7</f>
        <v>SCH/Connector.SchLib</v>
      </c>
      <c r="H125" t="s">
        <v>7006</v>
      </c>
      <c r="I125" s="39"/>
      <c r="J125" s="39"/>
      <c r="L125" t="s">
        <v>12492</v>
      </c>
      <c r="M125" t="s">
        <v>12185</v>
      </c>
      <c r="N125" t="s">
        <v>12484</v>
      </c>
      <c r="O125" t="s">
        <v>8485</v>
      </c>
      <c r="P125">
        <v>30136405</v>
      </c>
    </row>
    <row r="126" spans="1:16">
      <c r="A126" t="s">
        <v>12508</v>
      </c>
      <c r="B126" t="s">
        <v>12508</v>
      </c>
      <c r="C126" t="s">
        <v>12504</v>
      </c>
      <c r="D126" t="s">
        <v>12184</v>
      </c>
      <c r="G126" t="str">
        <f>Config!$B$7</f>
        <v>SCH/Connector.SchLib</v>
      </c>
      <c r="H126" t="s">
        <v>7006</v>
      </c>
      <c r="I126" s="39"/>
      <c r="J126" s="39"/>
      <c r="L126" t="s">
        <v>12492</v>
      </c>
      <c r="M126" t="s">
        <v>12185</v>
      </c>
      <c r="N126" t="s">
        <v>12485</v>
      </c>
    </row>
    <row r="127" spans="1:16">
      <c r="A127" t="s">
        <v>12509</v>
      </c>
      <c r="B127" t="s">
        <v>12509</v>
      </c>
      <c r="C127" t="s">
        <v>12504</v>
      </c>
      <c r="D127" t="s">
        <v>12184</v>
      </c>
      <c r="G127" t="str">
        <f>Config!$B$7</f>
        <v>SCH/Connector.SchLib</v>
      </c>
      <c r="H127" t="s">
        <v>7006</v>
      </c>
      <c r="I127" s="39"/>
      <c r="J127" s="39"/>
      <c r="L127" t="s">
        <v>12492</v>
      </c>
      <c r="M127" t="s">
        <v>12185</v>
      </c>
      <c r="N127" t="s">
        <v>12486</v>
      </c>
    </row>
    <row r="128" spans="1:16">
      <c r="A128" t="s">
        <v>12510</v>
      </c>
      <c r="B128" t="s">
        <v>12510</v>
      </c>
      <c r="C128" t="s">
        <v>12504</v>
      </c>
      <c r="D128" t="s">
        <v>12184</v>
      </c>
      <c r="G128" t="str">
        <f>Config!$B$7</f>
        <v>SCH/Connector.SchLib</v>
      </c>
      <c r="H128" t="s">
        <v>7006</v>
      </c>
      <c r="I128" s="39"/>
      <c r="J128" s="39"/>
      <c r="L128" t="s">
        <v>12492</v>
      </c>
      <c r="M128" t="s">
        <v>12185</v>
      </c>
      <c r="N128" t="s">
        <v>12487</v>
      </c>
    </row>
    <row r="129" spans="1:16">
      <c r="A129" t="s">
        <v>12511</v>
      </c>
      <c r="B129" t="s">
        <v>12511</v>
      </c>
      <c r="C129" t="s">
        <v>12504</v>
      </c>
      <c r="D129" t="s">
        <v>12184</v>
      </c>
      <c r="G129" t="str">
        <f>Config!$B$7</f>
        <v>SCH/Connector.SchLib</v>
      </c>
      <c r="H129" t="s">
        <v>7006</v>
      </c>
      <c r="I129" s="39"/>
      <c r="J129" s="39"/>
      <c r="L129" t="s">
        <v>12492</v>
      </c>
      <c r="M129" t="s">
        <v>12185</v>
      </c>
      <c r="N129" t="s">
        <v>12488</v>
      </c>
      <c r="O129" t="s">
        <v>8485</v>
      </c>
      <c r="P129">
        <v>30136409</v>
      </c>
    </row>
    <row r="130" spans="1:16">
      <c r="A130" t="s">
        <v>12512</v>
      </c>
      <c r="B130" t="s">
        <v>12512</v>
      </c>
      <c r="C130" t="s">
        <v>12504</v>
      </c>
      <c r="D130" t="s">
        <v>12184</v>
      </c>
      <c r="G130" t="str">
        <f>Config!$B$7</f>
        <v>SCH/Connector.SchLib</v>
      </c>
      <c r="H130" t="s">
        <v>7006</v>
      </c>
      <c r="I130" s="39"/>
      <c r="J130" s="39"/>
      <c r="L130" t="s">
        <v>12492</v>
      </c>
      <c r="M130" t="s">
        <v>12185</v>
      </c>
      <c r="N130" t="s">
        <v>12489</v>
      </c>
      <c r="O130" t="s">
        <v>8485</v>
      </c>
      <c r="P130">
        <v>30136410</v>
      </c>
    </row>
    <row r="131" spans="1:16">
      <c r="A131" t="s">
        <v>12513</v>
      </c>
      <c r="B131" t="s">
        <v>12513</v>
      </c>
      <c r="C131" t="s">
        <v>12504</v>
      </c>
      <c r="D131" t="s">
        <v>12184</v>
      </c>
      <c r="G131" t="str">
        <f>Config!$B$7</f>
        <v>SCH/Connector.SchLib</v>
      </c>
      <c r="H131" t="s">
        <v>7006</v>
      </c>
      <c r="I131" s="39"/>
      <c r="J131" s="39"/>
      <c r="L131" t="s">
        <v>12492</v>
      </c>
      <c r="M131" t="s">
        <v>12185</v>
      </c>
      <c r="N131" t="s">
        <v>12491</v>
      </c>
    </row>
  </sheetData>
  <conditionalFormatting sqref="G2:G131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2025-03-20T08:11:35Z</dcterms:modified>
</cp:coreProperties>
</file>