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CE78DC1C-5EE7-4B11-BECD-662C084855BE}" xr6:coauthVersionLast="47" xr6:coauthVersionMax="47" xr10:uidLastSave="{00000000-0000-0000-0000-000000000000}"/>
  <bookViews>
    <workbookView xWindow="-120" yWindow="-120" windowWidth="29040" windowHeight="17325" activeTab="6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1" i="10" l="1"/>
  <c r="G7" i="12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<sst xmlns="http://schemas.openxmlformats.org/spreadsheetml/2006/main" count="48571" uniqueCount="14582">
  <si>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</si>
  <si>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</si>
  <si>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</si>
  <si>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</si>
  <si>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</si>
  <si>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</si>
  <si>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</si>
  <si>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</si>
  <si>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</si>
  <si>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</si>
  <si>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</si>
  <si>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</si>
  <si>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</si>
  <si>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</si>
  <si>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</si>
  <si>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</si>
  <si>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</si>
  <si>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</si>
  <si>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</si>
  <si>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</si>
  <si>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</si>
  <si>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</si>
  <si>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</si>
  <si>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</si>
  <si>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</si>
  <si>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</si>
  <si>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</si>
  <si>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</si>
  <si>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</si>
  <si>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</si>
  <si>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</si>
  <si>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</si>
  <si>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</si>
  <si>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</si>
  <si>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</si>
  <si>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</si>
  <si>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</si>
  <si>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</si>
  <si>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</si>
  <si>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</si>
  <si>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</si>
  <si>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</si>
  <si>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</si>
  <si>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</si>
  <si>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</si>
  <si>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</si>
  <si>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</si>
  <si>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</si>
  <si>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</si>
  <si>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</si>
  <si>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</si>
  <si>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</si>
  <si>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</si>
  <si>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</si>
  <si>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</si>
  <si>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</si>
  <si>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</si>
  <si>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</si>
  <si>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</si>
  <si>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</si>
  <si>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</si>
  <si>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</si>
  <si>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</si>
  <si>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</si>
  <si>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</si>
  <si>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</si>
  <si>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</si>
  <si>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</si>
  <si>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</si>
  <si>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</si>
  <si>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</si>
  <si>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</si>
  <si>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</si>
  <si>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</si>
  <si>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</si>
  <si>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</si>
  <si>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</si>
  <si>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</si>
  <si>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</si>
  <si>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</si>
  <si>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</si>
  <si>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</si>
  <si>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</si>
  <si>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</si>
  <si>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</si>
  <si>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</si>
  <si>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</si>
  <si>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</si>
  <si>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</si>
  <si>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</si>
  <si>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</si>
  <si>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</si>
  <si>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</si>
  <si>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</si>
  <si>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</si>
  <si>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</si>
  <si>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</si>
  <si>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</si>
  <si>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</si>
  <si>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</si>
  <si>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</si>
  <si>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</si>
  <si>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</si>
  <si>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</si>
  <si>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</si>
  <si>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</si>
  <si>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</si>
  <si>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</si>
  <si>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</si>
  <si>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</si>
  <si>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</si>
  <si>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</si>
  <si>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</si>
  <si>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</si>
  <si>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</si>
  <si>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</si>
  <si>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</si>
  <si>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</si>
  <si>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</si>
  <si>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</si>
  <si>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</si>
  <si>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</si>
  <si>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</si>
  <si>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</si>
  <si>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</si>
  <si>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</si>
  <si>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</si>
  <si>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</si>
  <si>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</si>
  <si>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</si>
  <si>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</si>
  <si>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</si>
  <si>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</si>
  <si>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</si>
  <si>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</si>
  <si>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</si>
  <si>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</si>
  <si>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</si>
  <si>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</si>
  <si>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</si>
  <si>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</si>
  <si>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</si>
  <si>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</si>
  <si>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</si>
  <si>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</si>
  <si>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</si>
  <si>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</si>
  <si>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</si>
  <si>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</si>
  <si>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</si>
  <si>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</si>
  <si>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</si>
  <si>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</si>
  <si>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</si>
  <si>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</si>
  <si>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</si>
  <si>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</si>
  <si>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</si>
  <si>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</si>
  <si>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</si>
  <si>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</si>
  <si>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</si>
  <si>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</si>
  <si>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</si>
  <si>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</si>
  <si>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</si>
  <si>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</si>
  <si>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</si>
  <si>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</si>
  <si>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</si>
  <si>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</si>
  <si>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</si>
  <si>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</si>
  <si>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</si>
  <si>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</si>
  <si>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</si>
  <si>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</si>
  <si>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</si>
  <si>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</si>
  <si>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</si>
  <si>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</si>
  <si>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</si>
  <si>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</si>
  <si>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</si>
  <si>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</si>
  <si>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</si>
  <si>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</si>
  <si>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</si>
  <si>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</si>
  <si>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</si>
  <si>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</si>
  <si>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</si>
  <si>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</si>
  <si>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</si>
  <si>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</si>
  <si>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</si>
  <si>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</si>
  <si>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</si>
  <si>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</si>
  <si>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</si>
  <si>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</si>
  <si>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</si>
  <si>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</si>
  <si>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</si>
  <si>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</si>
  <si>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</si>
  <si>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</si>
  <si>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</si>
  <si>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</si>
  <si>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</si>
  <si>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</si>
  <si>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</si>
  <si>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</si>
  <si>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</si>
  <si>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</si>
  <si>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</si>
  <si>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</si>
  <si>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</si>
  <si>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</si>
  <si>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</si>
  <si>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</si>
  <si>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</si>
  <si>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</si>
  <si>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</si>
  <si>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</si>
  <si>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</si>
  <si>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</si>
  <si>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</si>
  <si>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</si>
  <si>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</si>
  <si>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</si>
  <si>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</si>
  <si>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</si>
  <si>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</si>
  <si>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</si>
  <si>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</si>
  <si>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</si>
  <si>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</si>
  <si>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</si>
  <si>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</si>
  <si>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</si>
  <si>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</si>
  <si>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</si>
  <si>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</si>
  <si>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</si>
  <si>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</si>
  <si>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</si>
  <si>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</si>
  <si>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</si>
  <si>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</si>
  <si>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</si>
  <si>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</si>
  <si>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</si>
  <si>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</si>
  <si>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</si>
  <si>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</si>
  <si>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</si>
  <si>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</si>
  <si>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</si>
  <si>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</si>
  <si>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</si>
  <si>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</si>
  <si>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</si>
  <si>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</si>
  <si>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</si>
  <si>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</si>
  <si>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</si>
  <si>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</si>
  <si>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</si>
  <si>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</si>
  <si>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</si>
  <si>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</si>
  <si>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</si>
  <si>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</si>
  <si>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</si>
  <si>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</si>
  <si>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</si>
  <si>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</si>
  <si>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</si>
  <si>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</si>
  <si>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</si>
  <si>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</si>
  <si>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</si>
  <si>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</si>
  <si>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</si>
  <si>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</si>
  <si>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</si>
  <si>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</si>
  <si>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</si>
  <si>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</si>
  <si>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</si>
  <si>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</si>
  <si>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</si>
  <si>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</si>
  <si>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</si>
  <si>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</si>
  <si>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</si>
  <si>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</si>
  <si>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</si>
  <si>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</si>
  <si>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</si>
  <si>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</si>
  <si>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</si>
  <si>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</si>
  <si>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</si>
  <si>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</si>
  <si>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</si>
  <si>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</si>
  <si>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</si>
  <si>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</si>
  <si>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</si>
  <si>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</si>
  <si>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</si>
  <si>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</si>
  <si>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</si>
  <si>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</si>
  <si>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</si>
  <si>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</si>
  <si>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</si>
  <si>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</si>
  <si>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</si>
  <si>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</si>
  <si>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</si>
  <si>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</si>
  <si>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</si>
  <si>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</si>
  <si>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</si>
  <si>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</si>
  <si>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</si>
  <si>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</si>
  <si>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</si>
  <si>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</si>
  <si>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</si>
  <si>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</si>
  <si>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</si>
  <si>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</si>
  <si>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</si>
  <si>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</si>
  <si>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</si>
  <si>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</si>
  <si>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</si>
  <si>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</si>
  <si>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</si>
  <si>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</si>
  <si>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</si>
  <si>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</si>
  <si>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</si>
  <si>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</si>
  <si>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</si>
  <si>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</si>
  <si>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</si>
  <si>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</si>
  <si>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</si>
  <si>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</si>
  <si>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</si>
  <si>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</si>
  <si>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</si>
  <si>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</si>
  <si>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</si>
  <si>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</si>
  <si>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</si>
  <si>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</si>
  <si>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</si>
  <si>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</si>
  <si>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</si>
  <si>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</si>
  <si>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</si>
  <si>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</si>
  <si>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</si>
  <si>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</si>
  <si>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</si>
  <si>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</si>
  <si>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</si>
  <si>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</si>
  <si>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</si>
  <si>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</si>
  <si>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</si>
  <si>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</si>
  <si>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</si>
  <si>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</si>
  <si>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</si>
  <si>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</si>
  <si>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</si>
  <si>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</si>
  <si>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</si>
  <si>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</si>
  <si>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</si>
  <si>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</si>
  <si>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</si>
  <si>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</si>
  <si>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</si>
  <si>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</si>
  <si>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</si>
  <si>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</si>
  <si>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</si>
  <si>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</si>
  <si>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</si>
  <si>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</si>
  <si>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</si>
  <si>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</si>
  <si>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</si>
  <si>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</si>
  <si>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</si>
  <si>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</si>
  <si>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</si>
  <si>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</si>
  <si>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</si>
  <si>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</si>
  <si>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</si>
  <si>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</si>
  <si>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</si>
  <si>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</si>
  <si>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</si>
  <si>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</si>
  <si>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</si>
  <si>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</si>
  <si>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</si>
  <si>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</si>
  <si>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</si>
  <si>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</si>
  <si>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</si>
  <si>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</si>
  <si>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</si>
  <si>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</si>
  <si>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</si>
  <si>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</si>
  <si>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</si>
  <si>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</si>
  <si>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</si>
  <si>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</si>
  <si>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</si>
  <si>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</si>
  <si>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</si>
  <si>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</si>
  <si>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</si>
  <si>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</si>
  <si>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</si>
  <si>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</si>
  <si>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</si>
  <si>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</si>
  <si>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</si>
  <si>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</si>
  <si>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</si>
  <si>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</si>
  <si>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</si>
  <si>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</si>
  <si>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</si>
  <si>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</si>
  <si>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</si>
  <si>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</si>
  <si>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</si>
  <si>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</si>
  <si>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</si>
  <si>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</si>
  <si>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</si>
  <si>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</si>
  <si>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</si>
  <si>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</si>
  <si>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</si>
  <si>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</si>
  <si>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</si>
  <si>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</si>
  <si>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</si>
  <si>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</si>
  <si>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</si>
  <si>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</si>
  <si>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</si>
  <si>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</si>
  <si>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</si>
  <si>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</si>
  <si>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</si>
  <si>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</si>
  <si>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</si>
  <si>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</si>
  <si>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</si>
  <si>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</si>
  <si>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</si>
  <si>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</si>
  <si>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</si>
  <si>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</si>
  <si>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</si>
  <si>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</si>
  <si>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</si>
  <si>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</si>
  <si>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</si>
  <si>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</si>
  <si>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</si>
  <si>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</si>
  <si>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</si>
  <si>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</si>
  <si>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</si>
  <si>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</si>
  <si>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</si>
  <si>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</si>
  <si>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</si>
  <si>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</si>
  <si>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</si>
  <si>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</si>
  <si>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</si>
  <si>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</si>
  <si>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</si>
  <si>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</si>
  <si>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</si>
  <si>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</si>
  <si>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</si>
  <si>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</si>
  <si>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</si>
  <si>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</si>
  <si>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</si>
  <si>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</si>
  <si>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</si>
  <si>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</si>
  <si>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</si>
  <si>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</si>
  <si>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</si>
  <si>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</si>
  <si>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</si>
  <si>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</si>
  <si>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</si>
  <si>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</si>
  <si>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</si>
  <si>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</si>
  <si>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</si>
  <si>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</si>
  <si>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</si>
  <si>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</si>
  <si>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</si>
  <si>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</si>
  <si>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</si>
  <si>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</si>
  <si>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</si>
  <si>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</si>
  <si>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</si>
  <si>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</si>
  <si>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</si>
  <si>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</si>
  <si>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</si>
  <si>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</si>
  <si>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</si>
  <si>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</si>
  <si>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</si>
  <si>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</si>
  <si>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</si>
  <si>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</si>
  <si>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</si>
  <si>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</si>
  <si>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</si>
  <si>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</si>
  <si>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</si>
  <si>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</si>
  <si>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</si>
  <si>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</si>
  <si>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</si>
  <si>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</si>
  <si>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</si>
  <si>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</si>
  <si>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</si>
  <si>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</si>
  <si>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</si>
  <si>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</si>
  <si>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</si>
  <si>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</si>
  <si>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</si>
  <si>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</si>
  <si>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</si>
  <si>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</si>
  <si>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</si>
  <si>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</si>
  <si>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</si>
  <si>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</si>
  <si>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</si>
  <si>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</si>
  <si>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</si>
  <si>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</si>
  <si>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</si>
  <si>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</si>
  <si>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</si>
  <si>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</si>
  <si>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</si>
  <si>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</si>
  <si>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</si>
  <si>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</si>
  <si>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</si>
  <si>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</si>
  <si>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</si>
  <si>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</si>
  <si>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</si>
  <si>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</si>
  <si>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</si>
  <si>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</si>
  <si>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</si>
  <si>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</si>
  <si>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</si>
  <si>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</si>
  <si>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</si>
  <si>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</si>
  <si>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</si>
  <si>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</si>
  <si>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</si>
  <si>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</si>
  <si>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</si>
  <si>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</si>
  <si>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</si>
  <si>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</si>
  <si>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</si>
  <si>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</si>
  <si>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</si>
  <si>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</si>
  <si>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</si>
  <si>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</si>
  <si>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</si>
  <si>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</si>
  <si>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</si>
  <si>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</si>
  <si>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</si>
  <si>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</si>
  <si>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</si>
  <si>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</si>
  <si>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</si>
  <si>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</si>
  <si>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</si>
  <si>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</si>
  <si>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</si>
  <si>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</si>
  <si>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</si>
  <si>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</si>
  <si>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</si>
  <si>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</si>
  <si>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</si>
  <si>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</si>
  <si>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</si>
  <si>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</si>
  <si>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</si>
  <si>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</si>
  <si>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</si>
  <si>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</si>
  <si>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</si>
  <si>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</si>
  <si>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</si>
  <si>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</si>
  <si>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</si>
  <si>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</si>
  <si>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</si>
  <si>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</si>
  <si>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</si>
  <si>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</si>
  <si>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</si>
  <si>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</si>
  <si>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</si>
  <si>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</si>
  <si>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</si>
  <si>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</si>
  <si>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</si>
  <si>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</si>
  <si>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</si>
  <si>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</si>
  <si>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</si>
  <si>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</si>
  <si>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</si>
  <si>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</si>
  <si>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</si>
  <si>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</si>
  <si>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</si>
  <si>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</si>
  <si>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</si>
  <si>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</si>
  <si>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</si>
  <si>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</si>
  <si>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</si>
  <si>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</si>
  <si>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</si>
  <si>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</si>
  <si>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</si>
  <si>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</si>
  <si>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</si>
  <si>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</si>
  <si>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</si>
  <si>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</si>
  <si>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</si>
  <si>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</si>
  <si>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</si>
  <si>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</si>
  <si>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</si>
  <si>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</si>
  <si>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</si>
  <si>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</si>
  <si>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</si>
  <si>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</si>
  <si>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</si>
  <si>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</si>
  <si>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</si>
  <si>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</si>
  <si>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</si>
  <si>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</si>
  <si>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</si>
  <si>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</si>
  <si>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</si>
  <si>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</si>
  <si>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</si>
  <si>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</si>
  <si>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</si>
  <si>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</si>
  <si>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</si>
  <si>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</si>
  <si>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</si>
  <si>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</si>
  <si>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</si>
  <si>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</si>
  <si>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</si>
  <si>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</si>
  <si>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</si>
  <si>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</si>
  <si>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</si>
  <si>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</si>
  <si>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</si>
  <si>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</si>
  <si>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</si>
  <si>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</si>
  <si>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</si>
  <si>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</si>
  <si>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</si>
  <si>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</si>
  <si>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</si>
  <si>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</si>
  <si>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</si>
  <si>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</si>
  <si>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</si>
  <si>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</si>
  <si>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</si>
  <si>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</si>
  <si>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</si>
  <si>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</si>
  <si>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</si>
  <si>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</si>
  <si>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</si>
  <si>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</si>
  <si>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</si>
  <si>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</si>
  <si>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</si>
  <si>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</si>
  <si>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</si>
  <si>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</si>
  <si>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</si>
  <si>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</si>
  <si>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</si>
  <si>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</si>
  <si>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</si>
  <si>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</si>
  <si>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</si>
  <si>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</si>
  <si>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</si>
  <si>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</si>
  <si>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</si>
  <si>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</si>
  <si>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</si>
  <si>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</si>
  <si>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</si>
  <si>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</si>
  <si>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</si>
  <si>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</si>
  <si>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</si>
  <si>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</si>
  <si>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</si>
  <si>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</si>
  <si>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</si>
  <si>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</si>
  <si>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</si>
  <si>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</si>
  <si>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</si>
  <si>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</si>
  <si>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</si>
  <si>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</si>
  <si>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</si>
  <si>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</si>
  <si>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</si>
  <si>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</si>
  <si>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</si>
  <si>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</si>
  <si>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</si>
  <si>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</si>
  <si>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</si>
  <si>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</si>
  <si>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</si>
  <si>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</si>
  <si>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</si>
  <si>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</si>
  <si>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</si>
  <si>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</si>
  <si>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</si>
  <si>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</si>
  <si>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</si>
  <si>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</si>
  <si>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</si>
  <si>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</si>
  <si>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</si>
  <si>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</si>
  <si>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</si>
  <si>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</si>
  <si>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</si>
  <si>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</si>
  <si>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</si>
  <si>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</si>
  <si>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</si>
  <si>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</si>
  <si>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</si>
  <si>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</si>
  <si>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</si>
  <si>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</si>
  <si>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</si>
  <si>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</si>
  <si>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</si>
  <si>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</si>
  <si>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</si>
  <si>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</si>
  <si>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</si>
  <si>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</si>
  <si>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</si>
  <si>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</si>
  <si>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</si>
  <si>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</si>
  <si>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</si>
  <si>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</si>
  <si>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</si>
  <si>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</si>
  <si>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</si>
  <si>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</si>
  <si>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</si>
  <si>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</si>
  <si>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</si>
  <si>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</si>
  <si>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</si>
  <si>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</si>
  <si>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</si>
  <si>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</si>
  <si>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</si>
  <si>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</si>
  <si>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</si>
  <si>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</si>
  <si>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</si>
  <si>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</si>
  <si>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</si>
  <si>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</si>
  <si>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</si>
  <si>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</si>
  <si>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</si>
  <si>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</si>
  <si>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</si>
  <si>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</si>
  <si>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</si>
  <si>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</si>
  <si>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</si>
  <si>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</si>
  <si>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</si>
  <si>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</si>
  <si>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</si>
  <si>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</si>
  <si>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</si>
  <si>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</si>
  <si>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</si>
  <si>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</si>
  <si>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</si>
  <si>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</si>
  <si>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</si>
  <si>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</si>
  <si>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</si>
  <si>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</si>
  <si>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</si>
  <si>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</si>
  <si>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</si>
  <si>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</si>
  <si>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</si>
  <si>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</si>
  <si>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</si>
  <si>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</si>
  <si>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</si>
  <si>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</si>
  <si>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</si>
  <si>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</si>
  <si>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</si>
  <si>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</si>
  <si>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</si>
  <si>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</si>
  <si>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</si>
  <si>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</si>
  <si>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</si>
  <si>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</si>
  <si>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</si>
  <si>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</si>
  <si>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</si>
  <si>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</si>
  <si>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</si>
  <si>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</si>
  <si>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</si>
  <si>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</si>
  <si>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</si>
  <si>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</si>
  <si>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</si>
  <si>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</si>
  <si>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</si>
  <si>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</si>
  <si>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</si>
  <si>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</si>
  <si>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</si>
  <si>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</si>
  <si>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</si>
  <si>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</si>
  <si>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</si>
  <si>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</si>
  <si>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</si>
  <si>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</si>
  <si>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</si>
  <si>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</si>
  <si>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</si>
  <si>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</si>
  <si>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</si>
  <si>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</si>
  <si>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</si>
  <si>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</si>
  <si>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</si>
  <si>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</si>
  <si>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</si>
  <si>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</si>
  <si>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</si>
  <si>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</si>
  <si>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</si>
  <si>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</si>
  <si>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</si>
  <si>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</si>
  <si>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</si>
  <si>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</si>
  <si>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</si>
  <si>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</si>
  <si>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</si>
  <si>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</si>
  <si>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</si>
  <si>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</si>
  <si>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</si>
  <si>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</si>
  <si>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</si>
  <si>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</si>
  <si>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</si>
  <si>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</si>
  <si>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</si>
  <si>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</si>
  <si>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</si>
  <si>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</si>
  <si>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</si>
  <si>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</si>
  <si>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</si>
  <si>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</si>
  <si>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</si>
  <si>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</si>
  <si>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</si>
  <si>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</si>
  <si>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</si>
  <si>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</si>
  <si>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</si>
  <si>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</si>
  <si>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</si>
  <si>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</si>
  <si>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</si>
  <si>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</si>
  <si>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</si>
  <si>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</si>
  <si>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</si>
  <si>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</si>
  <si>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</si>
  <si>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</si>
  <si>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</si>
  <si>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</si>
  <si>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</si>
  <si>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</si>
  <si>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</si>
  <si>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</si>
  <si>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</si>
  <si>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</si>
  <si>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</si>
  <si>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</si>
  <si>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</si>
  <si>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</si>
  <si>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</si>
  <si>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</si>
  <si>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</si>
  <si>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</si>
  <si>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</si>
  <si>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</si>
  <si>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</si>
  <si>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</si>
  <si>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</si>
  <si>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</si>
  <si>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</si>
  <si>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</si>
  <si>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</si>
  <si>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</si>
  <si>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</si>
  <si>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</si>
  <si>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</si>
  <si>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</si>
  <si>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</si>
  <si>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</si>
  <si>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</si>
  <si>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</si>
  <si>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</si>
  <si>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</si>
  <si>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</si>
  <si>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</si>
  <si>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</si>
  <si>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</si>
  <si>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</si>
  <si>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</si>
  <si>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</si>
  <si>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</si>
  <si>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</si>
  <si>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</si>
  <si>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</si>
  <si>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</si>
  <si>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</si>
  <si>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</si>
  <si>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</si>
  <si>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</si>
  <si>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</si>
  <si>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</si>
  <si>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</si>
  <si>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</si>
  <si>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</si>
  <si>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</si>
  <si>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</si>
  <si>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</si>
  <si>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</si>
  <si>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</si>
  <si>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</si>
  <si>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</si>
  <si>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</si>
  <si>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</si>
  <si>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</si>
  <si>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</si>
  <si>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</si>
  <si>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</si>
  <si>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</si>
  <si>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</si>
  <si>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</si>
  <si>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</si>
  <si>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</si>
  <si>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</si>
  <si>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</si>
  <si>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</si>
  <si>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</si>
  <si>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</si>
  <si>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</si>
  <si>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</si>
  <si>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</si>
  <si>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</si>
  <si>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</si>
  <si>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</si>
  <si>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</si>
  <si>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</si>
  <si>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</si>
  <si>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</si>
  <si>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</si>
  <si>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</si>
  <si>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</si>
  <si>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</si>
  <si>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</si>
  <si>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</si>
  <si>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</si>
  <si>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</si>
  <si>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</si>
  <si>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</si>
  <si>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</si>
  <si>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</si>
  <si>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</si>
  <si>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</si>
  <si>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</si>
  <si>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</si>
  <si>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</si>
  <si>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</si>
  <si>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</si>
  <si>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</si>
  <si>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</si>
  <si>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</si>
  <si>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</si>
  <si>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</si>
  <si>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</si>
  <si>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</si>
  <si>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</si>
  <si>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</si>
  <si>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</si>
  <si>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</si>
  <si>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</si>
  <si>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</si>
  <si>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</si>
  <si>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</si>
  <si>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</si>
  <si>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</si>
  <si>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</si>
  <si>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</si>
  <si>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</si>
  <si>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</si>
  <si>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</si>
  <si>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</si>
  <si>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</si>
  <si>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</si>
  <si>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</si>
  <si>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</si>
  <si>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</si>
  <si>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</si>
  <si>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</si>
  <si>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</si>
  <si>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</si>
  <si>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</si>
  <si>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</si>
  <si>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</si>
  <si>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</si>
  <si>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</si>
  <si>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</si>
  <si>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</si>
  <si>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</si>
  <si>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</si>
  <si>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</si>
  <si>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</si>
  <si>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</si>
  <si>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</si>
  <si>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</si>
  <si>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</si>
  <si>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</si>
  <si>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</si>
  <si>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</si>
  <si>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</si>
  <si>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</si>
  <si>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</si>
  <si>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</si>
  <si>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</si>
  <si>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</si>
  <si>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</si>
  <si>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</si>
  <si>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</si>
  <si>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</si>
  <si>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</si>
  <si>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</si>
  <si>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</si>
  <si>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</si>
  <si>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</si>
  <si>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</si>
  <si>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</si>
  <si>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</si>
  <si>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</si>
  <si>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</si>
  <si>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</si>
  <si>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</si>
  <si>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</si>
  <si>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</si>
  <si>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</si>
  <si>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</si>
  <si>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</si>
  <si>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</si>
  <si>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</si>
  <si>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</si>
  <si>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</si>
  <si>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</si>
  <si>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</si>
  <si>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</si>
  <si>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</si>
  <si>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</si>
  <si>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</si>
  <si>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</si>
  <si>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</si>
  <si>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</si>
  <si>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</si>
  <si>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</si>
  <si>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</si>
  <si>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</si>
  <si>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</si>
  <si>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</si>
  <si>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</si>
  <si>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</si>
  <si>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</si>
  <si>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</si>
  <si>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</si>
  <si>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</si>
  <si>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</si>
  <si>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</si>
  <si>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</si>
  <si>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</si>
  <si>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</si>
  <si>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</si>
  <si>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</si>
  <si>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</si>
  <si>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</si>
  <si>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</si>
  <si>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</si>
  <si>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</si>
  <si>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</si>
  <si>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</si>
  <si>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</si>
  <si>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</si>
  <si>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</si>
  <si>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</si>
  <si>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</si>
  <si>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</si>
  <si>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</si>
  <si>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</si>
  <si>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</si>
  <si>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</si>
  <si>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</si>
  <si>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</si>
  <si>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</si>
  <si>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</si>
  <si>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</si>
  <si>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</si>
  <si>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</si>
  <si>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</si>
  <si>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</si>
  <si>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</si>
  <si>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</si>
  <si>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</si>
  <si>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</si>
  <si>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</si>
  <si>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</si>
  <si>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</si>
  <si>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</si>
  <si>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</si>
  <si>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</si>
  <si>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</si>
  <si>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</si>
  <si>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</si>
  <si>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</si>
  <si>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</si>
  <si>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</si>
  <si>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</si>
  <si>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</si>
  <si>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</si>
  <si>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</si>
  <si>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</si>
  <si>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</si>
  <si>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</si>
  <si>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</si>
  <si>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</si>
  <si>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</si>
  <si>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</si>
  <si>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</si>
  <si>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</si>
  <si>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</si>
  <si>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</si>
  <si>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</si>
  <si>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</si>
  <si>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</si>
  <si>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</si>
  <si>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</si>
  <si>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</si>
  <si>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</si>
  <si>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</si>
  <si>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</si>
  <si>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</si>
  <si>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</si>
  <si>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</si>
  <si>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</si>
  <si>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</si>
  <si>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</si>
  <si>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</si>
  <si>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</si>
  <si>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</si>
  <si>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</si>
  <si>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</si>
  <si>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</si>
  <si>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</si>
  <si>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</si>
  <si>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</si>
  <si>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</si>
  <si>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</si>
  <si>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</si>
  <si>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</si>
  <si>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</si>
  <si>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</si>
  <si>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</si>
  <si>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</si>
  <si>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</si>
  <si>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</si>
  <si>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</si>
  <si>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</si>
  <si>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</si>
  <si>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</si>
  <si>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</si>
  <si>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</si>
  <si>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</si>
  <si>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</si>
  <si>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</si>
  <si>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</si>
  <si>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</si>
  <si>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</si>
  <si>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</si>
  <si>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</si>
  <si>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</si>
  <si>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</si>
  <si>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</si>
  <si>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</si>
  <si>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</si>
  <si>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</si>
  <si>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</si>
  <si>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</si>
  <si>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</si>
  <si>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</si>
  <si>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</si>
  <si>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</si>
  <si>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</si>
  <si>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</si>
  <si>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</si>
  <si>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</si>
  <si>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</si>
  <si>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</si>
  <si>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</si>
  <si>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</si>
  <si>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</si>
  <si>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</si>
  <si>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</si>
  <si>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</si>
  <si>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</si>
  <si>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</si>
  <si>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</si>
  <si>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</si>
  <si>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</si>
  <si>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</si>
  <si>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</si>
  <si>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</si>
  <si>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</si>
  <si>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</si>
  <si>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</si>
  <si>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</si>
  <si>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</si>
  <si>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</si>
  <si>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</si>
  <si>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</si>
  <si>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</si>
  <si>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</si>
  <si>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</si>
  <si>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</si>
  <si>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</si>
  <si>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</si>
  <si>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</si>
  <si>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</si>
  <si>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</si>
  <si>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</si>
  <si>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</si>
  <si>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</si>
  <si>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</si>
  <si>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</si>
  <si>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</si>
  <si>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</si>
  <si>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</si>
  <si>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</si>
  <si>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</si>
  <si>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</si>
  <si>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</si>
  <si>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</si>
  <si>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</si>
  <si>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</si>
  <si>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</si>
  <si>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</si>
  <si>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</si>
  <si>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</si>
  <si>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</si>
  <si>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</si>
  <si>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</si>
  <si>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</si>
  <si>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</si>
  <si>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</si>
  <si>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</si>
  <si>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</si>
  <si>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</si>
  <si>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</si>
  <si>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</si>
  <si>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</si>
  <si>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</si>
  <si>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</si>
  <si>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</si>
  <si>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</si>
  <si>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</si>
  <si>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</si>
  <si>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</si>
  <si>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</si>
  <si>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</si>
  <si>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</si>
  <si>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</si>
  <si>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</si>
  <si>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</si>
  <si>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</si>
  <si>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</si>
  <si>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</si>
  <si>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</si>
  <si>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</si>
  <si>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</si>
  <si>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</si>
  <si>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</si>
  <si>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</si>
  <si>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</si>
  <si>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</si>
  <si>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</si>
  <si>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</si>
  <si>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</si>
  <si>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</si>
  <si>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</si>
  <si>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</si>
  <si>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</si>
  <si>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</si>
  <si>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</si>
  <si>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</si>
  <si>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</si>
  <si>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</si>
  <si>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</si>
  <si>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</si>
  <si>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</si>
  <si>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</si>
  <si>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</si>
  <si>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</si>
  <si>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</si>
  <si>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</si>
  <si>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</si>
  <si>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</si>
  <si>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</si>
  <si>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</si>
  <si>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</si>
  <si>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</si>
  <si>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</si>
  <si>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</si>
  <si>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</si>
  <si>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</si>
  <si>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</si>
  <si>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</si>
  <si>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</si>
  <si>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</si>
  <si>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</si>
  <si>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</si>
  <si>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</si>
  <si>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</si>
  <si>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</si>
  <si>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</si>
  <si>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</si>
  <si>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</si>
  <si>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</si>
  <si>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</si>
  <si>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</si>
  <si>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</si>
  <si>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</si>
  <si>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</si>
  <si>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</si>
  <si>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</si>
  <si>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</si>
  <si>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</si>
  <si>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</si>
  <si>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</si>
  <si>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</si>
  <si>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</si>
  <si>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</si>
  <si>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</si>
  <si>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</si>
  <si>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</si>
  <si>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</si>
  <si>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</si>
  <si>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</si>
  <si>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</si>
  <si>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</si>
  <si>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</si>
  <si>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</si>
  <si>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</si>
  <si>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</si>
  <si>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</si>
  <si>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</si>
  <si>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</si>
  <si>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</si>
  <si>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</si>
  <si>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</si>
  <si>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</si>
  <si>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</si>
  <si>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</si>
  <si>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</si>
  <si>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</si>
  <si>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</si>
  <si>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</si>
  <si>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</si>
  <si>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</si>
  <si>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</si>
  <si>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</si>
  <si>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</si>
  <si>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</si>
  <si>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</si>
  <si>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</si>
  <si>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</si>
  <si>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</si>
  <si>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</si>
  <si>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</si>
  <si>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</si>
  <si>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</si>
  <si>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</si>
  <si>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</si>
  <si>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</si>
  <si>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</si>
  <si>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</si>
  <si>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</si>
  <si>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</si>
  <si>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</si>
  <si>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</si>
  <si>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</si>
  <si>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</si>
  <si>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</si>
  <si>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</si>
  <si>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</si>
  <si>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</si>
  <si>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</si>
  <si>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</si>
  <si>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</si>
  <si>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</si>
  <si>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</si>
  <si>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</si>
  <si>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</si>
  <si>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</si>
  <si>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</si>
  <si>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</si>
  <si>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</si>
  <si>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</si>
  <si>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</si>
  <si>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</si>
  <si>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</si>
  <si>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</si>
  <si>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</si>
  <si>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</si>
  <si>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</si>
  <si>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</si>
  <si>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</si>
  <si>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</si>
  <si>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</si>
  <si>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</si>
  <si>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</si>
  <si>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</si>
  <si>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</si>
  <si>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</si>
  <si>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</si>
  <si>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</si>
  <si>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</si>
  <si>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</si>
  <si>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</si>
  <si>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</si>
  <si>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</si>
  <si>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</si>
  <si>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</si>
  <si>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</si>
  <si>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</si>
  <si>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</si>
  <si>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</si>
  <si>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</si>
  <si>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</si>
  <si>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</si>
  <si>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</si>
  <si>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</si>
  <si>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</si>
  <si>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</si>
  <si>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</si>
  <si>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</si>
  <si>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</si>
  <si>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</si>
  <si>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</si>
  <si>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</si>
  <si>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</si>
  <si>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</si>
  <si>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</si>
  <si>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</si>
  <si>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</si>
  <si>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</si>
  <si>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</si>
  <si>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</si>
  <si>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</si>
  <si>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</si>
  <si>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</si>
  <si>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</si>
  <si>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</si>
  <si>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</si>
  <si>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</si>
  <si>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</si>
  <si>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</si>
  <si>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</si>
  <si>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</si>
  <si>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</si>
  <si>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</si>
  <si>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</si>
  <si>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</si>
  <si>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</si>
  <si>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</si>
  <si>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</si>
  <si>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</si>
  <si>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</si>
  <si>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</si>
  <si>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</si>
  <si>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</si>
  <si>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</si>
  <si>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</si>
  <si>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</si>
  <si>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</si>
  <si>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</si>
  <si>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</si>
  <si>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</si>
  <si>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</si>
  <si>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</si>
  <si>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</si>
  <si>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</si>
  <si>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</si>
  <si>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</si>
  <si>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</si>
  <si>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</si>
  <si>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</si>
  <si>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</si>
  <si>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</si>
  <si>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</si>
  <si>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</si>
  <si>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</si>
  <si>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</si>
  <si>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</si>
  <si>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</si>
  <si>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</si>
  <si>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</si>
  <si>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</si>
  <si>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</si>
  <si>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</si>
  <si>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</si>
  <si>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</si>
  <si>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</si>
  <si>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</si>
  <si>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</si>
  <si>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</si>
  <si>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</si>
  <si>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</si>
  <si>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</si>
  <si>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</si>
  <si>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</si>
  <si>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</si>
  <si>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</si>
  <si>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</si>
  <si>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</si>
  <si>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</si>
  <si>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</si>
  <si>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</si>
  <si>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</si>
  <si>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</si>
  <si>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</si>
  <si>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</si>
  <si>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</si>
  <si>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</si>
  <si>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</si>
  <si>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</si>
  <si>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</si>
  <si>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</si>
  <si>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</si>
  <si>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</si>
  <si>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</si>
  <si>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</si>
  <si>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</si>
  <si>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</si>
  <si>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</si>
  <si>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</si>
  <si>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</si>
  <si>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</si>
  <si>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</si>
  <si>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</si>
  <si>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</si>
  <si>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</si>
  <si>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</si>
  <si>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</si>
  <si>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</si>
  <si>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</si>
  <si>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</si>
  <si>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</si>
  <si>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</si>
  <si>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</si>
  <si>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</si>
  <si>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</si>
  <si>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</si>
  <si>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</si>
  <si>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</si>
  <si>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</si>
  <si>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</si>
  <si>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</si>
  <si>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</si>
  <si>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</si>
  <si>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</si>
  <si>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</si>
  <si>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</si>
  <si>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</si>
  <si>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</si>
  <si>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</si>
  <si>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</si>
  <si>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</si>
  <si>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</si>
  <si>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</si>
  <si>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</si>
  <si>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</si>
  <si>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</si>
  <si>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</si>
  <si>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</si>
  <si>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</si>
  <si>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</si>
  <si>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</si>
  <si>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</si>
  <si>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</si>
  <si>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</si>
  <si>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</si>
  <si>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</si>
  <si>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</si>
  <si>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</si>
  <si>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</si>
  <si>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</si>
  <si>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</si>
  <si>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</si>
  <si>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</si>
  <si>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</si>
  <si>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</si>
  <si>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</si>
  <si>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</si>
  <si>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</si>
  <si>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</si>
  <si>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</si>
  <si>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</si>
  <si>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</si>
  <si>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</si>
  <si>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</si>
  <si>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</si>
  <si>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</si>
  <si>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</si>
  <si>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</si>
  <si>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</si>
  <si>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</si>
  <si>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</si>
  <si>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</si>
  <si>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</si>
  <si>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</si>
  <si>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</si>
  <si>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</si>
  <si>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</si>
  <si>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</si>
  <si>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</si>
  <si>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</si>
  <si>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</si>
  <si>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</si>
  <si>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</si>
  <si>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</si>
  <si>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</si>
  <si>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</si>
  <si>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</si>
  <si>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</si>
  <si>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</si>
  <si>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</si>
  <si>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</si>
  <si>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</si>
  <si>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</si>
  <si>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</si>
  <si>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</si>
  <si>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</si>
  <si>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</si>
  <si>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</si>
  <si>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</si>
  <si>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</si>
  <si>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</si>
  <si>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</si>
  <si>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</si>
  <si>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</si>
  <si>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</si>
  <si>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</si>
  <si>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</si>
  <si>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</si>
  <si>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</si>
  <si>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</si>
  <si>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</si>
  <si>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</si>
  <si>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</si>
  <si>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</si>
  <si>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</si>
  <si>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</si>
  <si>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</si>
  <si>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</si>
  <si>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</si>
  <si>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</si>
  <si>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</si>
  <si>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</si>
  <si>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</si>
  <si>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</si>
  <si>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</si>
  <si>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</si>
  <si>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</si>
  <si>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</si>
  <si>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</si>
  <si>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</si>
  <si>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</si>
  <si>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</si>
  <si>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</si>
  <si>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</si>
  <si>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</si>
  <si>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</si>
  <si>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</si>
  <si>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</si>
  <si>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</si>
  <si>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</si>
  <si>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</si>
  <si>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</si>
  <si>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</si>
  <si>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</si>
  <si>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</si>
  <si>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</si>
  <si>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</si>
  <si>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</si>
  <si>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</si>
  <si>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</si>
  <si>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</si>
  <si>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</si>
  <si>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</si>
  <si>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</si>
  <si>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</si>
  <si>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</si>
  <si>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</si>
  <si>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</si>
  <si>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</si>
  <si>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</si>
  <si>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</si>
  <si>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</si>
  <si>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</si>
  <si>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</si>
  <si>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</si>
  <si>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</si>
  <si>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</si>
  <si>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</si>
  <si>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</si>
  <si>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</si>
  <si>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</si>
  <si>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</si>
  <si>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</si>
  <si>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</si>
  <si>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</si>
  <si>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</si>
  <si>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</si>
  <si>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</si>
  <si>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</si>
  <si>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</si>
  <si>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</si>
  <si>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</si>
  <si>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</si>
  <si>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</si>
  <si>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</si>
  <si>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</si>
  <si>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</si>
  <si>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</si>
  <si>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</si>
  <si>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</si>
  <si>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</si>
  <si>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</si>
  <si>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</si>
  <si>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</si>
  <si>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</si>
  <si>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</si>
  <si>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</si>
  <si>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</si>
  <si>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</si>
  <si>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</si>
  <si>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</si>
  <si>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</si>
  <si>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</si>
  <si>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</si>
  <si>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</si>
  <si>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</si>
  <si>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</si>
  <si>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</si>
  <si>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</si>
  <si>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</si>
  <si>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</si>
  <si>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</si>
  <si>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</si>
  <si>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</si>
  <si>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</si>
  <si>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</si>
  <si>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</si>
  <si>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</si>
  <si>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</si>
  <si>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</si>
  <si>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</si>
  <si>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</si>
  <si>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</si>
  <si>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</si>
  <si>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</si>
  <si>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</si>
  <si>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</si>
  <si>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</si>
  <si>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</si>
  <si>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</si>
  <si>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</si>
  <si>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</si>
  <si>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</si>
  <si>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</si>
  <si>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</si>
  <si>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</si>
  <si>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</si>
  <si>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</si>
  <si>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</si>
  <si>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</si>
  <si>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</si>
  <si>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</si>
  <si>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</si>
  <si>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</si>
  <si>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</si>
  <si>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</si>
  <si>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</si>
  <si>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</si>
  <si>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</si>
  <si>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</si>
  <si>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</si>
  <si>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</si>
  <si>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</si>
  <si>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</si>
  <si>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</si>
  <si>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</si>
  <si>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</si>
  <si>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</si>
  <si>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</si>
  <si>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</si>
  <si>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</si>
  <si>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</si>
  <si>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</si>
  <si>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</si>
  <si>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</si>
  <si>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</si>
  <si>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</si>
  <si>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</si>
  <si>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</si>
  <si>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</si>
  <si>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</si>
  <si>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</si>
  <si>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</si>
  <si>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</si>
  <si>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</si>
  <si>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</si>
  <si>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</si>
  <si>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</si>
  <si>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</si>
  <si>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</si>
  <si>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</si>
  <si>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</si>
  <si>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</si>
  <si>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</si>
  <si>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</si>
  <si>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</si>
  <si>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</si>
  <si>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</si>
  <si>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</si>
  <si>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</si>
  <si>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</si>
  <si>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</si>
  <si>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</si>
  <si>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</si>
  <si>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</si>
  <si>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</si>
  <si>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</si>
  <si>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</si>
  <si>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</si>
  <si>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</si>
  <si>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</si>
  <si>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</si>
  <si>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</si>
  <si>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</si>
  <si>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</si>
  <si>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</si>
  <si>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</si>
  <si>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</si>
  <si>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</si>
  <si>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</si>
  <si>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</si>
  <si>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</si>
  <si>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</si>
  <si>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</si>
  <si>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</si>
  <si>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</si>
  <si>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</si>
  <si>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</si>
  <si>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</si>
  <si>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</si>
  <si>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</si>
  <si>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</si>
  <si>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</si>
  <si>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</si>
  <si>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</si>
  <si>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</si>
  <si>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</si>
  <si>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</si>
  <si>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</si>
  <si>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</si>
  <si>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</si>
  <si>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</si>
  <si>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</si>
  <si>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</si>
  <si>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</si>
  <si>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</si>
  <si>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</si>
  <si>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</si>
  <si>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</si>
  <si>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</si>
  <si>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</si>
  <si>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</si>
  <si>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</si>
  <si>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</si>
  <si>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</si>
  <si>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</si>
  <si>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</si>
  <si>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</si>
  <si>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</si>
  <si>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</si>
  <si>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</si>
  <si>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</si>
  <si>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</si>
  <si>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</si>
  <si>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</si>
  <si>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</si>
  <si>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</si>
  <si>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</si>
  <si>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</si>
  <si>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</si>
  <si>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</si>
  <si>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</si>
  <si>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</si>
  <si>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</si>
  <si>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</si>
  <si>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</si>
  <si>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</si>
  <si>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</si>
  <si>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</si>
  <si>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</si>
  <si>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</si>
  <si>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</si>
  <si>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</si>
  <si>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</si>
  <si>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</si>
  <si>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</si>
  <si>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</si>
  <si>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</si>
  <si>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</si>
  <si>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</si>
  <si>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</si>
  <si>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</si>
  <si>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</si>
  <si>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</si>
  <si>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</si>
  <si>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</si>
  <si>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</si>
  <si>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</si>
  <si>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</si>
  <si>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</si>
  <si>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</si>
  <si>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</si>
  <si>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</si>
  <si>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</si>
  <si>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</si>
  <si>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</si>
  <si>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</si>
  <si>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</si>
  <si>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</si>
  <si>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</si>
  <si>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</si>
  <si>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</si>
  <si>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</si>
  <si>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</si>
  <si>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</si>
  <si>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</si>
  <si>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</si>
  <si>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</si>
  <si>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</si>
  <si>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</si>
  <si>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</si>
  <si>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</si>
  <si>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</si>
  <si>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</si>
  <si>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</si>
  <si>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</si>
  <si>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</si>
  <si>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</si>
  <si>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</si>
  <si>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</si>
  <si>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</si>
  <si>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</si>
  <si>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</si>
  <si>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</si>
  <si>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</si>
  <si>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</si>
  <si>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</si>
  <si>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</si>
  <si>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</si>
  <si>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</si>
  <si>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</si>
  <si>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</si>
  <si>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</si>
  <si>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</si>
  <si>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</si>
  <si>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</si>
  <si>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</si>
  <si>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</si>
  <si>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</si>
  <si>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</si>
  <si>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</si>
  <si>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</si>
  <si>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</si>
  <si>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</si>
  <si>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</si>
  <si>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</si>
  <si>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</si>
  <si>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</si>
  <si>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</si>
  <si>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</si>
  <si>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</si>
  <si>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</si>
  <si>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</si>
  <si>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</si>
  <si>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</si>
  <si>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</si>
  <si>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</si>
  <si>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</si>
  <si>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</si>
  <si>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</si>
  <si>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</si>
  <si>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</si>
  <si>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</si>
  <si>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</si>
  <si>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</si>
  <si>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</si>
  <si>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</si>
  <si>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</si>
  <si>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</si>
  <si>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</si>
  <si>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</si>
  <si>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</si>
  <si>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</si>
  <si>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</si>
  <si>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</si>
  <si>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</si>
  <si>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</si>
  <si>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</si>
  <si>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</si>
  <si>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</si>
  <si>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</si>
  <si>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</si>
  <si>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</si>
  <si>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</si>
  <si>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</si>
  <si>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</si>
  <si>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</si>
  <si>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</si>
  <si>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</si>
  <si>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</si>
  <si>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</si>
  <si>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</si>
  <si>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</si>
  <si>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</si>
  <si>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</si>
  <si>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</si>
  <si>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</si>
  <si>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</si>
  <si>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</si>
  <si>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</si>
  <si>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</si>
  <si>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</si>
  <si>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</si>
  <si>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</si>
  <si>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</si>
  <si>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</si>
  <si>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</si>
  <si>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</si>
  <si>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</si>
  <si>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</si>
  <si>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</si>
  <si>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</si>
  <si>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</si>
  <si>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</si>
  <si>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</si>
  <si>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</si>
  <si>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</si>
  <si>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</si>
  <si>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</si>
  <si>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</si>
  <si>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</si>
  <si>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</si>
  <si>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</si>
  <si>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</si>
  <si>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</si>
  <si>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</si>
  <si>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</si>
  <si>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</si>
  <si>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</si>
  <si>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</si>
  <si>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</si>
  <si>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</si>
  <si>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</si>
  <si>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</si>
  <si>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</si>
  <si>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</si>
  <si>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</si>
  <si>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</si>
  <si>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</si>
  <si>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</si>
  <si>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</si>
  <si>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</si>
  <si>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</si>
  <si>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</si>
  <si>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</si>
  <si>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</si>
  <si>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</si>
  <si>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</si>
  <si>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</si>
  <si>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</si>
  <si>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</si>
  <si>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</si>
  <si>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</si>
  <si>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</si>
  <si>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</si>
  <si>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</si>
  <si>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</si>
  <si>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</si>
  <si>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</si>
  <si>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</si>
  <si>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</si>
  <si>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</si>
  <si>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</si>
  <si>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</si>
  <si>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</si>
  <si>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</si>
  <si>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</si>
  <si>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</si>
  <si>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</si>
  <si>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</si>
  <si>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</si>
  <si>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</si>
  <si>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</si>
  <si>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</si>
  <si>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</si>
  <si>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</si>
  <si>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</si>
  <si>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</si>
  <si>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</si>
  <si>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</si>
  <si>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</si>
  <si>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</si>
  <si>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</si>
  <si>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</si>
  <si>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</si>
  <si>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</si>
  <si>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</si>
  <si>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</si>
  <si>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</si>
  <si>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</si>
  <si>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</si>
  <si>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</si>
  <si>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</si>
  <si>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</si>
  <si>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</si>
  <si>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</si>
  <si>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</si>
  <si>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</si>
  <si>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</si>
  <si>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</si>
  <si>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</si>
  <si>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</si>
  <si>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</si>
  <si>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</si>
  <si>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</si>
  <si>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</si>
  <si>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</si>
  <si>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</si>
  <si>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</si>
  <si>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</si>
  <si>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</si>
  <si>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</si>
  <si>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</si>
  <si>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</si>
  <si>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</si>
  <si>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</si>
  <si>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</si>
  <si>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</si>
  <si>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</si>
  <si>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</si>
  <si>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</si>
  <si>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</si>
  <si>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</si>
  <si>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</si>
  <si>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</si>
  <si>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</si>
  <si>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</si>
  <si>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</si>
  <si>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</si>
  <si>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</si>
  <si>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</si>
  <si>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</si>
  <si>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</si>
  <si>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</si>
  <si>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</si>
  <si>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</si>
  <si>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</si>
  <si>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</si>
  <si>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</si>
  <si>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</si>
  <si>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</si>
  <si>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</si>
  <si>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</si>
  <si>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</si>
  <si>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</si>
  <si>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</si>
  <si>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</si>
  <si>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</si>
  <si>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</si>
  <si>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</si>
  <si>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</si>
  <si>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</si>
  <si>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</si>
  <si>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</si>
  <si>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</si>
  <si>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</si>
  <si>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</si>
  <si>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</si>
  <si>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</si>
  <si>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</si>
  <si>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</si>
  <si>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</si>
  <si>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</si>
  <si>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</si>
  <si>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</si>
  <si>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</si>
  <si>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</si>
  <si>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</si>
  <si>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</si>
  <si>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</si>
  <si>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</si>
  <si>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</si>
  <si>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</si>
  <si>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</si>
  <si>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</si>
  <si>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</si>
  <si>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</si>
  <si>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</si>
  <si>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</si>
  <si>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</si>
  <si>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</si>
  <si>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</si>
  <si>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</si>
  <si>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</si>
  <si>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</si>
  <si>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</si>
  <si>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</si>
  <si>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</si>
  <si>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</si>
  <si>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</si>
  <si>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</si>
  <si>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</si>
  <si>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</si>
  <si>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</si>
  <si>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</si>
  <si>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</si>
  <si>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</si>
  <si>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</si>
  <si>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</si>
  <si>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</si>
  <si>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</si>
  <si>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</si>
  <si>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</si>
  <si>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</si>
  <si>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</si>
  <si>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</si>
  <si>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</si>
  <si>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</si>
  <si>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</si>
  <si>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</si>
  <si>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</si>
  <si>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</si>
  <si>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</si>
  <si>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</si>
  <si>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</si>
  <si>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</si>
  <si>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</si>
  <si>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</si>
  <si>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</si>
  <si>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</si>
  <si>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</si>
  <si>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</si>
  <si>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</si>
  <si>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</si>
  <si>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</si>
  <si>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</si>
  <si>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</si>
  <si>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</si>
  <si>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</si>
  <si>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</si>
  <si>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</si>
  <si>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</si>
  <si>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</si>
  <si>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</si>
  <si>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</si>
  <si>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</si>
  <si>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</si>
  <si>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</si>
  <si>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</si>
  <si>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</si>
  <si>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</si>
  <si>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</si>
  <si>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</si>
  <si>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</si>
  <si>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</si>
  <si>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</si>
  <si>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</si>
  <si>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</si>
  <si>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</si>
  <si>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</si>
  <si>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</si>
  <si>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</si>
  <si>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</si>
  <si>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</si>
  <si>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</si>
  <si>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</si>
  <si>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</si>
  <si>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</si>
  <si>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</si>
  <si>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</si>
  <si>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</si>
  <si>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</si>
  <si>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</si>
  <si>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</si>
  <si>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</si>
  <si>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</si>
  <si>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</si>
  <si>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</si>
  <si>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</si>
  <si>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</si>
  <si>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</si>
  <si>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</si>
  <si>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</si>
  <si>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</si>
  <si>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</si>
  <si>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</si>
  <si>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</si>
  <si>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</si>
  <si>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</si>
  <si>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</si>
  <si>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</si>
  <si>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</si>
  <si>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</si>
  <si>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</si>
  <si>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</si>
  <si>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</si>
  <si>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</si>
  <si>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</si>
  <si>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</si>
  <si>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</si>
  <si>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</si>
  <si>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</si>
  <si>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</si>
  <si>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</si>
  <si>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</si>
  <si>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</si>
  <si>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</si>
  <si>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</si>
  <si>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</si>
  <si>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</si>
  <si>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</si>
  <si>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</si>
  <si>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</si>
  <si>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</si>
  <si>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</si>
  <si>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</si>
  <si>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</si>
  <si>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</si>
  <si>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</si>
  <si>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</si>
  <si>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</si>
  <si>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</si>
  <si>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</si>
  <si>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</si>
  <si>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</si>
  <si>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</si>
  <si>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</si>
  <si>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</si>
  <si>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</si>
  <si>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</si>
  <si>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</si>
  <si>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</si>
  <si>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</si>
  <si>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</si>
  <si>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</si>
  <si>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</si>
  <si>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</si>
  <si>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</si>
  <si>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</si>
  <si>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</si>
  <si>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</si>
  <si>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</si>
  <si>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</si>
  <si>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</si>
  <si>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</si>
  <si>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</si>
  <si>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</si>
  <si>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</si>
  <si>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</si>
  <si>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</si>
  <si>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</si>
  <si>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</si>
  <si>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</si>
  <si>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</si>
  <si>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</si>
  <si>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</si>
  <si>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</si>
  <si>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</si>
  <si>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</si>
  <si>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</si>
  <si>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</si>
  <si>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</si>
  <si>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</si>
  <si>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</si>
  <si>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</si>
  <si>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</si>
  <si>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</si>
  <si>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</si>
  <si>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</si>
  <si>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</si>
  <si>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</si>
  <si>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</si>
  <si>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</si>
  <si>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</si>
  <si>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</si>
  <si>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</si>
  <si>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</si>
  <si>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</si>
  <si>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</si>
  <si>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</si>
  <si>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</si>
  <si>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</si>
  <si>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</si>
  <si>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</si>
  <si>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</si>
  <si>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</si>
  <si>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</si>
  <si>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</si>
  <si>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</si>
  <si>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</si>
  <si>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</si>
  <si>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</si>
  <si>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</si>
  <si>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</si>
  <si>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</si>
  <si>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</si>
  <si>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</si>
  <si>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</si>
  <si>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</si>
  <si>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</si>
  <si>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</si>
  <si>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</si>
  <si>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</si>
  <si>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</si>
  <si>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</si>
  <si>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</si>
  <si>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</si>
  <si>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</si>
  <si>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</si>
  <si>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</si>
  <si>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</si>
  <si>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</si>
  <si>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</si>
  <si>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</si>
  <si>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</si>
  <si>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</si>
  <si>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</si>
  <si>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</si>
  <si>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</si>
  <si>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</si>
  <si>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</si>
  <si>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</si>
  <si>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</si>
  <si>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</si>
  <si>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</si>
  <si>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</si>
  <si>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</si>
  <si>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</si>
  <si>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</si>
  <si>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</si>
  <si>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</si>
  <si>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</si>
  <si>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</si>
  <si>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</si>
  <si>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</si>
  <si>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</si>
  <si>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</si>
  <si>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</si>
  <si>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</si>
  <si>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</si>
  <si>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</si>
  <si>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</si>
  <si>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</si>
  <si>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</si>
  <si>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</si>
  <si>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</si>
  <si>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</si>
  <si>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</si>
  <si>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</si>
  <si>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</si>
  <si>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</si>
  <si>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</si>
  <si>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</si>
  <si>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</si>
  <si>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</si>
  <si>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</si>
  <si>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</si>
  <si>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</si>
  <si>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</si>
  <si>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</si>
  <si>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</si>
  <si>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</si>
  <si>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</si>
  <si>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</si>
  <si>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</si>
  <si>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</si>
  <si>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</si>
  <si>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</si>
  <si>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</si>
  <si>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</si>
  <si>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</si>
  <si>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</si>
  <si>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</si>
  <si>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</si>
  <si>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</si>
  <si>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</si>
  <si>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</si>
  <si>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</si>
  <si>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</si>
  <si>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</si>
  <si>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</si>
  <si>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</si>
  <si>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</si>
  <si>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</si>
  <si>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</si>
  <si>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</si>
  <si>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</si>
  <si>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</si>
  <si>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</si>
  <si>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</si>
  <si>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</si>
  <si>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</si>
  <si>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</si>
  <si>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</si>
  <si>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</si>
  <si>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</si>
  <si>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</si>
  <si>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</si>
  <si>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</si>
  <si>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</si>
  <si>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</si>
  <si>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</si>
  <si>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</si>
  <si>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</si>
  <si>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</si>
  <si>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</si>
  <si>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</si>
  <si>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</si>
  <si>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</si>
  <si>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</si>
  <si>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</si>
  <si>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</si>
  <si>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</si>
  <si>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</si>
  <si>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</si>
  <si>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</si>
  <si>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</si>
  <si>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</si>
  <si>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</si>
  <si>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</si>
  <si>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</si>
  <si>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</si>
  <si>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</si>
  <si>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</si>
  <si>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</si>
  <si>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</si>
  <si>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</si>
  <si>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</si>
  <si>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</si>
  <si>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</si>
  <si>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</si>
  <si>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</si>
  <si>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</si>
  <si>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</si>
  <si>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</si>
  <si>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</si>
  <si>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</si>
  <si>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</si>
  <si>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</si>
  <si>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</si>
  <si>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</si>
  <si>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</si>
  <si>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</si>
  <si>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</si>
  <si>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</si>
  <si>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</si>
  <si>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</si>
  <si>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</si>
  <si>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</si>
  <si>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</si>
  <si>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</si>
  <si>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</si>
  <si>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</si>
  <si>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</si>
  <si>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</si>
  <si>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</si>
  <si>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</si>
  <si>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</si>
  <si>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</si>
  <si>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</si>
  <si>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</si>
  <si>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</si>
  <si>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</si>
  <si>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</si>
  <si>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</si>
  <si>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</si>
  <si>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</si>
  <si>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</si>
  <si>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</si>
  <si>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</si>
  <si>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</si>
  <si>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</si>
  <si>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</si>
  <si>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</si>
  <si>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</si>
  <si>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</si>
  <si>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</si>
  <si>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</si>
  <si>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</si>
  <si>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</si>
  <si>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</si>
  <si>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</si>
  <si>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</si>
  <si>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</si>
  <si>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</si>
  <si>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</si>
  <si>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</si>
  <si>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</si>
  <si>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</si>
  <si>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</si>
  <si>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</si>
  <si>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</si>
  <si>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</si>
  <si>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</si>
  <si>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</si>
  <si>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</si>
  <si>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</si>
  <si>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</si>
  <si>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</si>
  <si>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</si>
  <si>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</si>
  <si>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</si>
  <si>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</si>
  <si>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</si>
  <si>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</si>
  <si>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</si>
  <si>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</si>
  <si>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</si>
  <si>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</si>
  <si>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</si>
  <si>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</si>
  <si>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</si>
  <si>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</si>
  <si>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</si>
  <si>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</si>
  <si>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</si>
  <si>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</si>
  <si>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</si>
  <si>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</si>
  <si>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</si>
  <si>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</si>
  <si>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</si>
  <si>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</si>
  <si>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</si>
  <si>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</si>
  <si>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</si>
  <si>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</si>
  <si>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</si>
  <si>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</si>
  <si>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</si>
  <si>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</si>
  <si>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</si>
  <si>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</si>
  <si>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</si>
  <si>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</si>
  <si>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</si>
  <si>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</si>
  <si>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</si>
  <si>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</si>
  <si>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</si>
  <si>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</si>
  <si>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</si>
  <si>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</si>
  <si>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</si>
  <si>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</si>
  <si>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</si>
  <si>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</si>
  <si>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</si>
  <si>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</si>
  <si>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</si>
  <si>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</si>
  <si>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</si>
  <si>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</si>
  <si>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</si>
  <si>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</si>
  <si>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</si>
  <si>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</si>
  <si>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</si>
  <si>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</si>
  <si>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</si>
  <si>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</si>
  <si>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</si>
  <si>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</si>
  <si>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</si>
  <si>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</si>
  <si>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</si>
  <si>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</si>
  <si>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</si>
  <si>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</si>
  <si>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</si>
  <si>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</si>
  <si>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</si>
  <si>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</si>
  <si>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</si>
  <si>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</si>
  <si>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</si>
  <si>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</si>
  <si>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</si>
  <si>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</si>
  <si>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</si>
  <si>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</si>
  <si>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</si>
  <si>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</si>
  <si>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</si>
  <si>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</si>
  <si>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</si>
  <si>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</si>
  <si>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</si>
  <si>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</si>
  <si>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</si>
  <si>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</si>
  <si>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</si>
  <si>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</si>
  <si>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</si>
  <si>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</si>
  <si>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</si>
  <si>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</si>
  <si>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</si>
  <si>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</si>
  <si>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</si>
  <si>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</si>
  <si>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</si>
  <si>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</si>
  <si>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</si>
  <si>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</si>
  <si>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</si>
  <si>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</si>
  <si>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</si>
  <si>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</si>
  <si>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</si>
  <si>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</si>
  <si>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</si>
  <si>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</si>
  <si>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</si>
  <si>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</si>
  <si>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</si>
  <si>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</si>
  <si>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</si>
  <si>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</si>
  <si>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</si>
  <si>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</si>
  <si>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</si>
  <si>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</si>
  <si>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</si>
  <si>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</si>
  <si>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</si>
  <si>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</si>
  <si>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</si>
  <si>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</si>
  <si>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</si>
  <si>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</si>
  <si>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</si>
  <si>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</si>
  <si>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</si>
  <si>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</si>
  <si>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</si>
  <si>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</si>
  <si>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</si>
  <si>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</si>
  <si>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</si>
  <si>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</si>
  <si>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</si>
  <si>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</si>
  <si>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</si>
  <si>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</si>
  <si>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</si>
  <si>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</si>
  <si>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</si>
  <si>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</si>
  <si>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</si>
  <si>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</si>
  <si>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</si>
  <si>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</si>
  <si>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</si>
  <si>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</si>
  <si>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</si>
  <si>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</si>
  <si>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</si>
  <si>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</si>
  <si>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</si>
  <si>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</si>
  <si>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</si>
  <si>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</si>
  <si>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</si>
  <si>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</si>
  <si>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</si>
  <si>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</si>
  <si>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</si>
  <si>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</si>
  <si>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</si>
  <si>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</si>
  <si>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</si>
  <si>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</si>
  <si>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</si>
  <si>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</si>
  <si>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</si>
  <si>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</si>
  <si>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</si>
  <si>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</si>
  <si>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</si>
  <si>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</si>
  <si>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</si>
  <si>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</si>
  <si>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</si>
  <si>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</si>
  <si>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</si>
  <si>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</si>
  <si>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</si>
  <si>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</si>
  <si>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</si>
  <si>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</si>
  <si>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</si>
  <si>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</si>
  <si>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</si>
  <si>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</si>
  <si>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</si>
  <si>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</si>
  <si>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</si>
  <si>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</si>
  <si>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</si>
  <si>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</si>
  <si>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</si>
  <si>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</si>
  <si>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</si>
  <si>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</si>
  <si>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</si>
  <si>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</si>
  <si>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</si>
  <si>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</si>
  <si>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</si>
  <si>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</si>
  <si>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</si>
  <si>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</si>
  <si>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</si>
  <si>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</si>
  <si>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</si>
  <si>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</si>
  <si>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</si>
  <si>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</si>
  <si>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</si>
  <si>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</si>
  <si>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</si>
  <si>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</si>
  <si>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</si>
  <si>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</si>
  <si>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</si>
  <si>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</si>
  <si>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</si>
  <si>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</si>
  <si>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</si>
  <si>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</si>
  <si>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</si>
  <si>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</si>
  <si>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</si>
  <si>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</si>
  <si>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</si>
  <si>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</si>
  <si>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</si>
  <si>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</si>
  <si>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</si>
  <si>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</si>
  <si>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</si>
  <si>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</si>
  <si>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</si>
  <si>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</si>
  <si>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</si>
  <si>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</si>
  <si>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</si>
  <si>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</si>
  <si>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</si>
  <si>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</si>
  <si>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</si>
  <si>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</si>
  <si>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</si>
  <si>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</si>
  <si>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</si>
  <si>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</si>
  <si>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</si>
  <si>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</si>
  <si>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</si>
  <si>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</si>
  <si>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</si>
  <si>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</si>
  <si>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</si>
  <si>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</si>
  <si>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</si>
  <si>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</si>
  <si>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</si>
  <si>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</si>
  <si>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</si>
  <si>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</si>
  <si>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</si>
  <si>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</si>
  <si>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</si>
  <si>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</si>
  <si>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</si>
  <si>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</si>
  <si>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</si>
  <si>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</si>
  <si>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</si>
  <si>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</si>
  <si>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</si>
  <si>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</si>
  <si>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</si>
  <si>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</si>
  <si>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</si>
  <si>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</si>
  <si>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</si>
  <si>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</si>
  <si>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</si>
  <si>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</si>
  <si>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</si>
  <si>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</si>
  <si>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</si>
  <si>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</si>
  <si>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</si>
  <si>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</si>
  <si>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</si>
  <si>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</si>
  <si>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</si>
  <si>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</si>
  <si>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</si>
  <si>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</si>
  <si>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</si>
  <si>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</si>
  <si>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</si>
  <si>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</si>
  <si>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</si>
  <si>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</si>
  <si>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</si>
  <si>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</si>
  <si>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</si>
  <si>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</si>
  <si>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</si>
  <si>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</si>
  <si>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</si>
  <si>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</si>
  <si>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</si>
  <si>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</si>
  <si>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</si>
  <si>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</si>
  <si>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</si>
  <si>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</si>
  <si>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</si>
  <si>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</si>
  <si>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</si>
  <si>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</si>
  <si>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</si>
  <si>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</si>
  <si>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</si>
  <si>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</si>
  <si>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</si>
  <si>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</si>
  <si>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</si>
  <si>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</si>
  <si>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</si>
  <si>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</si>
  <si>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</si>
  <si>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</si>
  <si>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</si>
  <si>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</si>
  <si>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</si>
  <si>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</si>
  <si>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</si>
  <si>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</si>
  <si>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</si>
  <si>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</si>
  <si>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</si>
  <si>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</si>
  <si>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</si>
  <si>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</si>
  <si>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</si>
  <si>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</si>
  <si>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</si>
  <si>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</si>
  <si>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</si>
  <si>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</si>
  <si>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</si>
  <si>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</si>
  <si>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</si>
  <si>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</si>
  <si>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</si>
  <si>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</si>
  <si>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</si>
  <si>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</si>
  <si>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</si>
  <si>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</si>
  <si>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</si>
  <si>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</si>
  <si>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</si>
  <si>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</si>
  <si>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</si>
  <si>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</si>
  <si>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</si>
  <si>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</si>
  <si>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</si>
  <si>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</si>
  <si>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</si>
  <si>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</si>
  <si>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</si>
  <si>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</si>
  <si>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</si>
  <si>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</si>
  <si>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</si>
  <si>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</si>
  <si>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</si>
  <si>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</si>
  <si>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</si>
  <si>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</si>
  <si>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</si>
  <si>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</si>
  <si>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</si>
  <si>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</si>
  <si>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</si>
  <si>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</si>
  <si>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</si>
  <si>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</si>
  <si>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</si>
  <si>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</si>
  <si>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</si>
  <si>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</si>
  <si>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</si>
  <si>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</si>
  <si>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</si>
  <si>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</si>
  <si>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</si>
  <si>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</si>
  <si>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</si>
  <si>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</si>
  <si>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</si>
  <si>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</si>
  <si>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</si>
  <si>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</si>
  <si>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</si>
  <si>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</si>
  <si>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</si>
  <si>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</si>
  <si>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</si>
  <si>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</si>
  <si>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</si>
  <si>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</si>
  <si>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</si>
  <si>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</si>
  <si>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</si>
  <si>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</si>
  <si>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</si>
  <si>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</si>
  <si>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</si>
  <si>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</si>
  <si>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</si>
  <si>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</si>
  <si>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</si>
  <si>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</si>
  <si>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</si>
  <si>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</si>
  <si>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</si>
  <si>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</si>
  <si>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</si>
  <si>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</si>
  <si>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</si>
  <si>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</si>
  <si>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</si>
  <si>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</si>
  <si>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</si>
  <si>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</si>
  <si>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</si>
  <si>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</si>
  <si>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</si>
  <si>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</si>
  <si>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</si>
  <si>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</si>
  <si>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</si>
  <si>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</si>
  <si>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</si>
  <si>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</si>
  <si>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</si>
  <si>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</si>
  <si>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</si>
  <si>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</si>
  <si>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</si>
  <si>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</si>
  <si>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</si>
  <si>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</si>
  <si>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</si>
  <si>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</si>
  <si>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</si>
  <si>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</si>
  <si>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</si>
  <si>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</si>
  <si>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</si>
  <si>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</si>
  <si>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</si>
  <si>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</si>
  <si>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</si>
  <si>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</si>
  <si>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</si>
  <si>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</si>
  <si>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</si>
  <si>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</si>
  <si>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</si>
  <si>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</si>
  <si>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</si>
  <si>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</si>
  <si>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</si>
  <si>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</si>
  <si>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</si>
  <si>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</si>
  <si>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</si>
  <si>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</si>
  <si>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</si>
  <si>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</si>
  <si>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</si>
  <si>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</si>
  <si>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</si>
  <si>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</si>
  <si>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</si>
  <si>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</si>
  <si>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</si>
  <si>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</si>
  <si>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</si>
  <si>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</si>
  <si>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</si>
  <si>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</si>
  <si>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</si>
  <si>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</si>
  <si>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</si>
  <si>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</si>
  <si>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</si>
  <si>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</si>
  <si>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</si>
  <si>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</si>
  <si>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</si>
  <si>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</si>
  <si>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</si>
  <si>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</si>
  <si>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</si>
  <si>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</si>
  <si>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</si>
  <si>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</si>
  <si>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</si>
  <si>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</si>
  <si>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</si>
  <si>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</si>
  <si>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</si>
  <si>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</si>
  <si>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</si>
  <si>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</si>
  <si>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</si>
  <si>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</si>
  <si>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</si>
  <si>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</si>
  <si>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</si>
  <si>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</si>
  <si>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</si>
  <si>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</si>
  <si>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</si>
  <si>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</si>
  <si>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</si>
  <si>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</si>
  <si>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</si>
  <si>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</si>
  <si>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</si>
  <si>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</si>
  <si>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</si>
  <si>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</si>
  <si>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</si>
  <si>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</si>
  <si>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</si>
  <si>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</si>
  <si>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</si>
  <si>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</si>
  <si>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</si>
  <si>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</si>
  <si>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</si>
  <si>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</si>
  <si>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</si>
  <si>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</si>
  <si>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</si>
  <si>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</si>
  <si>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</si>
  <si>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</si>
  <si>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</si>
  <si>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</si>
  <si>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</si>
  <si>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</si>
  <si>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</si>
  <si>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</si>
  <si>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</si>
  <si>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</si>
  <si>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</si>
  <si>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</si>
  <si>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</si>
  <si>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</si>
  <si>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</si>
  <si>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</si>
  <si>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</si>
  <si>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</si>
  <si>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</si>
  <si>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</si>
  <si>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</si>
  <si>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</si>
  <si>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</si>
  <si>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</si>
  <si>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</si>
  <si>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</si>
  <si>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</si>
  <si>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</si>
  <si>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</si>
  <si>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</si>
  <si>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</si>
  <si>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</si>
  <si>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</si>
  <si>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</si>
  <si>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</si>
  <si>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</si>
  <si>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</si>
  <si>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</si>
  <si>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</si>
  <si>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</si>
  <si>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</si>
  <si>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</si>
  <si>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</si>
  <si>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</si>
  <si>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</si>
  <si>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</si>
  <si>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</si>
  <si>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</si>
  <si>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</si>
  <si>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</si>
  <si>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</si>
  <si>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</si>
  <si>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</si>
  <si>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</si>
  <si>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</si>
  <si>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</si>
  <si>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</si>
  <si>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</si>
  <si>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</si>
  <si>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</si>
  <si>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</si>
  <si>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</si>
  <si>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</si>
  <si>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</si>
  <si>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</si>
  <si>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</si>
  <si>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</si>
  <si>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</si>
  <si>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</si>
  <si>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</si>
  <si>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</si>
  <si>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</si>
  <si>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</si>
  <si>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</si>
  <si>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</si>
  <si>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</si>
  <si>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</si>
  <si>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</si>
  <si>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</si>
  <si>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</si>
  <si>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</si>
  <si>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</si>
  <si>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</si>
  <si>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</si>
  <si>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</si>
  <si>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</si>
  <si>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</si>
  <si>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</si>
  <si>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</si>
  <si>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</si>
  <si>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</si>
  <si>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</si>
  <si>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</si>
  <si>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</si>
  <si>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</si>
  <si>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</si>
  <si>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</si>
  <si>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</si>
  <si>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</si>
  <si>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</si>
  <si>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</si>
  <si>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</si>
  <si>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</si>
  <si>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</si>
  <si>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</si>
  <si>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</si>
  <si>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</si>
  <si>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</si>
  <si>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</si>
  <si>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</si>
  <si>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</si>
  <si>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</si>
  <si>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</si>
  <si>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</si>
  <si>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</si>
  <si>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</si>
  <si>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</si>
  <si>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</si>
  <si>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</si>
  <si>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</si>
  <si>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</si>
  <si>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</si>
  <si>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</si>
  <si>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</si>
  <si>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</si>
  <si>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</si>
  <si>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</si>
  <si>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</si>
  <si>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</si>
  <si>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</si>
  <si>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</si>
  <si>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</si>
  <si>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</si>
  <si>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</si>
  <si>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</si>
  <si>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</si>
  <si>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</si>
  <si>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</si>
  <si>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</si>
  <si>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</si>
  <si>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</si>
  <si>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</si>
  <si>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</si>
  <si>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</si>
  <si>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</si>
  <si>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</si>
  <si>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</si>
  <si>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</si>
  <si>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</si>
  <si>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</si>
  <si>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</si>
  <si>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</si>
  <si>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</si>
  <si>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</si>
  <si>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</si>
  <si>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</si>
  <si>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</si>
  <si>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</si>
  <si>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</si>
  <si>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</si>
  <si>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</si>
  <si>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</si>
  <si>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</si>
  <si>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</si>
  <si>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</si>
  <si>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</si>
  <si>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</si>
  <si>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</si>
  <si>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</si>
  <si>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</si>
  <si>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</si>
  <si>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</si>
  <si>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</si>
  <si>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</si>
  <si>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</si>
  <si>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</si>
  <si>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</si>
  <si>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</si>
  <si>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</si>
  <si>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</si>
  <si>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</si>
  <si>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</si>
  <si>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</si>
  <si>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</si>
  <si>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</si>
  <si>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</si>
  <si>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</si>
  <si>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</si>
  <si>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</si>
  <si>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</si>
  <si>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</si>
  <si>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</si>
  <si>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</si>
  <si>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</si>
  <si>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</si>
  <si>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</si>
  <si>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</si>
  <si>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</si>
  <si>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</si>
  <si>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</si>
  <si>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</si>
  <si>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</si>
  <si>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</si>
  <si>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</si>
  <si>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</si>
  <si>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</si>
  <si>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</si>
  <si>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</si>
  <si>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</si>
  <si>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</si>
  <si>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</si>
  <si>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</si>
  <si>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</si>
  <si>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</si>
  <si>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</si>
  <si>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</si>
  <si>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</si>
  <si>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</si>
  <si>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</si>
  <si>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</si>
  <si>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</si>
  <si>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</si>
  <si>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</si>
  <si>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</si>
  <si>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</si>
  <si>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</si>
  <si>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</si>
  <si>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</si>
  <si>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</si>
  <si>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</si>
  <si>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</si>
  <si>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</si>
  <si>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</si>
  <si>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</si>
  <si>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</si>
  <si>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</si>
  <si>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</si>
  <si>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</si>
  <si>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</si>
  <si>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</si>
  <si>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</si>
  <si>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</si>
  <si>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</si>
  <si>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</si>
  <si>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</si>
  <si>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</si>
  <si>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</si>
  <si>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</si>
  <si>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</si>
  <si>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</si>
  <si>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</si>
  <si>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</si>
  <si>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</si>
  <si>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</si>
  <si>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</si>
  <si>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</si>
  <si>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</si>
  <si>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</si>
  <si>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</si>
  <si>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</si>
  <si>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</si>
  <si>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</si>
  <si>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</si>
  <si>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</si>
  <si>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</si>
  <si>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</si>
  <si>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</si>
  <si>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</si>
  <si>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</si>
  <si>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</si>
  <si>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</si>
  <si>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</si>
  <si>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</si>
  <si>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</si>
  <si>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</si>
  <si>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</si>
  <si>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</si>
  <si>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</si>
  <si>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</si>
  <si>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</si>
  <si>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</si>
  <si>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</si>
  <si>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</si>
  <si>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</si>
  <si>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</si>
  <si>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</si>
  <si>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</si>
  <si>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</si>
  <si>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</si>
  <si>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</si>
  <si>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</si>
  <si>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</si>
  <si>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</si>
  <si>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</si>
  <si>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</si>
  <si>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</si>
  <si>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</si>
  <si>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</si>
  <si>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</si>
  <si>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</si>
  <si>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</si>
  <si>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</si>
  <si>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</si>
  <si>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</si>
  <si>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</si>
  <si>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</si>
  <si>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</si>
  <si>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</si>
  <si>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</si>
  <si>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</si>
  <si>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</si>
  <si>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</si>
  <si>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</si>
  <si>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</si>
  <si>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</si>
  <si>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</si>
  <si>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</si>
  <si>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</si>
  <si>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</si>
  <si>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</si>
  <si>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</si>
  <si>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</si>
  <si>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</si>
  <si>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</si>
  <si>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</si>
  <si>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</si>
  <si>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</si>
  <si>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</si>
  <si>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</si>
  <si>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</si>
  <si>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</si>
  <si>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</si>
  <si>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</si>
  <si>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</si>
  <si>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</si>
  <si>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</si>
  <si>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</si>
  <si>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</si>
  <si>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</si>
  <si>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</si>
  <si>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</si>
  <si>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</si>
  <si>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</si>
  <si>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</si>
  <si>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</si>
  <si>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</si>
  <si>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</si>
  <si>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</si>
  <si>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</si>
  <si>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</si>
  <si>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</si>
  <si>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</si>
  <si>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</si>
  <si>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</si>
  <si>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</si>
  <si>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</si>
  <si>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</si>
  <si>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</si>
  <si>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</si>
  <si>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</si>
  <si>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</si>
  <si>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</si>
  <si>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</si>
  <si>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</si>
  <si>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</si>
  <si>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</si>
  <si>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</si>
  <si>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</si>
  <si>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</si>
  <si>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</si>
  <si>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</si>
  <si>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</si>
  <si>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</si>
  <si>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</si>
  <si>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</si>
  <si>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</si>
  <si>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</si>
  <si>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</si>
  <si>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</si>
  <si>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</si>
  <si>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</si>
  <si>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</si>
  <si>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</si>
  <si>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</si>
  <si>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</si>
  <si>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</si>
  <si>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</si>
  <si>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</si>
  <si>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</si>
  <si>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</si>
  <si>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</si>
  <si>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</si>
  <si>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</si>
  <si>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</si>
  <si>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</si>
  <si>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</si>
  <si>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</si>
  <si>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</si>
  <si>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</si>
  <si>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</si>
  <si>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</si>
  <si>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</si>
  <si>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</si>
  <si>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</si>
  <si>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</si>
  <si>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</si>
  <si>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</si>
  <si>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</si>
  <si>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</si>
  <si>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</si>
  <si>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</si>
  <si>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</si>
  <si>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</si>
  <si>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</si>
  <si>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</si>
  <si>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</si>
  <si>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</si>
  <si>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</si>
  <si>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</si>
  <si>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</si>
  <si>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</si>
  <si>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</si>
  <si>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</si>
  <si>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</si>
  <si>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</si>
  <si>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</si>
  <si>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</si>
  <si>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</si>
  <si>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</si>
  <si>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</si>
  <si>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</si>
  <si>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</si>
  <si>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</si>
  <si>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</si>
  <si>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</si>
  <si>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</si>
  <si>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</si>
  <si>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</si>
  <si>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</si>
  <si>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</si>
  <si>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</si>
  <si>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</si>
  <si>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</si>
  <si>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</si>
  <si>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</si>
  <si>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</si>
  <si>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</si>
  <si>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</si>
  <si>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</si>
  <si>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</si>
  <si>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</si>
  <si>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</si>
  <si>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</si>
  <si>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</si>
  <si>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</si>
  <si>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</si>
  <si>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</si>
  <si>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</si>
  <si>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</si>
  <si>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</si>
  <si>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</si>
  <si>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</si>
  <si>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</si>
  <si>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</si>
  <si>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</si>
  <si>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</si>
  <si>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</si>
  <si>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</si>
  <si>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</si>
  <si>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</si>
  <si>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</si>
  <si>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</si>
  <si>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</si>
  <si>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</si>
  <si>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</si>
  <si>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</si>
  <si>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</si>
  <si>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</si>
  <si>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</si>
  <si>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</si>
  <si>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</si>
  <si>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</si>
  <si>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</si>
  <si>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</si>
  <si>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</si>
  <si>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</si>
  <si>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</si>
  <si>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</si>
  <si>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</si>
  <si>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</si>
  <si>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</si>
  <si>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</si>
  <si>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</si>
  <si>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</si>
  <si>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</si>
  <si>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</si>
  <si>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</si>
  <si>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</si>
  <si>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</si>
  <si>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</si>
  <si>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</si>
  <si>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</si>
  <si>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</si>
  <si>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</si>
  <si>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</si>
  <si>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</si>
  <si>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</si>
  <si>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</si>
  <si>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</si>
  <si>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</si>
  <si>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</si>
  <si>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</si>
  <si>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</si>
  <si>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</si>
  <si>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</si>
  <si>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</si>
  <si>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</si>
  <si>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</si>
  <si>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</si>
  <si>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</si>
  <si>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</si>
  <si>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</si>
  <si>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</si>
  <si>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</si>
  <si>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</si>
  <si>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</si>
  <si>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</si>
  <si>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</si>
  <si>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</si>
  <si>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</si>
  <si>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</si>
  <si>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</si>
  <si>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</si>
  <si>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</si>
  <si>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</si>
  <si>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</si>
  <si>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</si>
  <si>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</si>
  <si>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</si>
  <si>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</si>
  <si>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</si>
  <si>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</si>
  <si>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</si>
  <si>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</si>
  <si>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</si>
  <si>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</si>
  <si>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</si>
  <si>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</si>
  <si>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</si>
  <si>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</si>
  <si>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</si>
  <si>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</si>
  <si>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</si>
  <si>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</si>
  <si>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</si>
  <si>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</si>
  <si>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</si>
  <si>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</si>
  <si>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</si>
  <si>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</si>
  <si>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</si>
  <si>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</si>
  <si>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</si>
  <si>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</si>
  <si>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</si>
  <si>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</si>
  <si>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</si>
  <si>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</si>
  <si>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</si>
  <si>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</si>
  <si>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</si>
  <si>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</si>
  <si>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</si>
  <si>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</si>
  <si>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</si>
  <si>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</si>
  <si>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</si>
  <si>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</si>
  <si>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</si>
  <si>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</si>
  <si>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</si>
  <si>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</si>
  <si>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</si>
  <si>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</si>
  <si>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</si>
  <si>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</si>
  <si>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</si>
  <si>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</si>
  <si>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</si>
  <si>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</si>
  <si>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</si>
  <si>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</si>
  <si>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</si>
  <si>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</si>
  <si>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</si>
  <si>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</si>
  <si>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</si>
  <si>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</si>
  <si>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</si>
  <si>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</si>
  <si>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</si>
  <si>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</si>
  <si>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</si>
  <si>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</si>
  <si>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</si>
  <si>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</si>
  <si>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</si>
  <si>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</si>
  <si>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</si>
  <si>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</si>
  <si>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</si>
  <si>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</si>
  <si>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</si>
  <si>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</si>
  <si>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</si>
  <si>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</si>
  <si>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</si>
  <si>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</si>
  <si>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</si>
  <si>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</si>
  <si>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</si>
  <si>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</si>
  <si>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</si>
  <si>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</si>
  <si>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</si>
  <si>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</si>
  <si>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</si>
  <si>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</si>
  <si>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</si>
  <si>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</si>
  <si>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</si>
  <si>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</si>
  <si>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</si>
  <si>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</si>
  <si>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</si>
  <si>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</si>
  <si>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</si>
  <si>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</si>
  <si>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</si>
  <si>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</si>
  <si>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</si>
  <si>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</si>
  <si>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</si>
  <si>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</si>
  <si>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</si>
  <si>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</si>
  <si>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</si>
  <si>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</si>
  <si>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</si>
  <si>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</si>
  <si>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</si>
  <si>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</si>
  <si>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</si>
  <si>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</si>
  <si>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</si>
  <si>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</si>
  <si>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</si>
  <si>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</si>
  <si>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</si>
  <si>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</si>
  <si>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</si>
  <si>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</si>
  <si>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</si>
  <si>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</si>
  <si>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</si>
  <si>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</si>
  <si>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</si>
  <si>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</si>
  <si>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</si>
  <si>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</si>
  <si>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</si>
  <si>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</si>
  <si>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</si>
  <si>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</si>
  <si>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</si>
  <si>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</si>
  <si>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</si>
  <si>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</si>
  <si>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</si>
  <si>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</si>
  <si>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</si>
  <si>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</si>
  <si>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</si>
  <si>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</si>
  <si>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</si>
  <si>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</si>
  <si>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</si>
  <si>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</si>
  <si>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</si>
  <si>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</si>
  <si>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</si>
  <si>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</si>
  <si>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</si>
  <si>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</si>
  <si>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</si>
  <si>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</si>
  <si>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</si>
  <si>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</si>
  <si>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</si>
  <si>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</si>
  <si>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</si>
  <si>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</si>
  <si>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</si>
  <si>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</si>
  <si>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</si>
  <si>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</si>
  <si>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</si>
  <si>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</si>
  <si>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</si>
  <si>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</si>
  <si>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</si>
  <si>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</si>
  <si>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</si>
  <si>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</si>
  <si>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</si>
  <si>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</si>
  <si>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</si>
  <si>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</si>
  <si>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</si>
  <si>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</si>
  <si>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</si>
  <si>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</si>
  <si>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</si>
  <si>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</si>
  <si>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</si>
  <si>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</si>
  <si>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</si>
  <si>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</si>
  <si>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</si>
  <si>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</si>
  <si>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</si>
  <si>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</si>
  <si>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</si>
  <si>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</si>
  <si>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</si>
  <si>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</si>
  <si>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</si>
  <si>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</si>
  <si>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</si>
  <si>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</si>
  <si>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</si>
  <si>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</si>
  <si>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</si>
  <si>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</si>
  <si>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</si>
  <si>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</si>
  <si>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</si>
  <si>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</si>
  <si>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</si>
  <si>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</si>
  <si>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</si>
  <si>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</si>
  <si>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</si>
  <si>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</si>
  <si>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</si>
  <si>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</si>
  <si>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</si>
  <si>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</si>
  <si>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</si>
  <si>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</si>
  <si>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</si>
  <si>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</si>
  <si>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</si>
  <si>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</si>
  <si>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</si>
  <si>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</si>
  <si>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</si>
  <si>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</si>
  <si>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</si>
  <si>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</si>
  <si>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</si>
  <si>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</si>
  <si>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</si>
  <si>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</si>
  <si>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</si>
  <si>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</si>
  <si>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</si>
  <si>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</si>
  <si>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</si>
  <si>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</si>
  <si>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</si>
  <si>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</si>
  <si>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</si>
  <si>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</si>
  <si>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</si>
  <si>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</si>
  <si>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</si>
  <si>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</si>
  <si>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</si>
  <si>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</si>
  <si>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</si>
  <si>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</si>
  <si>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</si>
  <si>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</si>
  <si>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</si>
  <si>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</si>
  <si>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</si>
  <si>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</si>
  <si>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</si>
  <si>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</si>
  <si>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</si>
  <si>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</si>
  <si>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</si>
  <si>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</si>
  <si>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</si>
  <si>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</si>
  <si>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</si>
  <si>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</si>
  <si>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</si>
  <si>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</si>
  <si>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</si>
  <si>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</si>
  <si>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</si>
  <si>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</si>
  <si>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</si>
  <si>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</si>
  <si>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</si>
  <si>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</si>
  <si>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</si>
  <si>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</si>
  <si>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</si>
  <si>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</si>
  <si>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</si>
  <si>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</si>
  <si>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</si>
  <si>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</si>
  <si>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</si>
  <si>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</si>
  <si>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</si>
  <si>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</si>
  <si>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</si>
  <si>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</si>
  <si>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</si>
  <si>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</si>
  <si>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</si>
  <si>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</si>
  <si>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</si>
  <si>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</si>
  <si>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</si>
  <si>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</si>
  <si>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</si>
  <si>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</si>
  <si>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</si>
  <si>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</si>
  <si>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</si>
  <si>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</si>
  <si>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</si>
  <si>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</si>
  <si>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</si>
  <si>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</si>
  <si>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</si>
  <si>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</si>
  <si>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</si>
  <si>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</si>
  <si>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</si>
  <si>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</si>
  <si>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</si>
  <si>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</si>
  <si>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</si>
  <si>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</si>
  <si>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</si>
  <si>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</si>
  <si>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</si>
  <si>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</si>
  <si>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</si>
  <si>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</si>
  <si>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</si>
  <si>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</si>
  <si>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</si>
  <si>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</si>
  <si>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</si>
  <si>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</si>
  <si>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</si>
  <si>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</si>
  <si>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</si>
  <si>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</si>
  <si>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</si>
  <si>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</si>
  <si>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</si>
  <si>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</si>
  <si>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</si>
  <si>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</si>
  <si>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</si>
  <si>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</si>
  <si>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</si>
  <si>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</si>
  <si>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</si>
  <si>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</si>
  <si>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</si>
  <si>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</si>
  <si>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</si>
  <si>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</si>
  <si>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</si>
  <si>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</si>
  <si>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</si>
  <si>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</si>
  <si>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</si>
  <si>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</si>
  <si>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</si>
  <si>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</si>
  <si>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</si>
  <si>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</si>
  <si>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</si>
  <si>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</si>
  <si>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</si>
  <si>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</si>
  <si>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</si>
  <si>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</si>
  <si>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</si>
  <si>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</si>
  <si>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</si>
  <si>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</si>
  <si>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</si>
  <si>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</si>
  <si>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</si>
  <si>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</si>
  <si>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</si>
  <si>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</si>
  <si>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</si>
  <si>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</si>
  <si>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</si>
  <si>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</si>
  <si>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</si>
  <si>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</si>
  <si>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</si>
  <si>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</si>
  <si>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</si>
  <si>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</si>
  <si>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</si>
  <si>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</si>
  <si>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</si>
  <si>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</si>
  <si>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</si>
  <si>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</si>
  <si>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</si>
  <si>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</si>
  <si>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</si>
  <si>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</si>
  <si>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</si>
  <si>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</si>
  <si>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</si>
  <si>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</si>
  <si>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</si>
  <si>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</si>
  <si>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</si>
  <si>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</si>
  <si>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</si>
  <si>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</si>
  <si>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</si>
  <si>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</si>
  <si>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</si>
  <si>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</si>
  <si>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</si>
  <si>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</si>
  <si>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</si>
  <si>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</si>
  <si>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</si>
  <si>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</si>
  <si>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</si>
  <si>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</si>
  <si>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</si>
  <si>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</si>
  <si>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</si>
  <si>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</si>
  <si>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</si>
  <si>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</si>
  <si>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</si>
  <si>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</si>
  <si>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</si>
  <si>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</si>
  <si>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</si>
  <si>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</si>
  <si>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</si>
  <si>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</si>
  <si>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</si>
  <si>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</si>
  <si>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</si>
  <si>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</si>
  <si>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</si>
  <si>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</si>
  <si>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</si>
  <si>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</si>
  <si>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</si>
  <si>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</si>
  <si>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</si>
  <si>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</si>
  <si>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</si>
  <si>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</si>
  <si>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</si>
  <si>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</si>
  <si>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</si>
  <si>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</si>
  <si>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</si>
  <si>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</si>
  <si>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</si>
  <si>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</si>
  <si>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</si>
  <si>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</si>
  <si>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</si>
  <si>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</si>
  <si>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</si>
  <si>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</si>
  <si>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</si>
  <si>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</si>
  <si>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</si>
  <si>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</si>
  <si>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</si>
  <si>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</si>
  <si>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</si>
  <si>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</si>
  <si>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</si>
  <si>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</si>
  <si>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</si>
  <si>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</si>
  <si>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</si>
  <si>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</si>
  <si>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</si>
  <si>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</si>
  <si>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</si>
  <si>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</si>
  <si>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</si>
  <si>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</si>
  <si>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</si>
  <si>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</si>
  <si>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</si>
  <si>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</si>
  <si>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</si>
  <si>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</si>
  <si>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</si>
  <si>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</si>
  <si>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</si>
  <si>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</si>
  <si>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</si>
  <si>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</si>
  <si>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</si>
  <si>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</si>
  <si>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</si>
  <si>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</si>
  <si>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</si>
  <si>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</si>
  <si>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</si>
  <si>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</si>
  <si>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</si>
  <si>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</si>
  <si>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</si>
  <si>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</si>
  <si>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</si>
  <si>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</si>
  <si>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</si>
  <si>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</si>
  <si>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</si>
  <si>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</si>
  <si>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</si>
  <si>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</si>
  <si>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</si>
  <si>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</si>
  <si>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</si>
  <si>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</si>
  <si>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</si>
  <si>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</si>
  <si>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</si>
  <si>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</si>
  <si>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</si>
  <si>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</si>
  <si>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</si>
  <si>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</si>
  <si>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</si>
  <si>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</si>
  <si>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</si>
  <si>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</si>
  <si>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</si>
  <si>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</si>
  <si>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</si>
  <si>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</si>
  <si>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</si>
  <si>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</si>
  <si>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</si>
  <si>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</si>
  <si>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</si>
  <si>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</si>
  <si>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</si>
  <si>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</si>
  <si>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</si>
  <si>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</si>
  <si>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</si>
  <si>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</si>
  <si>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</si>
  <si>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</si>
  <si>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</si>
  <si>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</si>
  <si>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</si>
  <si>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</si>
  <si>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</si>
  <si>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</si>
  <si>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</si>
  <si>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</si>
  <si>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</si>
  <si>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</si>
  <si>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</si>
  <si>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</si>
  <si>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</si>
  <si>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</si>
  <si>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</si>
  <si>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</si>
  <si>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</si>
  <si>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</si>
  <si>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</si>
  <si>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</si>
  <si>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</si>
  <si>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</si>
  <si>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</si>
  <si>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</si>
  <si>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</si>
  <si>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</si>
  <si>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</si>
  <si>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</si>
  <si>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</si>
  <si>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</si>
  <si>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</si>
  <si>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</si>
  <si>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</si>
  <si>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</si>
  <si>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</si>
  <si>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</si>
  <si>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</si>
  <si>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</si>
  <si>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</si>
  <si>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</si>
  <si>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</si>
  <si>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</si>
  <si>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</si>
  <si>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</si>
  <si>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</si>
  <si>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</si>
  <si>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</si>
  <si>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</si>
  <si>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</si>
  <si>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</si>
  <si>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</si>
  <si>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</si>
  <si>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</si>
  <si>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</si>
  <si>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</si>
  <si>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</si>
  <si>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</si>
  <si>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</si>
  <si>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</si>
  <si>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</si>
  <si>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</si>
  <si>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</si>
  <si>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</si>
  <si>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</si>
  <si>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</si>
  <si>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</si>
  <si>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</si>
  <si>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</si>
  <si>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</si>
  <si>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</si>
  <si>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</si>
  <si>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</si>
  <si>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</si>
  <si>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</si>
  <si>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</si>
  <si>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</si>
  <si>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</si>
  <si>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</si>
  <si>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</si>
  <si>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</si>
  <si>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</si>
  <si>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</si>
  <si>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</si>
  <si>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</si>
  <si>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</si>
  <si>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</si>
  <si>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</si>
  <si>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</si>
  <si>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</si>
  <si>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</si>
  <si>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</si>
  <si>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</si>
  <si>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</si>
  <si>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</si>
  <si>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</si>
  <si>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</si>
  <si>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</si>
  <si>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</si>
  <si>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</si>
  <si>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</si>
  <si>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</si>
  <si>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</si>
  <si>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</si>
  <si>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</si>
  <si>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</si>
  <si>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</si>
  <si>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</si>
  <si>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</si>
  <si>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</si>
  <si>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</si>
  <si>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</si>
  <si>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</si>
  <si>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</si>
  <si>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</si>
  <si>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</si>
  <si>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</si>
  <si>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</si>
  <si>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</si>
  <si>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</si>
  <si>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</si>
  <si>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</si>
  <si>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</si>
  <si>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</si>
  <si>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</si>
  <si>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</si>
  <si>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</si>
  <si>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</si>
  <si>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</si>
  <si>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</si>
  <si>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</si>
  <si>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</si>
  <si>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</si>
  <si>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</si>
  <si>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</si>
  <si>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</si>
  <si>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</si>
  <si>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</si>
  <si>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</si>
  <si>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</si>
  <si>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</si>
  <si>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</si>
  <si>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</si>
  <si>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</si>
  <si>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</si>
  <si>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</si>
  <si>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</si>
  <si>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</si>
  <si>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</si>
  <si>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</si>
  <si>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</si>
  <si>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</si>
  <si>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</si>
  <si>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</si>
  <si>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</si>
  <si>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</si>
  <si>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</si>
  <si>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</si>
  <si>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</si>
  <si>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</si>
  <si>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</si>
  <si>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</si>
  <si>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</si>
  <si>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</si>
  <si>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</si>
  <si>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</si>
  <si>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</si>
  <si>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</si>
  <si>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</si>
  <si>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</si>
  <si>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</si>
  <si>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</si>
  <si>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</si>
  <si>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</si>
  <si>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</si>
  <si>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</si>
  <si>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</si>
  <si>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</si>
  <si>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</si>
  <si>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</si>
  <si>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</si>
  <si>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</si>
  <si>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</si>
  <si>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</si>
  <si>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</si>
  <si>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</si>
  <si>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</si>
  <si>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</si>
  <si>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</si>
  <si>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</si>
  <si>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</si>
  <si>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</si>
  <si>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</si>
  <si>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</si>
  <si>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</si>
  <si>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</si>
  <si>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</si>
  <si>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</si>
  <si>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</si>
  <si>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</si>
  <si>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</si>
  <si>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</si>
  <si>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</si>
  <si>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</si>
  <si>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</si>
  <si>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</si>
  <si>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</si>
  <si>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</si>
  <si>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</si>
  <si>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</si>
  <si>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</si>
  <si>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</si>
  <si>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</si>
  <si>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</si>
  <si>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</si>
  <si>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</si>
  <si>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</si>
  <si>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</si>
  <si>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</si>
  <si>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</si>
  <si>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</si>
  <si>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</si>
  <si>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</si>
  <si>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</si>
  <si>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</si>
  <si>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</si>
  <si>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</si>
  <si>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</si>
  <si>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</si>
  <si>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</si>
  <si>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</si>
  <si>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</si>
  <si>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</si>
  <si>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</si>
  <si>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</si>
  <si>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</si>
  <si>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</si>
  <si>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</si>
  <si>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</si>
  <si>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</si>
  <si>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</si>
  <si>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</si>
  <si>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</si>
  <si>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</si>
  <si>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</si>
  <si>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</si>
  <si>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</si>
  <si>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</si>
  <si>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</si>
  <si>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</si>
  <si>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</si>
  <si>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</si>
  <si>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</si>
  <si>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</si>
  <si>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</si>
  <si>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</si>
  <si>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</si>
  <si>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</si>
  <si>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</si>
  <si>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</si>
  <si>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</si>
  <si>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</si>
  <si>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</si>
  <si>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</si>
  <si>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</si>
  <si>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</si>
  <si>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</si>
  <si>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</si>
  <si>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</si>
  <si>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</si>
  <si>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</si>
  <si>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</si>
  <si>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</si>
  <si>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</si>
  <si>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</si>
  <si>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</si>
  <si>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</si>
  <si>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</si>
  <si>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</si>
  <si>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</si>
  <si>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</si>
  <si>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</si>
  <si>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</si>
  <si>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</si>
  <si>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</si>
  <si>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</si>
  <si>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</si>
  <si>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</si>
  <si>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</si>
  <si>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</si>
  <si>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</si>
  <si>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</si>
  <si>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</si>
  <si>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</si>
  <si>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</si>
  <si>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</si>
  <si>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</si>
  <si>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</si>
  <si>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</si>
  <si>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</si>
  <si>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</si>
  <si>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</si>
  <si>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</si>
  <si>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</si>
  <si>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</si>
  <si>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</si>
  <si>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</si>
  <si>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</si>
  <si>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</si>
  <si>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</si>
  <si>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</si>
  <si>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</si>
  <si>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</si>
  <si>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</si>
  <si>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</si>
  <si>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</si>
  <si>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</si>
  <si>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</si>
  <si>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</si>
  <si>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</si>
  <si>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</si>
  <si>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</si>
  <si>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</si>
  <si>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</si>
  <si>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</si>
  <si>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</si>
  <si>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</si>
  <si>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</si>
  <si>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</si>
  <si>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</si>
  <si>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</si>
  <si>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</si>
  <si>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</si>
  <si>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</si>
  <si>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</si>
  <si>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</si>
  <si>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</si>
  <si>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</si>
  <si>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</si>
  <si>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</si>
  <si>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</si>
  <si>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</si>
  <si>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</si>
  <si>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</si>
  <si>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</si>
  <si>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</si>
  <si>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</si>
  <si>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</si>
  <si>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</si>
  <si>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</si>
  <si>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</si>
  <si>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</si>
  <si>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</si>
  <si>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</si>
  <si>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</si>
  <si>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</si>
  <si>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</si>
  <si>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</si>
  <si>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</si>
  <si>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</si>
  <si>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</si>
  <si>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</si>
  <si>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</si>
  <si>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</si>
  <si>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</si>
  <si>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</si>
  <si>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</si>
  <si>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</si>
  <si>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</si>
  <si>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</si>
  <si>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</si>
  <si>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</si>
  <si>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</si>
  <si>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</si>
  <si>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</si>
  <si>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</si>
  <si>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</si>
  <si>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</si>
  <si>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</si>
  <si>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</si>
  <si>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</si>
  <si>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</si>
  <si>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</si>
  <si>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</si>
  <si>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</si>
  <si>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</si>
  <si>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</si>
  <si>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</si>
  <si>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</si>
  <si>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</si>
  <si>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</si>
  <si>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</si>
  <si>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</si>
  <si>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</si>
  <si>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</si>
  <si>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</si>
  <si>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</si>
  <si>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</si>
  <si>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</si>
  <si>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</si>
  <si>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</si>
  <si>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</si>
  <si>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</si>
  <si>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</si>
  <si>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</si>
  <si>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</si>
  <si>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</si>
  <si>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</si>
  <si>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</si>
  <si>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</si>
  <si>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</si>
  <si>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</si>
  <si>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</si>
  <si>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</si>
  <si>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</si>
  <si>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</si>
  <si>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</si>
  <si>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</si>
  <si>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</si>
  <si>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</si>
  <si>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</si>
  <si>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</si>
  <si>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</si>
  <si>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</si>
  <si>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</si>
  <si>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</si>
  <si>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</si>
  <si>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</si>
  <si>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</si>
  <si>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</si>
  <si>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</si>
  <si>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</si>
  <si>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</si>
  <si>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</si>
  <si>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</si>
  <si>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</si>
  <si>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</si>
  <si>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</si>
  <si>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</si>
  <si>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</si>
  <si>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</si>
  <si>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</si>
  <si>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</si>
  <si>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</si>
  <si>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</si>
  <si>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</si>
  <si>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</si>
  <si>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</si>
  <si>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</si>
  <si>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</si>
  <si>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</si>
  <si>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</si>
  <si>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</si>
  <si>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</si>
  <si>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</si>
  <si>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</si>
  <si>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</si>
  <si>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</si>
  <si>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</si>
  <si>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</si>
  <si>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</si>
  <si>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</si>
  <si>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</si>
  <si>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</si>
  <si>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</si>
  <si>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</si>
  <si>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</si>
  <si>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</si>
  <si>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</si>
  <si>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</si>
  <si>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</si>
  <si>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</si>
  <si>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</si>
  <si>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</si>
  <si>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</si>
  <si>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</si>
  <si>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</si>
  <si>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</si>
  <si>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</si>
  <si>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</si>
  <si>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</si>
  <si>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</si>
  <si>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</si>
  <si>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</si>
  <si>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</si>
  <si>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</si>
  <si>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</si>
  <si>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</si>
  <si>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</si>
  <si>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</si>
  <si>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</si>
  <si>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</si>
  <si>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</si>
  <si>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</si>
  <si>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</si>
  <si>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</si>
  <si>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</si>
  <si>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</si>
  <si>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</si>
  <si>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</si>
  <si>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</si>
  <si>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</si>
  <si>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</si>
  <si>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</si>
  <si>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</si>
  <si>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</si>
  <si>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</si>
  <si>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</si>
  <si>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</si>
  <si>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</si>
  <si>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</si>
  <si>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</si>
  <si>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</si>
  <si>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</si>
  <si>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</si>
  <si>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</si>
  <si>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</si>
  <si>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</si>
  <si>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</si>
  <si>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</si>
  <si>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</si>
  <si>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</si>
  <si>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</si>
  <si>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</si>
  <si>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</si>
  <si>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</si>
  <si>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</si>
  <si>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</si>
  <si>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</si>
  <si>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</si>
  <si>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</si>
  <si>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</si>
  <si>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</si>
  <si>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</si>
  <si>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</si>
  <si>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</si>
  <si>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</si>
  <si>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</si>
  <si>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</si>
  <si>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</si>
  <si>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</si>
  <si>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</si>
  <si>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</si>
  <si>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</si>
  <si>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</si>
  <si>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</si>
  <si>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</si>
  <si>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</si>
  <si>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</si>
  <si>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</si>
  <si>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</si>
  <si>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</si>
  <si>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</si>
  <si>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</si>
  <si>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</si>
  <si>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</si>
  <si>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</si>
  <si>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</si>
  <si>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</si>
  <si>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</si>
  <si>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</si>
  <si>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</si>
  <si>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</si>
  <si>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</si>
  <si>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</si>
  <si>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</si>
  <si>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</si>
  <si>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</si>
  <si>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</si>
  <si>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</si>
  <si>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</si>
  <si>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</si>
  <si>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</si>
  <si>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</si>
  <si>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</si>
  <si>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</si>
  <si>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</si>
  <si>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</si>
  <si>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</si>
  <si>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</si>
  <si>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</si>
  <si>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</si>
  <si>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</si>
  <si>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</si>
  <si>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</si>
  <si>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</si>
  <si>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</si>
  <si>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</si>
  <si>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</si>
  <si>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</si>
  <si>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</si>
  <si>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</si>
  <si>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</si>
  <si>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</si>
  <si>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</si>
  <si>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</si>
  <si>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</si>
  <si>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</si>
  <si>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</si>
  <si>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</si>
  <si>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</si>
  <si>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</si>
  <si>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</si>
  <si>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</si>
  <si>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</si>
  <si>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</si>
  <si>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</si>
  <si>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</si>
  <si>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</si>
  <si>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</si>
  <si>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</si>
  <si>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</si>
  <si>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</si>
  <si>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</si>
  <si>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</si>
  <si>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</si>
  <si>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</si>
  <si>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</si>
  <si>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</si>
  <si>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</si>
  <si>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</si>
  <si>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</si>
  <si>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</si>
  <si>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</si>
  <si>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</si>
  <si>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</si>
  <si>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</si>
  <si>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</si>
  <si>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</si>
  <si>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</si>
  <si>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</si>
  <si>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</si>
  <si>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</si>
  <si>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</si>
  <si>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</si>
  <si>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</si>
  <si>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</si>
  <si>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</si>
  <si>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</si>
  <si>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</si>
  <si>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</si>
  <si>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</si>
  <si>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</si>
  <si>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</si>
  <si>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</si>
  <si>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</si>
  <si>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</si>
  <si>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</si>
  <si>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</si>
  <si>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</si>
  <si>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</si>
  <si>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</si>
  <si>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</si>
  <si>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</si>
  <si>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</si>
  <si>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</si>
  <si>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</si>
  <si>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</si>
  <si>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</si>
  <si>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</si>
  <si>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</si>
  <si>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</si>
  <si>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</si>
  <si>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</si>
  <si>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</si>
  <si>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</si>
  <si>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</si>
  <si>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</si>
  <si>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</si>
  <si>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</si>
  <si>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</si>
  <si>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</si>
  <si>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</si>
  <si>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</si>
  <si>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</si>
  <si>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</si>
  <si>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</si>
  <si>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</si>
  <si>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</si>
  <si>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</si>
  <si>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</si>
  <si>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</si>
  <si>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</si>
  <si>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</si>
  <si>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</si>
  <si>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</si>
  <si>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</si>
  <si>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</si>
  <si>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</si>
  <si>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</si>
  <si>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</si>
  <si>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</si>
  <si>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</si>
  <si>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</si>
  <si>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</si>
  <si>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</si>
  <si>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</si>
  <si>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</si>
  <si>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</si>
  <si>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</si>
  <si>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</si>
  <si>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</si>
  <si>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</si>
  <si>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</si>
  <si>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</si>
  <si>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</si>
  <si>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</si>
  <si>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</si>
  <si>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</si>
  <si>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</si>
  <si>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</si>
  <si>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</si>
  <si>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</si>
  <si>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</si>
  <si>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</si>
  <si>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</si>
  <si>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</si>
  <si>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</si>
  <si>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</si>
  <si>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</si>
  <si>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</si>
  <si>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</si>
  <si>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</si>
  <si>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</si>
  <si>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</si>
  <si>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</si>
  <si>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</si>
  <si>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</si>
  <si>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</si>
  <si>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</si>
  <si>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</si>
  <si>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</si>
  <si>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</si>
  <si>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</si>
  <si>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</si>
  <si>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</si>
  <si>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</si>
  <si>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</si>
  <si>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</si>
  <si>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</si>
  <si>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</si>
  <si>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</si>
  <si>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</si>
  <si>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</si>
  <si>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</si>
  <si>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</si>
  <si>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</si>
  <si>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</si>
  <si>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</si>
  <si>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</si>
  <si>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</si>
  <si>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</si>
  <si>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</si>
  <si>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</si>
  <si>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</si>
  <si>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</si>
  <si>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</si>
  <si>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</si>
  <si>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</si>
  <si>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</si>
  <si>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</si>
  <si>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</si>
  <si>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</si>
  <si>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</si>
  <si>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</si>
  <si>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</si>
  <si>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</si>
  <si>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</si>
  <si>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</si>
  <si>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</si>
  <si>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</si>
  <si>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</si>
  <si>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</si>
  <si>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</si>
  <si>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</si>
  <si>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</si>
  <si>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</si>
  <si>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</si>
  <si>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</si>
  <si>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</si>
  <si>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</si>
  <si>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</si>
  <si>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</si>
  <si>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</si>
  <si>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</si>
  <si>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</si>
  <si>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</si>
  <si>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</si>
  <si>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</si>
  <si>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</si>
  <si>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</si>
  <si>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</si>
  <si>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</si>
  <si>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</si>
  <si>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</si>
  <si>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</si>
  <si>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</si>
  <si>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</si>
  <si>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</si>
  <si>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</si>
  <si>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</si>
  <si>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</si>
  <si>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</si>
  <si>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</si>
  <si>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</si>
  <si>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</si>
  <si>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</si>
  <si>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</si>
  <si>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</si>
  <si>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</si>
  <si>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</si>
  <si>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</si>
  <si>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</si>
  <si>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</si>
  <si>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</si>
  <si>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</si>
  <si>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</si>
  <si>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</si>
  <si>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</si>
  <si>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</si>
  <si>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</si>
  <si>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</si>
  <si>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</si>
  <si>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</si>
  <si>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</si>
  <si>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</si>
  <si>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</si>
  <si>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</si>
  <si>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</si>
  <si>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</si>
  <si>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</si>
  <si>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</si>
  <si>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</si>
  <si>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</si>
  <si>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</si>
  <si>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</si>
  <si>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</si>
  <si>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</si>
  <si>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</si>
  <si>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</si>
  <si>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</si>
  <si>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</si>
  <si>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</si>
  <si>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</si>
  <si>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</si>
  <si>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</si>
  <si>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</si>
  <si>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</si>
  <si>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</si>
  <si>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</si>
  <si>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</si>
  <si>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</si>
  <si>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</si>
  <si>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</si>
  <si>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</si>
  <si>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</si>
  <si>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</si>
  <si>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</si>
  <si>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</si>
  <si>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</si>
  <si>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</si>
  <si>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</si>
  <si>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</si>
  <si>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</si>
  <si>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</si>
  <si>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</si>
  <si>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</si>
  <si>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</si>
  <si>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</si>
  <si>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</si>
  <si>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</si>
  <si>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</si>
  <si>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</si>
  <si>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</si>
  <si>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</si>
  <si>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</si>
  <si>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</si>
  <si>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</si>
  <si>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</si>
  <si>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</si>
  <si>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</si>
  <si>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</si>
  <si>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</si>
  <si>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</si>
  <si>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</si>
  <si>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</si>
  <si>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</si>
  <si>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</si>
  <si>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</si>
  <si>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</si>
  <si>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</si>
  <si>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</si>
  <si>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</si>
  <si>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</si>
  <si>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</si>
  <si>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</si>
  <si>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</si>
  <si>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</si>
  <si>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</si>
  <si>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</si>
  <si>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</si>
  <si>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</si>
  <si>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</si>
  <si>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</si>
  <si>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</si>
  <si>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</si>
  <si>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</si>
  <si>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</si>
  <si>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</si>
  <si>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</si>
  <si>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</si>
  <si>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</si>
  <si>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</si>
  <si>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</si>
  <si>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</si>
  <si>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</si>
  <si>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</si>
  <si>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</si>
  <si>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</si>
  <si>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</si>
  <si>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</si>
  <si>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</si>
  <si>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</si>
  <si>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</si>
  <si>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</si>
  <si>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</si>
  <si>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</si>
  <si>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</si>
  <si>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</si>
  <si>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</si>
  <si>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</si>
  <si>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</si>
  <si>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</si>
  <si>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</si>
  <si>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</si>
  <si>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</si>
  <si>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</si>
  <si>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</si>
  <si>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</si>
  <si>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</si>
  <si>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</si>
  <si>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</si>
  <si>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</si>
  <si>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</si>
  <si>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</si>
  <si>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</si>
  <si>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</si>
  <si>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</si>
  <si>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</si>
  <si>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</si>
  <si>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</si>
  <si>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</si>
  <si>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</si>
  <si>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</si>
  <si>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</si>
  <si>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</si>
  <si>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</si>
  <si>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</si>
  <si>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</si>
  <si>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</si>
  <si>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</si>
  <si>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</si>
  <si>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</si>
  <si>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</si>
  <si>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</si>
  <si>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</si>
  <si>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</si>
  <si>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</si>
  <si>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</si>
  <si>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</si>
  <si>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</si>
  <si>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</si>
  <si>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</si>
  <si>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</si>
  <si>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</si>
  <si>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</si>
  <si>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</si>
  <si>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</si>
  <si>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</si>
  <si>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</si>
  <si>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</si>
  <si>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</si>
  <si>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</si>
  <si>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</si>
  <si>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</si>
  <si>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</si>
  <si>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</si>
  <si>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</si>
  <si>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</si>
  <si>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</si>
  <si>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</si>
  <si>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</si>
  <si>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</si>
  <si>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</si>
  <si>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</si>
  <si>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</si>
  <si>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</si>
  <si>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</si>
  <si>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</si>
  <si>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</si>
  <si>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</si>
  <si>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</si>
  <si>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</si>
  <si>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</si>
  <si>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</si>
  <si>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</si>
  <si>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</si>
  <si>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</si>
  <si>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</si>
  <si>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</si>
  <si>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</si>
  <si>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</si>
  <si>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</si>
  <si>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</si>
  <si>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</si>
  <si>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</si>
  <si>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</si>
  <si>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</si>
  <si>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</si>
  <si>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</si>
  <si>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</si>
  <si>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</si>
  <si>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</si>
  <si>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</si>
  <si>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</si>
  <si>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</si>
  <si>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</si>
  <si>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</si>
  <si>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</si>
  <si>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</si>
  <si>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</si>
  <si>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</si>
  <si>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</si>
  <si>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</si>
  <si>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</si>
  <si>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</si>
  <si>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</si>
  <si>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</si>
  <si>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</si>
  <si>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</si>
  <si>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</si>
  <si>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</si>
  <si>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</si>
  <si>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</si>
  <si>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</si>
  <si>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</si>
  <si>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</si>
  <si>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</si>
  <si>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</si>
  <si>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</si>
  <si>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</si>
  <si>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</si>
  <si>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</si>
  <si>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</si>
  <si>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</si>
  <si>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</si>
  <si>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</si>
  <si>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</si>
  <si>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</si>
  <si>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</si>
  <si>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</si>
  <si>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</si>
  <si>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</si>
  <si>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</si>
  <si>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</si>
  <si>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</si>
  <si>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</si>
  <si>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</si>
  <si>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</si>
  <si>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</si>
  <si>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</si>
  <si>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</si>
  <si>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</si>
  <si>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</si>
  <si>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</si>
  <si>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</si>
  <si>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</si>
  <si>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</si>
  <si>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</si>
  <si>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</si>
  <si>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</si>
  <si>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</si>
  <si>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</si>
  <si>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</si>
  <si>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</si>
  <si>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</si>
  <si>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</si>
  <si>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</si>
  <si>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</si>
  <si>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</si>
  <si>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</si>
  <si>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</si>
  <si>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</si>
  <si>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</si>
  <si>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</si>
  <si>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</si>
  <si>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</si>
  <si>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</si>
  <si>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</si>
  <si>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</si>
  <si>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</si>
  <si>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</si>
  <si>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</si>
  <si>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</si>
  <si>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</si>
  <si>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</si>
  <si>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</si>
  <si>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</si>
  <si>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</si>
  <si>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</si>
  <si>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</si>
  <si>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</si>
  <si>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</si>
  <si>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</si>
  <si>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</si>
  <si>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</si>
  <si>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</si>
  <si>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</si>
  <si>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</si>
  <si>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</si>
  <si>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</si>
  <si>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</si>
  <si>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</si>
  <si>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</si>
  <si>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</si>
  <si>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</si>
  <si>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</si>
  <si>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</si>
  <si>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</si>
  <si>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</si>
  <si>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</si>
  <si>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</si>
  <si>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</si>
  <si>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</si>
  <si>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</si>
  <si>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</si>
  <si>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</si>
  <si>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</si>
  <si>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</si>
  <si>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</si>
  <si>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</si>
  <si>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</si>
  <si>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</si>
  <si>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</si>
  <si>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</si>
  <si>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</si>
  <si>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</si>
  <si>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</si>
  <si>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</si>
  <si>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</si>
  <si>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</si>
  <si>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</si>
  <si>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</si>
  <si>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</si>
  <si>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</si>
  <si>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</si>
  <si>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</si>
  <si>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</si>
  <si>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</si>
  <si>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</si>
  <si>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</si>
  <si>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</si>
  <si>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</si>
  <si>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</si>
  <si>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</si>
  <si>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</si>
  <si>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</si>
  <si>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</si>
  <si>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</si>
  <si>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</si>
  <si>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</si>
  <si>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</si>
  <si>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</si>
  <si>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</si>
  <si>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</si>
  <si>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</si>
  <si>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</si>
  <si>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</si>
  <si>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</si>
  <si>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</si>
  <si>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</si>
  <si>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</si>
  <si>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</si>
  <si>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</si>
  <si>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</si>
  <si>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</si>
  <si>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</si>
  <si>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</si>
  <si>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</si>
  <si>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</si>
  <si>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</si>
  <si>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</si>
  <si>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</si>
  <si>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</si>
  <si>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</si>
  <si>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</si>
  <si>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</si>
  <si>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</si>
  <si>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</si>
  <si>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</si>
  <si>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</si>
  <si>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</si>
  <si>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</si>
  <si>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</si>
  <si>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</si>
  <si>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</si>
  <si>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</si>
  <si>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</si>
  <si>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</si>
  <si>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</si>
  <si>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</si>
  <si>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</si>
  <si>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</si>
  <si>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</si>
  <si>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</si>
  <si>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</si>
  <si>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</si>
  <si>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</si>
  <si>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</si>
  <si>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</si>
  <si>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</si>
  <si>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</si>
  <si>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</si>
  <si>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</si>
  <si>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</si>
  <si>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</si>
  <si>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</si>
  <si>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</si>
  <si>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</si>
  <si>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</si>
  <si>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</si>
  <si>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</si>
  <si>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</si>
  <si>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</si>
  <si>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</si>
  <si>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</si>
  <si>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</si>
  <si>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</si>
  <si>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</si>
  <si>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</si>
  <si>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</si>
  <si>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</si>
  <si>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</si>
  <si>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</si>
  <si>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</si>
  <si>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</si>
  <si>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</si>
  <si>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</si>
  <si>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</si>
  <si>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</si>
  <si>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</si>
  <si>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</si>
  <si>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</si>
  <si>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</si>
  <si>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</si>
  <si>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</si>
  <si>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</si>
  <si>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</si>
  <si>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</si>
  <si>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</si>
  <si>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</si>
  <si>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</si>
  <si>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</si>
  <si>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</si>
  <si>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</si>
  <si>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</si>
  <si>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</si>
  <si>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</si>
  <si>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</si>
  <si>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</si>
  <si>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</si>
  <si>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</si>
  <si>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</si>
  <si>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</si>
  <si>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</si>
  <si>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</si>
  <si>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</si>
  <si>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</si>
  <si>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</si>
  <si>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</si>
  <si>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</si>
  <si>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</si>
  <si>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</si>
  <si>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</si>
  <si>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</si>
  <si>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</si>
  <si>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</si>
  <si>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</si>
  <si>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</si>
  <si>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</si>
  <si>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</si>
  <si>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</si>
  <si>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</si>
  <si>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</si>
  <si>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</si>
  <si>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</si>
  <si>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</si>
  <si>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</si>
  <si>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</si>
  <si>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</si>
  <si>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</si>
  <si>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</si>
  <si>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</si>
  <si>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</si>
  <si>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</si>
  <si>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</si>
  <si>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</si>
  <si>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</si>
  <si>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</si>
  <si>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</si>
  <si>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</si>
  <si>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</si>
  <si>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</si>
  <si>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</si>
  <si>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</si>
  <si>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</si>
  <si>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</si>
  <si>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</si>
  <si>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</si>
  <si>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</si>
  <si>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</si>
  <si>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</si>
  <si>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</si>
  <si>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</si>
  <si>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</si>
  <si>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</si>
  <si>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</si>
  <si>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</si>
  <si>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</si>
  <si>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</si>
  <si>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</si>
  <si>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</si>
  <si>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</si>
  <si>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</si>
  <si>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</si>
  <si>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</si>
  <si>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</si>
  <si>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</si>
  <si>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</si>
  <si>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</si>
  <si>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</si>
  <si>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</si>
  <si>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</si>
  <si>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</si>
  <si>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</si>
  <si>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</si>
  <si>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</si>
  <si>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</si>
  <si>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</si>
  <si>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</si>
  <si>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</si>
  <si>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</si>
  <si>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</si>
  <si>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</si>
  <si>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</si>
  <si>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</si>
  <si>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</si>
  <si>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</si>
  <si>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</si>
  <si>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</si>
  <si>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</si>
  <si>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</si>
  <si>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</si>
  <si>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</si>
  <si>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</si>
  <si>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</si>
  <si>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</si>
  <si>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</si>
  <si>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</si>
  <si>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</si>
  <si>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</si>
  <si>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</si>
  <si>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</si>
  <si>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</si>
  <si>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</si>
  <si>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</si>
  <si>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</si>
  <si>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</si>
  <si>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</si>
  <si>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</si>
  <si>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</si>
  <si>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</si>
  <si>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</si>
  <si>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</si>
  <si>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</si>
  <si>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</si>
  <si>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</si>
  <si>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</si>
  <si>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</si>
  <si>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</si>
  <si>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</si>
  <si>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</si>
  <si>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</si>
  <si>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</si>
  <si>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</si>
  <si>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</si>
  <si>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</si>
  <si>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</si>
  <si>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</si>
  <si>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</si>
  <si>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</si>
  <si>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</si>
  <si>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</si>
  <si>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</si>
  <si>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</si>
  <si>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</si>
  <si>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</si>
  <si>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</si>
  <si>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</si>
  <si>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</si>
  <si>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</si>
  <si>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</si>
  <si>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</si>
  <si>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</si>
  <si>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</si>
  <si>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</si>
  <si>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</si>
  <si>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</si>
  <si>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</si>
  <si>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</si>
  <si>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</si>
  <si>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</si>
  <si>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</si>
  <si>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</si>
  <si>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</si>
  <si>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</si>
  <si>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</si>
  <si>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</si>
  <si>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</si>
  <si>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</si>
  <si>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</si>
  <si>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</si>
  <si>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</si>
  <si>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</si>
  <si>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</si>
  <si>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</si>
  <si>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</si>
  <si>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</si>
  <si>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</si>
  <si>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</si>
  <si>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</si>
  <si>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</si>
  <si>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</si>
  <si>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</si>
  <si>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</si>
  <si>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</si>
  <si>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</si>
  <si>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</si>
  <si>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</si>
  <si>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</si>
  <si>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</si>
  <si>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</si>
  <si>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</si>
  <si>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</si>
  <si>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</si>
  <si>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</si>
  <si>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</si>
  <si>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</si>
  <si>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</si>
  <si>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</si>
  <si>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</si>
  <si>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</si>
  <si>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</si>
  <si>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</si>
  <si>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</si>
  <si>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</si>
  <si>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</si>
  <si>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</si>
  <si>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</si>
  <si>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</si>
  <si>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</si>
  <si>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</si>
  <si>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</si>
  <si>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</si>
  <si>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</si>
  <si>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</si>
  <si>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</si>
  <si>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</si>
  <si>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</si>
  <si>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</si>
  <si>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</si>
  <si>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</si>
  <si>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</si>
  <si>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</si>
  <si>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</si>
  <si>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</si>
  <si>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</si>
  <si>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</si>
  <si>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</si>
  <si>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</si>
  <si>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</si>
  <si>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</si>
  <si>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</si>
  <si>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</si>
  <si>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</si>
  <si>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</si>
  <si>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</si>
  <si>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</si>
  <si>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</si>
  <si>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</si>
  <si>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</si>
  <si>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</si>
  <si>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</si>
  <si>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</si>
  <si>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</si>
  <si>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</si>
  <si>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</si>
  <si>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</si>
  <si>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</si>
  <si>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</si>
  <si>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</si>
  <si>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</si>
  <si>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</si>
  <si>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</si>
  <si>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</si>
  <si>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</si>
  <si>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</si>
  <si>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</si>
  <si>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</si>
  <si>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</si>
  <si>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</si>
  <si>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</si>
  <si>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</si>
  <si>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</si>
  <si>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</si>
  <si>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</si>
  <si>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</si>
  <si>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</si>
  <si>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</si>
  <si>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</si>
  <si>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</si>
  <si>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</si>
  <si>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</si>
  <si>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</si>
  <si>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</si>
  <si>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</si>
  <si>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</si>
  <si>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</si>
  <si>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</si>
  <si>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</si>
  <si>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</si>
  <si>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</si>
  <si>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</si>
  <si>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</si>
  <si>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</si>
  <si>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</si>
  <si>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</si>
  <si>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</si>
  <si>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</si>
  <si>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</si>
  <si>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</si>
  <si>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</si>
  <si>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</si>
  <si>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</si>
  <si>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</si>
  <si>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</si>
  <si>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</si>
  <si>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</si>
  <si>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</si>
  <si>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</si>
  <si>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</si>
  <si>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</si>
  <si>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</si>
  <si>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</si>
  <si>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</si>
  <si>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</si>
  <si>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</si>
  <si>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</si>
  <si>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</si>
  <si>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</si>
  <si>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</si>
  <si>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</si>
  <si>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</si>
  <si>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</si>
  <si>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</si>
  <si>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</si>
  <si>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</si>
  <si>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</si>
  <si>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</si>
  <si>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</si>
  <si>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</si>
  <si>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</si>
  <si>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</si>
  <si>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</si>
  <si>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</si>
  <si>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</si>
  <si>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</si>
  <si>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</si>
  <si>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</si>
  <si>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</si>
  <si>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</si>
  <si>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</si>
  <si>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</si>
  <si>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</si>
  <si>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</si>
  <si>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</si>
  <si>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</si>
  <si>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</si>
  <si>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</si>
  <si>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</si>
  <si>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</si>
  <si>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</si>
  <si>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</si>
  <si>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</si>
  <si>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</si>
  <si>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</si>
  <si>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</si>
  <si>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</si>
  <si>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</si>
  <si>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</si>
  <si>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</si>
  <si>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</si>
  <si>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</si>
  <si>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</si>
  <si>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</si>
  <si>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</si>
  <si>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</si>
  <si>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</si>
  <si>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</si>
  <si>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</si>
  <si>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</si>
  <si>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</si>
  <si>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</si>
  <si>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</si>
  <si>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</si>
  <si>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</si>
  <si>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</si>
  <si>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</si>
  <si>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</si>
  <si>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</si>
  <si>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</si>
  <si>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</si>
  <si>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</si>
  <si>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</si>
  <si>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</si>
  <si>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</si>
  <si>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</si>
  <si>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</si>
  <si>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</si>
  <si>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</si>
  <si>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</si>
  <si>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</si>
  <si>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</si>
  <si>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</si>
  <si>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</si>
  <si>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</si>
  <si>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</si>
  <si>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</si>
  <si>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</si>
  <si>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</si>
  <si>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</si>
  <si>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</si>
  <si>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</si>
  <si>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</si>
  <si>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</si>
  <si>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</si>
  <si>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</si>
  <si>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</si>
  <si>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</si>
  <si>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</si>
  <si>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</si>
  <si>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</si>
  <si>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</si>
  <si>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</si>
  <si>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</si>
  <si>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</si>
  <si>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</si>
  <si>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</si>
  <si>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</si>
  <si>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</si>
  <si>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</si>
  <si>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</si>
  <si>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</si>
  <si>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</si>
  <si>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</si>
  <si>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</si>
  <si>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</si>
  <si>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</si>
  <si>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</si>
  <si>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</si>
  <si>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</si>
  <si>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</si>
  <si>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</si>
  <si>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</si>
  <si>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</si>
  <si>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</si>
  <si>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</si>
  <si>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</si>
  <si>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</si>
  <si>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</si>
  <si>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</si>
  <si>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</si>
  <si>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</si>
  <si>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</si>
  <si>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</si>
  <si>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</si>
  <si>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</si>
  <si>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</si>
  <si>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</si>
  <si>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</si>
  <si>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</si>
  <si>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</si>
  <si>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</si>
  <si>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</si>
  <si>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</si>
  <si>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</si>
  <si>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</si>
  <si>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</si>
  <si>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</si>
  <si>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</si>
  <si>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</si>
  <si>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</si>
  <si>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</si>
  <si>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</si>
  <si>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</si>
  <si>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</si>
  <si>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</si>
  <si>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</si>
  <si>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</si>
  <si>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</si>
  <si>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</si>
  <si>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</si>
  <si>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</si>
  <si>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</si>
  <si>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</si>
  <si>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</si>
  <si>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</si>
  <si>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</si>
  <si>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</si>
  <si>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</si>
  <si>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</si>
  <si>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</si>
  <si>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</si>
  <si>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</si>
  <si>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</si>
  <si>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</si>
  <si>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</si>
  <si>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</si>
  <si>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</si>
  <si>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</si>
  <si>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</si>
  <si>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</si>
  <si>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</si>
  <si>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</si>
  <si>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</si>
  <si>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</si>
  <si>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</si>
  <si>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</si>
  <si>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</si>
  <si>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</si>
  <si>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</si>
  <si>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</si>
  <si>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</si>
  <si>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</si>
  <si>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</si>
  <si>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</si>
  <si>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</si>
  <si>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</si>
  <si>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</si>
  <si>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</si>
  <si>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</si>
  <si>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</si>
  <si>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</si>
  <si>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</si>
  <si>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</si>
  <si>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</si>
  <si>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</si>
  <si>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</si>
  <si>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</si>
  <si>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</si>
  <si>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</si>
  <si>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</si>
  <si>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</si>
  <si>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</si>
  <si>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</si>
  <si>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</si>
  <si>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</si>
  <si>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</si>
  <si>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</si>
  <si>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</si>
  <si>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</si>
  <si>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</si>
  <si>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</si>
  <si>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</si>
  <si>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</si>
  <si>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</si>
  <si>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</si>
  <si>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</si>
  <si>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</si>
  <si>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</si>
  <si>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</si>
  <si>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</si>
  <si>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</si>
  <si>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</si>
  <si>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</si>
  <si>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</si>
  <si>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</si>
  <si>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</si>
  <si>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</si>
  <si>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</si>
  <si>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</si>
  <si>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</si>
  <si>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</si>
  <si>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</si>
  <si>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</si>
  <si>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</si>
  <si>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</si>
  <si>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</si>
  <si>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</si>
  <si>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</si>
  <si>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</si>
  <si>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</si>
  <si>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</si>
  <si>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</si>
  <si>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</si>
  <si>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</si>
  <si>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</si>
  <si>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</si>
  <si>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</si>
  <si>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</si>
  <si>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</si>
  <si>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</si>
  <si>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</si>
  <si>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</si>
  <si>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</si>
  <si>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</si>
  <si>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</si>
  <si>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</si>
  <si>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</si>
  <si>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</si>
  <si>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</si>
  <si>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</si>
  <si>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</si>
  <si>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</si>
  <si>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</si>
  <si>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</si>
  <si>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</si>
  <si>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</si>
  <si>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</si>
  <si>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</si>
  <si>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</si>
  <si>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</si>
  <si>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</si>
  <si>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</si>
  <si>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</si>
  <si>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</si>
  <si>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</si>
  <si>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</si>
  <si>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</si>
  <si>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</si>
  <si>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</si>
  <si>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</si>
  <si>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</si>
  <si>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</si>
  <si>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</si>
  <si>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</si>
  <si>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</si>
  <si>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</si>
  <si>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</si>
  <si>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</si>
  <si>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</si>
  <si>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</si>
  <si>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</si>
  <si>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</si>
  <si>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</si>
  <si>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</si>
  <si>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</si>
  <si>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</si>
  <si>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</si>
  <si>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</si>
  <si>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</si>
  <si>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</si>
  <si>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</si>
  <si>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</si>
  <si>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</si>
  <si>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</si>
  <si>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</si>
  <si>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</si>
  <si>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</si>
  <si>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</si>
  <si>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</si>
  <si>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</si>
  <si>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</si>
  <si>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</si>
  <si>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</si>
  <si>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</si>
  <si>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</si>
  <si>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</si>
  <si>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</si>
  <si>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</si>
  <si>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</si>
  <si>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</si>
  <si>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</si>
  <si>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</si>
  <si>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</si>
  <si>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</si>
  <si>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</si>
  <si>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</si>
  <si>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</si>
  <si>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</si>
  <si>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</si>
  <si>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</si>
  <si>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</si>
  <si>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</si>
  <si>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</si>
  <si>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</si>
  <si>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</si>
  <si>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</si>
  <si>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</si>
  <si>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</si>
  <si>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</si>
  <si>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</si>
  <si>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</si>
  <si>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</si>
  <si>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</si>
  <si>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</si>
  <si>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</si>
  <si>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</si>
  <si>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</si>
  <si>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</si>
  <si>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</si>
  <si>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</si>
  <si>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</si>
  <si>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</si>
  <si>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</si>
  <si>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</si>
  <si>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</si>
  <si>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</si>
  <si>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</si>
  <si>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</si>
  <si>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</si>
  <si>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</si>
  <si>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</si>
  <si>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</si>
  <si>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</si>
  <si>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</si>
  <si>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</si>
  <si>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</si>
  <si>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</si>
  <si>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</si>
  <si>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</si>
  <si>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</si>
  <si>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</si>
  <si>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</si>
  <si>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</si>
  <si>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</si>
  <si>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</si>
  <si>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</si>
  <si>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</si>
  <si>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</si>
  <si>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</si>
  <si>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</si>
  <si>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</si>
  <si>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</si>
  <si>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</si>
  <si>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</si>
  <si>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</si>
  <si>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</si>
  <si>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</si>
  <si>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</si>
  <si>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</si>
  <si>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</si>
  <si>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</si>
  <si>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</si>
  <si>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</si>
  <si>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</si>
  <si>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</si>
  <si>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</si>
  <si>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</si>
  <si>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</si>
  <si>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</si>
  <si>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</si>
  <si>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</si>
  <si>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</si>
  <si>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</si>
  <si>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</si>
  <si>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</si>
  <si>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</si>
  <si>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</si>
  <si>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</si>
  <si>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</si>
  <si>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</si>
  <si>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</si>
  <si>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</si>
  <si>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</si>
  <si>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</si>
  <si>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</si>
  <si>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</si>
  <si>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</si>
  <si>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</si>
  <si>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</si>
  <si>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</si>
  <si>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</si>
  <si>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</si>
  <si>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</si>
  <si>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</si>
  <si>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</si>
  <si>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</si>
  <si>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</si>
  <si>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</si>
  <si>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</si>
  <si>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</si>
  <si>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</si>
  <si>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</si>
  <si>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</si>
  <si>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</si>
  <si>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</si>
  <si>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</si>
  <si>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</si>
  <si>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</si>
  <si>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</si>
  <si>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</si>
  <si>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</si>
  <si>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</si>
  <si>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</si>
  <si>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</si>
  <si>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</si>
  <si>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</si>
  <si>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</si>
  <si>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</si>
  <si>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</si>
  <si>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</si>
  <si>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</si>
  <si>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</si>
  <si>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</si>
  <si>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</si>
  <si>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</si>
  <si>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</si>
  <si>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</si>
  <si>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</si>
  <si>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</si>
  <si>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</si>
  <si>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</si>
  <si>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</si>
  <si>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</si>
  <si>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</si>
  <si>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</si>
  <si>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</si>
  <si>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</si>
  <si>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</si>
  <si>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</si>
  <si>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</si>
  <si>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</si>
  <si>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</si>
  <si>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</si>
  <si>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</si>
  <si>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</si>
  <si>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</si>
  <si>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</si>
  <si>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</si>
  <si>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</si>
  <si>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</si>
  <si>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</si>
  <si>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</si>
  <si>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</si>
  <si>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</si>
  <si>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</si>
  <si>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</si>
  <si>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</si>
  <si>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</si>
  <si>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</si>
  <si>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</si>
  <si>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</si>
  <si>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</si>
  <si>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</si>
  <si>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</si>
  <si>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</si>
  <si>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</si>
  <si>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</si>
  <si>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</si>
  <si>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</si>
  <si>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</si>
  <si>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</si>
  <si>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</si>
  <si>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</si>
  <si>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</si>
  <si>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</si>
  <si>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</si>
  <si>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</si>
  <si>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</si>
  <si>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</si>
  <si>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</si>
  <si>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</si>
  <si>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</si>
  <si>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</si>
  <si>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</si>
  <si>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</si>
  <si>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</si>
  <si>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</si>
  <si>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</si>
  <si>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</si>
  <si>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</si>
  <si>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</si>
  <si>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</si>
  <si>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</si>
  <si>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</si>
  <si>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</si>
  <si>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</si>
  <si>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</si>
  <si>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</si>
  <si>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</si>
  <si>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</si>
  <si>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</si>
  <si>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</si>
  <si>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</si>
  <si>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</si>
  <si>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</si>
  <si>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</si>
  <si>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</si>
  <si>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</si>
  <si>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</si>
  <si>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</si>
  <si>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</si>
  <si>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</si>
  <si>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</si>
  <si>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</si>
  <si>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</si>
  <si>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</si>
  <si>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</si>
  <si>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</si>
  <si>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</si>
  <si>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</si>
  <si>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</si>
  <si>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</si>
  <si>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</si>
  <si>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</si>
  <si>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</si>
  <si>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</si>
  <si>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</si>
  <si>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</si>
  <si>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</si>
  <si>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</si>
  <si>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</si>
  <si>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</si>
  <si>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</si>
  <si>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</si>
  <si>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</si>
  <si>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</si>
  <si>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</si>
  <si>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</si>
  <si>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</si>
  <si>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</si>
  <si>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</si>
  <si>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</si>
  <si>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</si>
  <si>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</si>
  <si>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</si>
  <si>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</si>
  <si>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</si>
  <si>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</si>
  <si>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</si>
  <si>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</si>
  <si>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</si>
  <si>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</si>
  <si>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</si>
  <si>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</si>
  <si>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</si>
  <si>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</si>
  <si>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</si>
  <si>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</si>
  <si>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</si>
  <si>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</si>
  <si>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</si>
  <si>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</si>
  <si>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</si>
  <si>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</si>
  <si>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</si>
  <si>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</si>
  <si>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</si>
  <si>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</si>
  <si>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</si>
  <si>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</si>
  <si>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</si>
  <si>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</si>
  <si>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</si>
  <si>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</si>
  <si>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</si>
  <si>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</si>
  <si>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</si>
  <si>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</si>
  <si>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</si>
  <si>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</si>
  <si>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</si>
  <si>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</si>
  <si>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</si>
  <si>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</si>
  <si>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</si>
  <si>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</si>
  <si>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</si>
  <si>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</si>
  <si>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</si>
  <si>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</si>
  <si>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</si>
  <si>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</si>
  <si>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</si>
  <si>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</si>
  <si>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</si>
  <si>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</si>
  <si>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</si>
  <si>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</si>
  <si>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</si>
  <si>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</si>
  <si>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</si>
  <si>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</si>
  <si>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</si>
  <si>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</si>
  <si>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</si>
  <si>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</si>
  <si>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</si>
  <si>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</si>
  <si>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</si>
  <si>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</si>
  <si>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</si>
  <si>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</si>
  <si>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</si>
  <si>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</si>
  <si>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</si>
  <si>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</si>
  <si>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</si>
  <si>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</si>
  <si>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</si>
  <si>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</si>
  <si>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</si>
  <si>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</si>
  <si>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</si>
  <si>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</si>
  <si>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</si>
  <si>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</si>
  <si>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</si>
  <si>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</si>
  <si>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</si>
  <si>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</si>
  <si>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</si>
  <si>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</si>
  <si>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</si>
  <si>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</si>
  <si>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</si>
  <si>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</si>
  <si>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</si>
  <si>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</si>
  <si>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</si>
  <si>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</si>
  <si>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</si>
  <si>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</si>
  <si>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</si>
  <si>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</si>
  <si>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</si>
  <si>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</si>
  <si>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</si>
  <si>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</si>
  <si>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</si>
  <si>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</si>
  <si>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</si>
  <si>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</si>
  <si>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</si>
  <si>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</si>
  <si>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</si>
  <si>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</si>
  <si>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</si>
  <si>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</si>
  <si>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</si>
  <si>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</si>
  <si>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</si>
  <si>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</si>
  <si>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</si>
  <si>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</si>
  <si>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</si>
  <si>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</si>
  <si>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</si>
  <si>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</si>
  <si>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</si>
  <si>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</si>
  <si>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</si>
  <si>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</si>
  <si>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</si>
  <si>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</si>
  <si>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</si>
  <si>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</si>
  <si>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</si>
  <si>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</si>
  <si>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</si>
  <si>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</si>
  <si>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</si>
  <si>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</si>
  <si>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</si>
  <si>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</si>
  <si>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</si>
  <si>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</si>
  <si>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</si>
  <si>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</si>
  <si>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</si>
  <si>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</si>
  <si>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</si>
  <si>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</si>
  <si>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</si>
  <si>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</si>
  <si>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</si>
  <si>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</si>
  <si>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</si>
  <si>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</si>
  <si>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</si>
  <si>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</si>
  <si>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</si>
  <si>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</si>
  <si>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</si>
  <si>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</si>
  <si>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</si>
  <si>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</si>
  <si>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</si>
  <si>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</si>
  <si>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</si>
  <si>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</si>
  <si>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</si>
  <si>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</si>
  <si>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</si>
  <si>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</si>
  <si>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</si>
  <si>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</si>
  <si>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</si>
  <si>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</si>
  <si>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</si>
  <si>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</si>
  <si>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</si>
  <si>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</si>
  <si>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</si>
  <si>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</si>
  <si>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</si>
  <si>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</si>
  <si>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</si>
  <si>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</si>
  <si>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</si>
  <si>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</si>
  <si>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</si>
  <si>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</si>
  <si>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</si>
  <si>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</si>
  <si>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</si>
  <si>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</si>
  <si>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</si>
  <si>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</si>
  <si>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</si>
  <si>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</si>
  <si>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</si>
  <si>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</si>
  <si>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</si>
  <si>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</si>
  <si>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</si>
  <si>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</si>
  <si>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</si>
  <si>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</si>
  <si>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</si>
  <si>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</si>
  <si>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</si>
  <si>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</si>
  <si>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</si>
  <si>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</si>
  <si>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</si>
  <si>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</si>
  <si>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</si>
  <si>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</si>
  <si>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</si>
  <si>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</si>
  <si>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</si>
  <si>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</si>
  <si>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</si>
  <si>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</si>
  <si>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</si>
  <si>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</si>
  <si>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</si>
  <si>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</si>
  <si>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</si>
  <si>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</si>
  <si>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</si>
  <si>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</si>
  <si>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</si>
  <si>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</si>
  <si>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</si>
  <si>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</si>
  <si>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</si>
  <si>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</si>
  <si>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</si>
  <si>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</si>
  <si>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</si>
  <si>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</si>
  <si>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</si>
  <si>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</si>
  <si>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</si>
  <si>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</si>
  <si>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</si>
  <si>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</si>
  <si>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</si>
  <si>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</si>
  <si>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</si>
  <si>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</si>
  <si>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</si>
  <si>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</si>
  <si>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</si>
  <si>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</si>
  <si>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</si>
  <si>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</si>
  <si>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</si>
  <si>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</si>
  <si>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</si>
  <si>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</si>
  <si>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</si>
  <si>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</si>
  <si>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</si>
  <si>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</si>
  <si>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</si>
  <si>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</si>
  <si>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</si>
  <si>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</si>
  <si>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</si>
  <si>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</si>
  <si>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</si>
  <si>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</si>
  <si>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</si>
  <si>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</si>
  <si>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</si>
  <si>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</si>
  <si>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</si>
  <si>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</si>
  <si>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</si>
  <si>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</si>
  <si>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</si>
  <si>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</si>
  <si>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</si>
  <si>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</si>
  <si>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</si>
  <si>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</si>
  <si>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</si>
  <si>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</si>
  <si>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</si>
  <si>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</si>
  <si>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</si>
  <si>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</si>
  <si>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</si>
  <si>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</si>
  <si>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</si>
  <si>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</si>
  <si>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</si>
  <si>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</si>
  <si>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</si>
  <si>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</si>
  <si>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</si>
  <si>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</si>
  <si>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</si>
  <si>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</si>
  <si>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</si>
  <si>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</si>
  <si>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</si>
  <si>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</si>
  <si>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</si>
  <si>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</si>
  <si>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</si>
  <si>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</si>
  <si>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</si>
  <si>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</si>
  <si>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</si>
  <si>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</si>
  <si>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</si>
  <si>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</si>
  <si>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</si>
  <si>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</si>
  <si>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</si>
  <si>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</si>
  <si>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</si>
  <si>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</si>
  <si>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</si>
  <si>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</si>
  <si>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</si>
  <si>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</si>
  <si>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</si>
  <si>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</si>
  <si>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</si>
  <si>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</si>
  <si>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</si>
  <si>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</si>
  <si>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</si>
  <si>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</si>
  <si>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</si>
  <si>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</si>
  <si>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</si>
  <si>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</si>
  <si>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</si>
  <si>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</si>
  <si>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</si>
  <si>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</si>
  <si>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</si>
  <si>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</si>
  <si>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</si>
  <si>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</si>
  <si>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</si>
  <si>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</si>
  <si>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</si>
  <si>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</si>
  <si>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</si>
  <si>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</si>
  <si>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</si>
  <si>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</si>
  <si>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</si>
  <si>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</si>
  <si>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</si>
  <si>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</si>
  <si>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</si>
  <si>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</si>
  <si>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</si>
  <si>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</si>
  <si>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</si>
  <si>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</si>
  <si>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</si>
  <si>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</si>
  <si>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</si>
  <si>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</si>
  <si>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</si>
  <si>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</si>
  <si>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</si>
  <si>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</si>
  <si>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</si>
  <si>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</si>
  <si>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</si>
  <si>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</si>
  <si>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</si>
  <si>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</si>
  <si>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</si>
  <si>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</si>
  <si>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</si>
  <si>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</si>
  <si>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</si>
  <si>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</si>
  <si>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</si>
  <si>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</si>
  <si>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</si>
  <si>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</si>
  <si>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</si>
  <si>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</si>
  <si>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</si>
  <si>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</si>
  <si>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</si>
  <si>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</si>
  <si>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</si>
  <si>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</si>
  <si>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</si>
  <si>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</si>
  <si>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</si>
  <si>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</si>
  <si>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</si>
  <si>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</si>
  <si>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</si>
  <si>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</si>
  <si>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</si>
  <si>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</si>
  <si>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</si>
  <si>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</si>
  <si>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</si>
  <si>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</si>
  <si>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</si>
  <si>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</si>
  <si>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</si>
  <si>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</si>
  <si>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</si>
  <si>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</si>
  <si>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</si>
  <si>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</si>
  <si>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</si>
  <si>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</si>
  <si>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</si>
  <si>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</si>
  <si>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</si>
  <si>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</si>
  <si>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</si>
  <si>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</si>
  <si>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</si>
  <si>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</si>
  <si>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</si>
  <si>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</si>
  <si>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</si>
  <si>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</si>
  <si>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</si>
  <si>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</si>
  <si>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</si>
  <si>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</si>
  <si>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</si>
  <si>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</si>
  <si>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</si>
  <si>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</si>
  <si>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</si>
  <si>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</si>
  <si>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</si>
  <si>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</si>
  <si>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</si>
  <si>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</si>
  <si>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</si>
  <si>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</si>
  <si>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</si>
  <si>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</si>
  <si>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</si>
  <si>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</si>
  <si>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</si>
  <si>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</si>
  <si>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</si>
  <si>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</si>
  <si>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</si>
  <si>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</si>
  <si>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</si>
  <si>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</si>
  <si>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</si>
  <si>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</si>
  <si>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</si>
  <si>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</si>
  <si>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</si>
  <si>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</si>
  <si>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</si>
  <si>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</si>
  <si>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</si>
  <si>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</si>
  <si>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</si>
  <si>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</si>
  <si>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</si>
  <si>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</si>
  <si>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</si>
  <si>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</si>
  <si>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</si>
  <si>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</si>
  <si>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</si>
  <si>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</si>
  <si>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</si>
  <si>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</si>
  <si>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</si>
  <si>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</si>
  <si>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</si>
  <si>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</si>
  <si>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</si>
  <si>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</si>
  <si>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</si>
  <si>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</si>
  <si>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</si>
  <si>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</si>
  <si>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</si>
  <si>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</si>
  <si>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</si>
  <si>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</si>
  <si>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</si>
  <si>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</si>
  <si>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</si>
  <si>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</si>
  <si>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</si>
  <si>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</si>
  <si>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</si>
  <si>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</si>
  <si>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</si>
  <si>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</si>
  <si>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</si>
  <si>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</si>
  <si>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</si>
  <si>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</si>
  <si>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</si>
  <si>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</si>
  <si>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</si>
  <si>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</si>
  <si>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</si>
  <si>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</si>
  <si>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</si>
  <si>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</si>
  <si>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</si>
  <si>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</si>
  <si>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</si>
  <si>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</si>
  <si>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</si>
  <si>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</si>
  <si>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</si>
  <si>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</si>
  <si>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</si>
  <si>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</si>
  <si>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</si>
  <si>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</si>
  <si>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</si>
  <si>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</si>
  <si>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</si>
  <si>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</si>
  <si>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</si>
  <si>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</si>
  <si>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</si>
  <si>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</si>
  <si>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</si>
  <si>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</si>
  <si>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</si>
  <si>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</si>
  <si>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</si>
  <si>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</si>
  <si>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</si>
  <si>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</si>
  <si>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</si>
  <si>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</si>
  <si>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</si>
  <si>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</si>
  <si>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</si>
  <si>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</si>
  <si>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</si>
  <si>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</si>
  <si>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</si>
  <si>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</si>
  <si>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</si>
  <si>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</si>
  <si>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</si>
  <si>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</si>
  <si>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</si>
  <si>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</si>
  <si>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</si>
  <si>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</si>
  <si>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</si>
  <si>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</si>
  <si>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</si>
  <si>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</si>
  <si>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</si>
  <si>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</si>
  <si>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</si>
  <si>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</si>
  <si>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</si>
  <si>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</si>
  <si>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</si>
  <si>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</si>
  <si>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</si>
  <si>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</si>
  <si>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</si>
  <si>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</si>
  <si>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</si>
  <si>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</si>
  <si>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</si>
  <si>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</si>
  <si>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</si>
  <si>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</si>
  <si>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</si>
  <si>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</si>
  <si>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</si>
  <si>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</si>
  <si>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</si>
  <si>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</si>
  <si>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</si>
  <si>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</si>
  <si>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</si>
  <si>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</si>
  <si>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</si>
  <si>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</si>
  <si>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</si>
  <si>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</si>
  <si>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</si>
  <si>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</si>
  <si>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</si>
  <si>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</si>
  <si>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</si>
  <si>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</si>
  <si>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</si>
  <si>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</si>
  <si>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</si>
  <si>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</si>
  <si>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</si>
  <si>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</si>
  <si>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</si>
  <si>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</si>
  <si>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</si>
  <si>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</si>
  <si>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</si>
  <si>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</si>
  <si>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</si>
  <si>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</si>
  <si>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</si>
  <si>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</si>
  <si>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</si>
  <si>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</si>
  <si>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</si>
  <si>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</si>
  <si>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</si>
  <si>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</si>
  <si>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</si>
  <si>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</si>
  <si>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</si>
  <si>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</si>
  <si>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</si>
  <si>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</si>
  <si>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</si>
  <si>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</si>
  <si>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</si>
  <si>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</si>
  <si>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</si>
  <si>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</si>
  <si>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</si>
  <si>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</si>
  <si>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</si>
  <si>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</si>
  <si>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</si>
  <si>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</si>
  <si>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</si>
  <si>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</si>
  <si>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</si>
  <si>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</si>
  <si>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</si>
  <si>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</si>
  <si>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</si>
  <si>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</si>
  <si>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</si>
  <si>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</si>
  <si>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</si>
  <si>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</si>
  <si>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</si>
  <si>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</si>
  <si>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</si>
  <si>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</si>
  <si>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</si>
  <si>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</si>
  <si>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</si>
  <si>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</si>
  <si>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</si>
  <si>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</si>
  <si>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</si>
  <si>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</si>
  <si>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</si>
  <si>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</si>
  <si>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</si>
  <si>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</si>
  <si>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</si>
  <si>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</si>
  <si>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</si>
  <si>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</si>
  <si>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</si>
  <si>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</si>
  <si>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</si>
  <si>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</si>
  <si>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</si>
  <si>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</si>
  <si>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</si>
  <si>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</si>
  <si>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</si>
  <si>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</si>
  <si>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</si>
  <si>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</si>
  <si>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</si>
  <si>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</si>
  <si>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</si>
  <si>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</si>
  <si>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</si>
  <si>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</si>
  <si>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</si>
  <si>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</si>
  <si>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</si>
  <si>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</si>
  <si>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</si>
  <si>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</si>
  <si>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</si>
  <si>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</si>
  <si>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</si>
  <si>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</si>
  <si>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</si>
  <si>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</si>
  <si>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</si>
  <si>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</si>
  <si>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</si>
  <si>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</si>
  <si>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</si>
  <si>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</si>
  <si>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</si>
  <si>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</si>
  <si>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</si>
  <si>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</si>
  <si>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</si>
  <si>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</si>
  <si>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</si>
  <si>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</si>
  <si>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</si>
  <si>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</si>
  <si>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</si>
  <si>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</si>
  <si>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</si>
  <si>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</si>
  <si>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</si>
  <si>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</si>
  <si>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</si>
  <si>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</si>
  <si>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</si>
  <si>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</si>
  <si>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</si>
  <si>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</si>
  <si>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</si>
  <si>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</si>
  <si>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</si>
  <si>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</si>
  <si>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</si>
  <si>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</si>
  <si>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</si>
  <si>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</si>
  <si>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</si>
  <si>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</si>
  <si>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</si>
  <si>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</si>
  <si>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</si>
  <si>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</si>
  <si>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</si>
  <si>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</si>
  <si>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</si>
  <si>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</si>
  <si>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</si>
  <si>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</si>
  <si>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</si>
  <si>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</si>
  <si>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</si>
  <si>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</si>
  <si>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</si>
  <si>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</si>
  <si>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</si>
  <si>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</si>
  <si>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</si>
  <si>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</si>
  <si>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</si>
  <si>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</si>
  <si>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</si>
  <si>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</si>
  <si>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</si>
  <si>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</si>
  <si>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</si>
  <si>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</si>
  <si>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</si>
  <si>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</si>
  <si>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</si>
  <si>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</si>
  <si>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</si>
  <si>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</si>
  <si>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</si>
  <si>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</si>
  <si>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</si>
  <si>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</si>
  <si>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</si>
  <si>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</si>
  <si>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</si>
  <si>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</si>
  <si>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</si>
  <si>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</si>
  <si>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</si>
  <si>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</si>
  <si>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</si>
  <si>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</si>
  <si>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</si>
  <si>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</si>
  <si>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</si>
  <si>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</si>
  <si>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</si>
  <si>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</si>
  <si>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</si>
  <si>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</si>
  <si>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</si>
  <si>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</si>
  <si>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</si>
  <si>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</si>
  <si>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</si>
  <si>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</si>
  <si>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</si>
  <si>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</si>
  <si>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</si>
  <si>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</si>
  <si>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</si>
  <si>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</si>
  <si>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</si>
  <si>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</si>
  <si>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</si>
  <si>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</si>
  <si>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</si>
  <si>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</si>
  <si>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</si>
  <si>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</si>
  <si>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</si>
  <si>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</si>
  <si>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</si>
  <si>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</si>
  <si>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</si>
  <si>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</si>
  <si>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</si>
  <si>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</si>
  <si>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</si>
  <si>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</si>
  <si>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</si>
  <si>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</si>
  <si>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</si>
  <si>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</si>
  <si>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</si>
  <si>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</si>
  <si>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</si>
  <si>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</si>
  <si>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</si>
  <si>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</si>
  <si>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</si>
  <si>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</si>
  <si>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</si>
  <si>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</si>
  <si>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</si>
  <si>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</si>
  <si>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</si>
  <si>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</si>
  <si>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</si>
  <si>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</si>
  <si>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</si>
  <si>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</si>
  <si>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</si>
  <si>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</si>
  <si>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</si>
  <si>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</si>
  <si>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</si>
  <si>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</si>
  <si>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</si>
  <si>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</si>
  <si>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</si>
  <si>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</si>
  <si>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</si>
  <si>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</si>
  <si>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</si>
  <si>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</si>
  <si>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</si>
  <si>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</si>
  <si>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</si>
  <si>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</si>
  <si>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</si>
  <si>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</si>
  <si>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</si>
  <si>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</si>
  <si>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</si>
  <si>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</si>
  <si>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</si>
  <si>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</si>
  <si>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</si>
  <si>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</si>
  <si>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</si>
  <si>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</si>
  <si>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</si>
  <si>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</si>
  <si>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</si>
  <si>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</si>
  <si>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</si>
  <si>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</si>
  <si>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</si>
  <si>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</si>
  <si>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</si>
  <si>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</si>
  <si>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</si>
  <si>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</si>
  <si>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</si>
  <si>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</si>
  <si>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</si>
  <si>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</si>
  <si>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</si>
  <si>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</si>
  <si>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</si>
  <si>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</si>
  <si>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</si>
  <si>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</si>
  <si>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</si>
  <si>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</si>
  <si>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</si>
  <si>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</si>
  <si>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</si>
  <si>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</si>
  <si>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</si>
  <si>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</si>
  <si>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</si>
  <si>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</si>
  <si>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</si>
  <si>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</si>
  <si>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</si>
  <si>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</si>
  <si>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</si>
  <si>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</si>
  <si>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</si>
  <si>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</si>
  <si>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</si>
  <si>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</si>
  <si>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</si>
  <si>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</si>
  <si>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</si>
  <si>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</si>
  <si>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</si>
  <si>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</si>
  <si>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</si>
  <si>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</si>
  <si>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</si>
  <si>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</si>
  <si>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</si>
  <si>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</si>
  <si>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</si>
  <si>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</si>
  <si>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</si>
  <si>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</si>
  <si>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</si>
  <si>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</si>
  <si>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</si>
  <si>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</si>
  <si>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</si>
  <si>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</si>
  <si>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</si>
  <si>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</si>
  <si>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</si>
  <si>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</si>
  <si>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</si>
  <si>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</si>
  <si>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</si>
  <si>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</si>
  <si>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</si>
  <si>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</si>
  <si>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</si>
  <si>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</si>
  <si>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</si>
  <si>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</si>
  <si>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</si>
  <si>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</si>
  <si>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</si>
  <si>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</si>
  <si>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</si>
  <si>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</si>
  <si>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</si>
  <si>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</si>
  <si>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</si>
  <si>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</si>
  <si>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</si>
  <si>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</si>
  <si>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</si>
  <si>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</si>
  <si>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</si>
  <si>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</si>
  <si>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</si>
  <si>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</si>
  <si>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</si>
  <si>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</si>
  <si>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</si>
  <si>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</si>
  <si>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</si>
  <si>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</si>
  <si>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</si>
  <si>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</si>
  <si>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</si>
  <si>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</si>
  <si>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</si>
  <si>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</si>
  <si>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</si>
  <si>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</si>
  <si>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</si>
  <si>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</si>
  <si>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</si>
  <si>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</si>
  <si>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</si>
  <si>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</si>
  <si>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</si>
  <si>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</si>
  <si>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</si>
  <si>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</si>
  <si>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</si>
  <si>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</si>
  <si>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</si>
  <si>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</si>
  <si>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</si>
  <si>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</si>
  <si>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</si>
  <si>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</si>
  <si>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</si>
  <si>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</si>
  <si>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</si>
  <si>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</si>
  <si>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</si>
  <si>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</si>
  <si>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</si>
  <si>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</si>
  <si>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</si>
  <si>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</si>
  <si>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</si>
  <si>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</si>
  <si>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</si>
  <si>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</si>
  <si>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</si>
  <si>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</si>
  <si>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</si>
  <si>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</si>
  <si>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</si>
  <si>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</si>
  <si>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</si>
  <si>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</si>
  <si>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</si>
  <si>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</si>
  <si>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</si>
  <si>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</si>
  <si>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</si>
  <si>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</si>
  <si>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</si>
  <si>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</si>
  <si>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</si>
  <si>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</si>
  <si>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</si>
  <si>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</si>
  <si>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</si>
  <si>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</si>
  <si>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</si>
  <si>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</si>
  <si>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</si>
  <si>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</si>
  <si>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</si>
  <si>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</si>
  <si>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</si>
  <si>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</si>
  <si>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</si>
  <si>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</si>
  <si>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</si>
  <si>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</si>
  <si>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</si>
  <si>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</si>
  <si>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</si>
  <si>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</si>
  <si>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</si>
  <si>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</si>
  <si>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</si>
  <si>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</si>
  <si>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</si>
  <si>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</si>
  <si>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</si>
  <si>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</si>
  <si>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</si>
  <si>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</si>
  <si>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</si>
  <si>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</si>
  <si>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</si>
  <si>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</si>
  <si>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</si>
  <si>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</si>
  <si>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</si>
  <si>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</si>
  <si>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</si>
  <si>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</si>
  <si>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</si>
  <si>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</si>
  <si>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</si>
  <si>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</si>
  <si>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</si>
  <si>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</si>
  <si>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</si>
  <si>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</si>
  <si>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</si>
  <si>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</si>
  <si>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</si>
  <si>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</si>
  <si>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</si>
  <si>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</si>
  <si>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</si>
  <si>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</si>
  <si>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</si>
  <si>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</si>
  <si>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</si>
  <si>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</si>
  <si>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</si>
  <si>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</si>
  <si>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</si>
  <si>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</si>
  <si>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</si>
  <si>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</si>
  <si>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</si>
  <si>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</si>
  <si>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</si>
  <si>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</si>
  <si>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</si>
  <si>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</si>
  <si>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</si>
  <si>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</si>
  <si>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</si>
  <si>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</si>
  <si>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</si>
  <si>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</si>
  <si>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</si>
  <si>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</si>
  <si>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</si>
  <si>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</si>
  <si>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</si>
  <si>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</si>
  <si>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</si>
  <si>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</si>
  <si>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</si>
  <si>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</si>
  <si>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</si>
  <si>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</si>
  <si>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</si>
  <si>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</si>
  <si>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</si>
  <si>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</si>
  <si>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</si>
  <si>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</si>
  <si>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</si>
  <si>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</si>
  <si>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</si>
  <si>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</si>
  <si>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</si>
  <si>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</si>
  <si>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</si>
  <si>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</si>
  <si>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</si>
  <si>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</si>
  <si>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</si>
  <si>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</si>
  <si>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</si>
  <si>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</si>
  <si>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</si>
  <si>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</si>
  <si>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</si>
  <si>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</si>
  <si>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</si>
  <si>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</si>
  <si>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</si>
  <si>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</si>
  <si>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</si>
  <si>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</si>
  <si>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</si>
  <si>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</si>
  <si>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</si>
  <si>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</si>
  <si>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</si>
  <si>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</si>
  <si>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</si>
  <si>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</si>
  <si>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</si>
  <si>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</si>
  <si>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</si>
  <si>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</si>
  <si>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</si>
  <si>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</si>
  <si>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</si>
  <si>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</si>
  <si>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</si>
  <si>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</si>
  <si>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</si>
  <si>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</si>
  <si>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</si>
  <si>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</si>
  <si>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</si>
  <si>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</si>
  <si>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</si>
  <si>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</si>
  <si>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</si>
  <si>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</si>
  <si>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</si>
  <si>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</si>
  <si>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</si>
  <si>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</si>
  <si>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</si>
  <si>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</si>
  <si>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</si>
  <si>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</si>
  <si>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</si>
  <si>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</si>
  <si>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</si>
  <si>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</si>
  <si>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</si>
  <si>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</si>
  <si>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</si>
  <si>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</si>
  <si>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</si>
  <si>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</si>
  <si>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</si>
  <si>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</si>
  <si>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</si>
  <si>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</si>
  <si>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</si>
  <si>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</si>
  <si>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</si>
  <si>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</si>
  <si>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</si>
  <si>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</si>
  <si>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</si>
  <si>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</si>
  <si>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</si>
  <si>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</si>
  <si>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</si>
  <si>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</si>
  <si>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</si>
  <si>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</si>
  <si>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</si>
  <si>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</si>
  <si>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</si>
  <si>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</si>
  <si>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</si>
  <si>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</si>
  <si>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</si>
  <si>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</si>
  <si>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</si>
  <si>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</si>
  <si>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</si>
  <si>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</si>
  <si>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</si>
  <si>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</si>
  <si>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</si>
  <si>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</si>
  <si>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</si>
  <si>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</si>
  <si>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</si>
  <si>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</si>
  <si>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</si>
  <si>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</si>
  <si>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</si>
  <si>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</si>
  <si>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</si>
  <si>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</si>
  <si>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</si>
  <si>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</si>
  <si>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</si>
  <si>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</si>
  <si>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</si>
  <si>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</si>
  <si>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</si>
  <si>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</si>
  <si>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</si>
  <si>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</si>
  <si>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</si>
  <si>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</si>
  <si>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</si>
  <si>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</si>
  <si>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</si>
  <si>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</si>
  <si>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</si>
  <si>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</si>
  <si>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</si>
  <si>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</si>
  <si>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</si>
  <si>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</si>
  <si>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</si>
  <si>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</si>
  <si>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</si>
  <si>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</si>
  <si>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</si>
  <si>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</si>
  <si>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</si>
  <si>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</si>
  <si>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</si>
  <si>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</si>
  <si>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</si>
  <si>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</si>
  <si>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</si>
  <si>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</si>
  <si>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</si>
  <si>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</si>
  <si>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</si>
  <si>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</si>
  <si>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</si>
  <si>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</si>
  <si>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</si>
  <si>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</si>
  <si>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</si>
  <si>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</si>
  <si>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</si>
  <si>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</si>
  <si>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</si>
  <si>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</si>
  <si>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</si>
  <si>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</si>
  <si>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</si>
  <si>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</si>
  <si>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</si>
  <si>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</si>
  <si>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</si>
  <si>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</si>
  <si>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</si>
  <si>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</si>
  <si>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</si>
  <si>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</si>
  <si>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</si>
  <si>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</si>
  <si>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</si>
  <si>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</si>
  <si>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</si>
  <si>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</si>
  <si>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</si>
  <si>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</si>
  <si>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</si>
  <si>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</si>
  <si>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</si>
  <si>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</si>
  <si>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</si>
  <si>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</si>
  <si>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</si>
  <si>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</si>
  <si>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</si>
  <si>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</si>
  <si>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</si>
  <si>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</si>
  <si>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</si>
  <si>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</si>
  <si>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</si>
  <si>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</si>
  <si>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</si>
  <si>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</si>
  <si>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</si>
  <si>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</si>
  <si>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</si>
  <si>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</si>
  <si>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</si>
  <si>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</si>
  <si>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</si>
  <si>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</si>
  <si>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</si>
  <si>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</si>
  <si>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</si>
  <si>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</si>
  <si>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</si>
  <si>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</si>
  <si>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</si>
  <si>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</si>
  <si>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</si>
  <si>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</si>
  <si>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</si>
  <si>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</si>
  <si>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</si>
  <si>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</si>
  <si>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</si>
  <si>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</si>
  <si>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</si>
  <si>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</si>
  <si>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</si>
  <si>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</si>
  <si>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</si>
  <si>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</si>
  <si>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</si>
  <si>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</si>
  <si>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</si>
  <si>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</si>
  <si>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</si>
  <si>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</si>
  <si>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</si>
  <si>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</si>
  <si>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</si>
  <si>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</si>
  <si>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</si>
  <si>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</si>
  <si>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</si>
  <si>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</si>
  <si>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</si>
  <si>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</si>
  <si>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</si>
  <si>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</si>
  <si>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</si>
  <si>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</si>
  <si>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</si>
  <si>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</si>
  <si>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</si>
  <si>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</si>
  <si>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</si>
  <si>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</si>
  <si>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</si>
  <si>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</si>
  <si>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</si>
  <si>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</si>
  <si>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</si>
  <si>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</si>
  <si>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</si>
  <si>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</si>
  <si>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</si>
  <si>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</si>
  <si>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</si>
  <si>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</si>
  <si>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</si>
  <si>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</si>
  <si>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</si>
  <si>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</si>
  <si>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</si>
  <si>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</si>
  <si>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</si>
  <si>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</si>
  <si>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</si>
  <si>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</si>
  <si>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</si>
  <si>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</si>
  <si>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</si>
  <si>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</si>
  <si>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</si>
  <si>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</si>
  <si>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</si>
  <si>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</si>
  <si>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</si>
  <si>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</si>
  <si>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</si>
  <si>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</si>
  <si>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</si>
  <si>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</si>
  <si>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</si>
  <si>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</si>
  <si>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</si>
  <si>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</si>
  <si>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</si>
  <si>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</si>
  <si>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</si>
  <si>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</si>
  <si>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</si>
  <si>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</si>
  <si>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</si>
  <si>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</si>
  <si>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</si>
  <si>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</si>
  <si>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</si>
  <si>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</si>
  <si>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</si>
  <si>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</si>
  <si>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</si>
  <si>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</si>
  <si>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</si>
  <si>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</si>
  <si>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</si>
  <si>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</si>
  <si>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</si>
  <si>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</si>
  <si>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</si>
  <si>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</si>
  <si>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</si>
  <si>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</si>
  <si>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</si>
  <si>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</si>
  <si>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</si>
  <si>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</si>
  <si>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</si>
  <si>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</si>
  <si>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</si>
  <si>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</si>
  <si>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</si>
  <si>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</si>
  <si>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</si>
  <si>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</si>
  <si>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</si>
  <si>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</si>
  <si>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</si>
  <si>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</si>
  <si>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</si>
  <si>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</si>
  <si>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</si>
  <si>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</si>
  <si>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</si>
  <si>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</si>
  <si>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</si>
  <si>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</si>
  <si>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</si>
  <si>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</si>
  <si>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</si>
  <si>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</si>
  <si>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</si>
  <si>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</si>
  <si>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</si>
  <si>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</si>
  <si>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</si>
  <si>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</si>
  <si>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</si>
  <si>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</si>
  <si>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</si>
  <si>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</si>
  <si>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</si>
  <si>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</si>
  <si>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</si>
  <si>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</si>
  <si>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</si>
  <si>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</si>
  <si>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</si>
  <si>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</si>
  <si>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</si>
  <si>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</si>
  <si>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</si>
  <si>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</si>
  <si>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</si>
  <si>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</si>
  <si>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</si>
  <si>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</si>
  <si>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</si>
  <si>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</si>
  <si>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</si>
  <si>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</si>
  <si>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</si>
  <si>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</si>
  <si>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</si>
  <si>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</si>
  <si>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</si>
  <si>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</si>
  <si>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</si>
  <si>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</si>
  <si>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</si>
  <si>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</si>
  <si>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</si>
  <si>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</si>
  <si>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</si>
  <si>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</si>
  <si>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</si>
  <si>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</si>
  <si>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</si>
  <si>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</si>
  <si>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</si>
  <si>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</si>
  <si>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</si>
  <si>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</si>
  <si>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</si>
  <si>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</si>
  <si>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</si>
  <si>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</si>
  <si>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</si>
  <si>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</si>
  <si>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</si>
  <si>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</si>
  <si>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</si>
  <si>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</si>
  <si>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</si>
  <si>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</si>
  <si>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</si>
  <si>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</si>
  <si>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</si>
  <si>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</si>
  <si>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</si>
  <si>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</si>
  <si>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</si>
  <si>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</si>
  <si>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</si>
  <si>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</si>
  <si>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</si>
  <si>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</si>
  <si>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</si>
  <si>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</si>
  <si>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</si>
  <si>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</si>
  <si>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</si>
  <si>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</si>
  <si>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</si>
  <si>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</si>
  <si>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</si>
  <si>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</si>
  <si>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</si>
  <si>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</si>
  <si>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</si>
  <si>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</si>
  <si>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</si>
  <si>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</si>
  <si>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</si>
  <si>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</si>
  <si>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</si>
  <si>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</si>
  <si>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</si>
  <si>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</si>
  <si>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</si>
  <si>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</si>
  <si>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</si>
  <si>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</si>
  <si>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</si>
  <si>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</si>
  <si>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</si>
  <si>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</si>
  <si>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</si>
  <si>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</si>
  <si>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</si>
  <si>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</si>
  <si>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</si>
  <si>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</si>
  <si>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</si>
  <si>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</si>
  <si>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</si>
  <si>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</si>
  <si>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</si>
  <si>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</si>
  <si>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</si>
  <si>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</si>
  <si>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</si>
  <si>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</si>
  <si>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</si>
  <si>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</si>
  <si>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</si>
  <si>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</si>
  <si>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</si>
  <si>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</si>
  <si>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</si>
  <si>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</si>
  <si>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</si>
  <si>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</si>
  <si>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</si>
  <si>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</si>
  <si>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</si>
  <si>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</si>
  <si>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</si>
  <si>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</si>
  <si>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</si>
  <si>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</si>
  <si>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</si>
  <si>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</si>
  <si>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</si>
  <si>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</si>
  <si>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</si>
  <si>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</si>
  <si>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</si>
  <si>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</si>
  <si>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</si>
  <si>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</si>
  <si>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</si>
  <si>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</si>
  <si>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</si>
  <si>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</si>
  <si>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</si>
  <si>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</si>
  <si>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</si>
  <si>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</si>
  <si>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</si>
  <si>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</si>
  <si>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</si>
  <si>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</si>
  <si>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</si>
  <si>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</si>
  <si>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</si>
  <si>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</si>
  <si>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</si>
  <si>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</si>
  <si>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</si>
  <si>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</si>
  <si>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</si>
  <si>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</si>
  <si>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</si>
  <si>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</si>
  <si>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</si>
  <si>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</si>
  <si>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</si>
  <si>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</si>
  <si>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</si>
  <si>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</si>
  <si>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</si>
  <si>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</si>
  <si>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</si>
  <si>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</si>
  <si>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</si>
  <si>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</si>
  <si>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</si>
  <si>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</si>
  <si>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</si>
  <si>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</si>
  <si>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</si>
  <si>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</si>
  <si>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</si>
  <si>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</si>
  <si>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</si>
  <si>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</si>
  <si>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</si>
  <si>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</si>
  <si>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</si>
  <si>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</si>
  <si>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</si>
  <si>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</si>
  <si>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</si>
  <si>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</si>
  <si>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</si>
  <si>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</si>
  <si>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</si>
  <si>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</si>
  <si>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</si>
  <si>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</si>
  <si>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</si>
  <si>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</si>
  <si>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</si>
  <si>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</si>
  <si>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</si>
  <si>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</si>
  <si>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</si>
  <si>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</si>
  <si>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</si>
  <si>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</si>
  <si>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</si>
  <si>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</si>
  <si>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</si>
  <si>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</si>
  <si>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</si>
  <si>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</si>
  <si>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</si>
  <si>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</si>
  <si>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</si>
  <si>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</si>
  <si>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</si>
  <si>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</si>
  <si>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</si>
  <si>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</si>
  <si>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</si>
  <si>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</si>
  <si>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</si>
  <si>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</si>
  <si>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</si>
  <si>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</si>
  <si>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</si>
  <si>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</si>
  <si>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</si>
  <si>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</si>
  <si>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</si>
  <si>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</si>
  <si>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</si>
  <si>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</si>
  <si>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</si>
  <si>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</si>
  <si>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</si>
  <si>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</si>
  <si>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</si>
  <si>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</si>
  <si>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</si>
  <si>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</si>
  <si>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</si>
  <si>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</si>
  <si>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</si>
  <si>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</si>
  <si>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</si>
  <si>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</si>
  <si>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</si>
  <si>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</si>
  <si>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</si>
  <si>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</si>
  <si>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</si>
  <si>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</si>
  <si>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</si>
  <si>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</si>
  <si>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</si>
  <si>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</si>
  <si>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</si>
  <si>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</si>
  <si>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</si>
  <si>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</si>
  <si>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</si>
  <si>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</si>
  <si>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</si>
  <si>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</si>
  <si>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</si>
  <si>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</si>
  <si>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</si>
  <si>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</si>
  <si>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</si>
  <si>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</si>
  <si>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</si>
  <si>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</si>
  <si>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</si>
  <si>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</si>
  <si>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</si>
  <si>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</si>
  <si>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</si>
  <si>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</si>
  <si>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</si>
  <si>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</si>
  <si>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</si>
  <si>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</si>
  <si>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</si>
  <si>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</si>
  <si>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</si>
  <si>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</si>
  <si>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</si>
  <si>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</si>
  <si>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</si>
  <si>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</si>
  <si>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</si>
  <si>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</si>
  <si>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</si>
  <si>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</si>
  <si>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</si>
  <si>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</si>
  <si>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</si>
  <si>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</si>
  <si>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</si>
  <si>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</si>
  <si>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</si>
  <si>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</si>
  <si>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</si>
  <si>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</si>
  <si>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</si>
  <si>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</si>
  <si>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</si>
  <si>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</si>
  <si>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</si>
  <si>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</si>
  <si>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</si>
  <si>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</si>
  <si>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</si>
  <si>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</si>
  <si>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</si>
  <si>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</si>
  <si>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</si>
  <si>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</si>
  <si>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</si>
  <si>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</si>
  <si>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</si>
  <si>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</si>
  <si>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</si>
  <si>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</si>
  <si>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</si>
  <si>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</si>
  <si>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</si>
  <si>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</si>
  <si>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</si>
  <si>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</si>
  <si>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</si>
  <si>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</si>
  <si>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</si>
  <si>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</si>
  <si>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</si>
  <si>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</si>
  <si>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</si>
  <si>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</si>
  <si>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</si>
  <si>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</si>
  <si>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</si>
  <si>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</si>
  <si>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</si>
  <si>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</si>
  <si>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</si>
  <si>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</si>
  <si>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</si>
  <si>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</si>
  <si>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</si>
  <si>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</si>
  <si>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</si>
  <si>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</si>
  <si>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</si>
  <si>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</si>
  <si>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</si>
  <si>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</si>
  <si>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</si>
  <si>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</si>
  <si>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</si>
  <si>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</si>
  <si>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</si>
  <si>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</si>
  <si>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</si>
  <si>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</si>
  <si>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</si>
  <si>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</si>
  <si>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</si>
  <si>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</si>
  <si>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</si>
  <si>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</si>
  <si>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</si>
  <si>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</si>
  <si>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</si>
  <si>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</si>
  <si>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</si>
  <si>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</si>
  <si>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</si>
  <si>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</si>
  <si>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</si>
  <si>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</si>
  <si>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</si>
  <si>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</si>
  <si>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</si>
  <si>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</si>
  <si>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</si>
  <si>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</si>
  <si>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</si>
  <si>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</si>
  <si>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</si>
  <si>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</si>
  <si>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</si>
  <si>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</si>
  <si>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</si>
  <si>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</si>
  <si>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</si>
  <si>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</si>
  <si>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</si>
  <si>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</si>
  <si>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</si>
  <si>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</si>
  <si>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</si>
  <si>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</si>
  <si>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</si>
  <si>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</si>
  <si>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</si>
  <si>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</si>
  <si>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</si>
  <si>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</si>
  <si>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</si>
  <si>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</si>
  <si>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</si>
  <si>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</si>
  <si>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</si>
  <si>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</si>
  <si>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</si>
  <si>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</si>
  <si>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</si>
  <si>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</si>
  <si>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</si>
  <si>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</si>
  <si>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</si>
  <si>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</si>
  <si>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</si>
  <si>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</si>
  <si>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</si>
  <si>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</si>
  <si>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</si>
  <si>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</si>
  <si>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</si>
  <si>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</si>
  <si>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</si>
  <si>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</si>
  <si>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</si>
  <si>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</si>
  <si>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</si>
  <si>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</si>
  <si>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</si>
  <si>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</si>
  <si>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</si>
  <si>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</si>
  <si>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</si>
  <si>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</si>
  <si>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</si>
  <si>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</si>
  <si>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</si>
  <si>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</si>
  <si>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</si>
  <si>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</si>
  <si>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</si>
  <si>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</si>
  <si>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</si>
  <si>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</si>
  <si>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</si>
  <si>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</si>
  <si>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</si>
  <si>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</si>
  <si>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</si>
  <si>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</si>
  <si>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</si>
  <si>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</si>
  <si>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</si>
  <si>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</si>
  <si>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</si>
  <si>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</si>
  <si>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</si>
  <si>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</si>
  <si>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</si>
  <si>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</si>
  <si>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</si>
  <si>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</si>
  <si>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</si>
  <si>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</si>
  <si>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</si>
  <si>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</si>
  <si>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</si>
  <si>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</si>
  <si>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</si>
  <si>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</si>
  <si>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</si>
  <si>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</si>
  <si>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</si>
  <si>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</si>
  <si>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</si>
  <si>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</si>
  <si>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</si>
  <si>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</si>
  <si>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</si>
  <si>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</si>
  <si>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</si>
  <si>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</si>
  <si>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</si>
  <si>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</si>
  <si>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</si>
  <si>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</si>
  <si>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</si>
  <si>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</si>
  <si>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</si>
  <si>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</si>
  <si>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</si>
  <si>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</si>
  <si>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</si>
  <si>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</si>
  <si>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</si>
  <si>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</si>
  <si>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</si>
  <si>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</si>
  <si>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</si>
  <si>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</si>
  <si>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</si>
  <si>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</si>
  <si>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</si>
  <si>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</si>
  <si>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</si>
  <si>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</si>
  <si>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</si>
  <si>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</si>
  <si>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</si>
  <si>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</si>
  <si>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</si>
  <si>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</si>
  <si>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</si>
  <si>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</si>
  <si>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</si>
  <si>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</si>
  <si>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</si>
  <si>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</si>
  <si>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</si>
  <si>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</si>
  <si>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</si>
  <si>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</si>
  <si>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</si>
  <si>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</si>
  <si>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</si>
  <si>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</si>
  <si>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</si>
  <si>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</si>
  <si>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</si>
  <si>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</si>
  <si>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</si>
  <si>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</si>
  <si>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</si>
  <si>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</si>
  <si>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</si>
  <si>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</si>
  <si>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</si>
  <si>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</si>
  <si>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</si>
  <si>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</si>
  <si>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</si>
  <si>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</si>
  <si>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</si>
  <si>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</si>
  <si>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</si>
  <si>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</si>
  <si>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</si>
  <si>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</si>
  <si>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</si>
  <si>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</si>
  <si>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</si>
  <si>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</si>
  <si>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</si>
  <si>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</si>
  <si>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</si>
  <si>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</si>
  <si>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</si>
  <si>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</si>
  <si>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</si>
  <si>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</si>
  <si>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</si>
  <si>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</si>
  <si>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</si>
  <si>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</si>
  <si>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</si>
  <si>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</si>
  <si>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</si>
  <si>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</si>
  <si>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</si>
  <si>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</si>
  <si>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</si>
  <si>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</si>
  <si>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</si>
  <si>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</si>
  <si>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</si>
  <si>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</si>
  <si>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</si>
  <si>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</si>
  <si>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</si>
  <si>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</si>
  <si>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</si>
  <si>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</si>
  <si>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</si>
  <si>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</si>
  <si>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</si>
  <si>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</si>
  <si>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</si>
  <si>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</si>
  <si>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</si>
  <si>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</si>
  <si>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</si>
  <si>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</si>
  <si>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</si>
  <si>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</si>
  <si>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</si>
  <si>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</si>
  <si>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</si>
  <si>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</si>
  <si>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</si>
  <si>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</si>
  <si>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</si>
  <si>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</si>
  <si>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</si>
  <si>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</si>
  <si>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</si>
  <si>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</si>
  <si>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</si>
  <si>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</si>
  <si>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</si>
  <si>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</si>
  <si>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</si>
  <si>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</si>
  <si>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</si>
  <si>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</si>
  <si>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</si>
  <si>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</si>
  <si>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</si>
  <si>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</si>
  <si>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</si>
  <si>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</si>
  <si>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</si>
  <si>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</si>
  <si>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</si>
  <si>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</si>
  <si>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</si>
  <si>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</si>
  <si>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</si>
  <si>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</si>
  <si>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</si>
  <si>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</si>
  <si>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</si>
  <si>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</si>
  <si>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</si>
  <si>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</si>
  <si>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</si>
  <si>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</si>
  <si>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</si>
  <si>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</si>
  <si>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</si>
  <si>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</si>
  <si>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</si>
  <si>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</si>
  <si>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</si>
  <si>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</si>
  <si>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</si>
  <si>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</si>
  <si>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</si>
  <si>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</si>
  <si>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</si>
  <si>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</si>
  <si>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</si>
  <si>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</si>
  <si>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</si>
  <si>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</si>
  <si>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</si>
  <si>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</si>
  <si>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</si>
  <si>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</si>
  <si>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</si>
  <si>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</si>
  <si>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</si>
  <si>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</si>
  <si>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</si>
  <si>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</si>
  <si>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</si>
  <si>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</si>
  <si>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</si>
  <si>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</si>
  <si>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</si>
  <si>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</si>
  <si>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</si>
  <si>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</si>
  <si>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</si>
  <si>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</si>
  <si>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</si>
  <si>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</si>
  <si>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</si>
  <si>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</si>
  <si>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</si>
  <si>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</si>
  <si>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</si>
  <si>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</si>
  <si>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</si>
  <si>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</si>
  <si>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</si>
  <si>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</si>
  <si>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</si>
  <si>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</si>
  <si>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</si>
  <si>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</si>
  <si>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</si>
  <si>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</si>
  <si>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</si>
  <si>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</si>
  <si>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</si>
  <si>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</si>
  <si>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</si>
  <si>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</si>
  <si>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</si>
  <si>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</si>
  <si>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</si>
  <si>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</si>
  <si>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</si>
  <si>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</si>
  <si>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</si>
  <si>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</si>
  <si>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</si>
  <si>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</si>
  <si>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</si>
  <si>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</si>
  <si>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</si>
  <si>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</si>
  <si>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</si>
  <si>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</si>
  <si>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</si>
  <si>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</si>
  <si>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</si>
  <si>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</si>
  <si>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</si>
  <si>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</si>
  <si>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</si>
  <si>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</si>
  <si>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</si>
  <si>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</si>
  <si>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</si>
  <si>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</si>
  <si>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</si>
  <si>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</si>
  <si>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</si>
  <si>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</si>
  <si>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</si>
  <si>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</si>
  <si>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</si>
  <si>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</si>
  <si>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</si>
  <si>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</si>
  <si>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</si>
  <si>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</si>
  <si>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</si>
  <si>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</si>
  <si>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</si>
  <si>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</si>
  <si>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</si>
  <si>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</si>
  <si>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</si>
  <si>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</si>
  <si>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</si>
  <si>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</si>
  <si>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</si>
  <si>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</si>
  <si>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</si>
  <si>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</si>
  <si>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</si>
  <si>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</si>
  <si>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</si>
  <si>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</si>
  <si>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</si>
  <si>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</si>
  <si>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</si>
  <si>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</si>
  <si>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</si>
  <si>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</si>
  <si>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</si>
  <si>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</si>
  <si>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</si>
  <si>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</si>
  <si>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</si>
  <si>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</si>
  <si>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</si>
  <si>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</si>
  <si>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</si>
  <si>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</si>
  <si>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</si>
  <si>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</si>
  <si>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</si>
  <si>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</si>
  <si>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</si>
  <si>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</si>
  <si>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</si>
  <si>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</si>
  <si>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</si>
  <si>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</si>
  <si>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</si>
  <si>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</si>
  <si>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</si>
  <si>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</si>
  <si>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</si>
  <si>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</si>
  <si>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</si>
  <si>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</si>
  <si>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</si>
  <si>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</si>
  <si>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</si>
  <si>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</si>
  <si>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</si>
  <si>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</si>
  <si>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</si>
  <si>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</si>
  <si>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</si>
  <si>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</si>
  <si>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</si>
  <si>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</si>
  <si>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</si>
  <si>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</si>
  <si>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</si>
  <si>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</si>
  <si>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</si>
  <si>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</si>
  <si>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</si>
  <si>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</si>
  <si>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</si>
  <si>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</si>
  <si>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</si>
  <si>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</si>
  <si>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</si>
  <si>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</si>
  <si>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</si>
  <si>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</si>
  <si>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</si>
  <si>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</si>
  <si>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</si>
  <si>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</si>
  <si>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</si>
  <si>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</si>
  <si>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</si>
  <si>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</si>
  <si>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</si>
  <si>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</si>
  <si>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</si>
  <si>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</si>
  <si>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</si>
  <si>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</si>
  <si>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</si>
  <si>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</si>
  <si>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</si>
  <si>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</si>
  <si>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</si>
  <si>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</si>
  <si>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</si>
  <si>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</si>
  <si>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</si>
  <si>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</si>
  <si>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</si>
  <si>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</si>
  <si>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</si>
  <si>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</si>
  <si>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</si>
  <si>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</si>
  <si>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</si>
  <si>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</si>
  <si>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</si>
  <si>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</si>
  <si>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</si>
  <si>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</si>
  <si>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</si>
  <si>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</si>
  <si>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</si>
  <si>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</si>
  <si>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</si>
  <si>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</si>
  <si>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</si>
  <si>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</si>
  <si>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</si>
  <si>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</si>
  <si>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</si>
  <si>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</si>
  <si>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</si>
  <si>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</si>
  <si>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</si>
  <si>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</si>
  <si>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</si>
  <si>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</si>
  <si>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</si>
  <si>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</si>
  <si>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</si>
  <si>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</si>
  <si>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</si>
  <si>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</si>
  <si>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</si>
  <si>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</si>
  <si>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</si>
  <si>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</si>
  <si>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</si>
  <si>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</si>
  <si>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</si>
  <si>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</si>
  <si>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</si>
  <si>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</si>
  <si>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</si>
  <si>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</si>
  <si>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</si>
  <si>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</si>
  <si>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</si>
  <si>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</si>
  <si>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</si>
  <si>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</si>
  <si>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</si>
  <si>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</si>
  <si>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</si>
  <si>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</si>
  <si>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</si>
  <si>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</si>
  <si>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</si>
  <si>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</si>
  <si>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</si>
  <si>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</si>
  <si>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</si>
  <si>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</si>
  <si>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</si>
  <si>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</si>
  <si>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</si>
  <si>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</si>
  <si>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</si>
  <si>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</si>
  <si>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</si>
  <si>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</si>
  <si>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</si>
  <si>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</si>
  <si>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</si>
  <si>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</si>
  <si>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</si>
  <si>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</si>
  <si>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</si>
  <si>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</si>
  <si>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</si>
  <si>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</si>
  <si>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</si>
  <si>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</si>
  <si>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</si>
  <si>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</si>
  <si>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</si>
  <si>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</si>
  <si>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</si>
  <si>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</si>
  <si>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</si>
  <si>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</si>
  <si>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</si>
  <si>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</si>
  <si>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</si>
  <si>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</si>
  <si>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</si>
  <si>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</si>
  <si>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</si>
  <si>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</si>
  <si>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</si>
  <si>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</si>
  <si>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</si>
  <si>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</si>
  <si>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</si>
  <si>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</si>
  <si>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</si>
  <si>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</si>
  <si>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</si>
  <si>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</si>
  <si>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</si>
  <si>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</si>
  <si>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</si>
  <si>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</si>
  <si>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</si>
  <si>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</si>
  <si>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</si>
  <si>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</si>
  <si>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</si>
  <si>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</si>
  <si>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</si>
  <si>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</si>
  <si>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</si>
  <si>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</si>
  <si>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</si>
  <si>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</si>
  <si>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</si>
  <si>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</si>
  <si>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</si>
  <si>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</si>
  <si>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</si>
  <si>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</si>
  <si>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</si>
  <si>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</si>
  <si>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</si>
  <si>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</si>
  <si>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</si>
  <si>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</si>
  <si>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</si>
  <si>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</si>
  <si>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</si>
  <si>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</si>
  <si>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</si>
  <si>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</si>
  <si>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</si>
  <si>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</si>
  <si>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</si>
  <si>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</si>
  <si>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</si>
  <si>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</si>
  <si>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</si>
  <si>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</si>
  <si>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</si>
  <si>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</si>
  <si>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</si>
  <si>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</si>
  <si>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</si>
  <si>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</si>
  <si>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</si>
  <si>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</si>
  <si>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</si>
  <si>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</si>
  <si>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</si>
  <si>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</si>
  <si>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</si>
  <si>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</si>
  <si>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</si>
  <si>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</si>
  <si>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</si>
  <si>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</si>
  <si>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</si>
  <si>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</si>
  <si>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</si>
  <si>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</si>
  <si>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</si>
  <si>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</si>
  <si>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</si>
  <si>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</si>
  <si>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</si>
  <si>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</si>
  <si>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</si>
  <si>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</si>
  <si>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</si>
  <si>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</si>
  <si>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</si>
  <si>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</si>
  <si>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</si>
  <si>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</si>
  <si>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</si>
  <si>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</si>
  <si>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</si>
  <si>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</si>
  <si>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</si>
  <si>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</si>
  <si>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</si>
  <si>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</si>
  <si>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</si>
  <si>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</si>
  <si>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</si>
  <si>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</si>
  <si>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</si>
  <si>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</si>
  <si>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</si>
  <si>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</si>
  <si>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</si>
  <si>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</si>
  <si>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</si>
  <si>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</si>
  <si>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</si>
  <si>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</si>
  <si>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</si>
  <si>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</si>
  <si>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</si>
  <si>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</si>
  <si>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</si>
  <si>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</si>
  <si>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</si>
  <si>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</si>
  <si>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</si>
  <si>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</si>
  <si>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</si>
  <si>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</si>
  <si>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</si>
  <si>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</si>
  <si>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</si>
  <si>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</si>
  <si>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</si>
  <si>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</si>
  <si>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</si>
  <si>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</si>
  <si>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</si>
  <si>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</si>
  <si>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</si>
  <si>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</si>
  <si>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</si>
  <si>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</si>
  <si>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</si>
  <si>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</si>
  <si>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</si>
  <si>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</si>
  <si>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</si>
  <si>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</si>
  <si>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</si>
  <si>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</si>
  <si>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</si>
  <si>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</si>
  <si>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</si>
  <si>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</si>
  <si>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</si>
  <si>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</si>
  <si>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</si>
  <si>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</si>
  <si>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</si>
  <si>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</si>
  <si>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</si>
  <si>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</si>
  <si>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</si>
  <si>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</si>
  <si>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</si>
  <si>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</si>
  <si>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</si>
  <si>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</si>
  <si>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</si>
  <si>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</si>
  <si>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</si>
  <si>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</si>
  <si>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</si>
  <si>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</si>
  <si>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</si>
  <si>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</si>
  <si>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</si>
  <si>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</si>
  <si>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</si>
  <si>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</si>
  <si>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</si>
  <si>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</si>
  <si>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</si>
  <si>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</si>
  <si>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</si>
  <si>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</si>
  <si>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</si>
  <si>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</si>
  <si>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</si>
  <si>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</si>
  <si>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</si>
  <si>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</si>
  <si>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</si>
  <si>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</si>
  <si>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</si>
  <si>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</si>
  <si>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</si>
  <si>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</si>
  <si>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</si>
  <si>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</si>
  <si>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</si>
  <si>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</si>
  <si>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</si>
  <si>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</si>
  <si>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</si>
  <si>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</si>
  <si>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</si>
  <si>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</si>
  <si>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</si>
  <si>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</si>
  <si>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</si>
  <si>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</si>
  <si>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</si>
  <si>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</si>
  <si>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</si>
  <si>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</si>
  <si>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</si>
  <si>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</si>
  <si>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</si>
  <si>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</si>
  <si>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</si>
  <si>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</si>
  <si>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</si>
  <si>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</si>
  <si>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</si>
  <si>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</si>
  <si>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</si>
  <si>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</si>
  <si>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</si>
  <si>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</si>
  <si>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</si>
  <si>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</si>
  <si>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</si>
  <si>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</si>
  <si>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</si>
  <si>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</si>
  <si>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</si>
  <si>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</si>
  <si>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</si>
  <si>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</si>
  <si>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</si>
  <si>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</si>
  <si>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</si>
  <si>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</si>
  <si>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</si>
  <si>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</si>
  <si>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</si>
  <si>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</si>
  <si>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</si>
  <si>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</si>
  <si>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</si>
  <si>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</si>
  <si>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</si>
  <si>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</si>
  <si>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</si>
  <si>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</si>
  <si>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</si>
  <si>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</si>
  <si>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</si>
  <si>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</si>
  <si>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</si>
  <si>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</si>
  <si>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</si>
  <si>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</si>
  <si>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</si>
  <si>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</si>
  <si>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</si>
  <si>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</si>
  <si>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</si>
  <si>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</si>
  <si>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</si>
  <si>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</si>
  <si>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</si>
  <si>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</si>
  <si>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</si>
  <si>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</si>
  <si>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</si>
  <si>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</si>
  <si>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</si>
  <si>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</si>
  <si>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</si>
  <si>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</si>
  <si>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</si>
  <si>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</si>
  <si>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</si>
  <si>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</si>
  <si>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</si>
  <si>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</si>
  <si>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</si>
  <si>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</si>
  <si>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</si>
  <si>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</si>
  <si>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</si>
  <si>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</si>
  <si>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</si>
  <si>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</si>
  <si>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</si>
  <si>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</si>
  <si>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</si>
  <si>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</si>
  <si>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</si>
  <si>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</si>
  <si>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</si>
  <si>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</si>
  <si>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</si>
  <si>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</si>
  <si>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</si>
  <si>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</si>
  <si>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</si>
  <si>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</si>
  <si>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</si>
  <si>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</si>
  <si>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</si>
  <si>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</si>
  <si>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</si>
  <si>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</si>
  <si>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</si>
  <si>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</si>
  <si>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</si>
  <si>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</si>
  <si>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</si>
  <si>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</si>
  <si>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</si>
  <si>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</si>
  <si>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</si>
  <si>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</si>
  <si>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</si>
  <si>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</si>
  <si>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</si>
  <si>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</si>
  <si>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</si>
  <si>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</si>
  <si>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</si>
  <si>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</si>
  <si>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</si>
  <si>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</si>
  <si>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</si>
  <si>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</si>
  <si>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</si>
  <si>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</si>
  <si>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</si>
  <si>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</si>
  <si>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</si>
  <si>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</si>
  <si>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</si>
  <si>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</si>
  <si>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</si>
  <si>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</si>
  <si>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</si>
  <si>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</si>
  <si>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</si>
  <si>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</si>
  <si>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</si>
  <si>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</si>
  <si>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</si>
  <si>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</si>
  <si>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</si>
  <si>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</si>
  <si>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</si>
  <si>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</si>
  <si>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</si>
  <si>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</si>
  <si>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</si>
  <si>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</si>
  <si>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</si>
  <si>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</si>
  <si>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</si>
  <si>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</si>
  <si>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</si>
  <si>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</si>
  <si>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</si>
  <si>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</si>
  <si>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</si>
  <si>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</si>
  <si>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</si>
  <si>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</si>
  <si>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</si>
  <si>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</si>
  <si>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</si>
  <si>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</si>
  <si>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</si>
  <si>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</si>
  <si>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</si>
  <si>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</si>
  <si>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</si>
  <si>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</si>
  <si>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</si>
  <si>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</si>
  <si>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</si>
  <si>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</si>
  <si>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</si>
  <si>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</si>
  <si>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</si>
  <si>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</si>
  <si>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</si>
  <si>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</si>
  <si>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</si>
  <si>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</si>
  <si>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</si>
  <si>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</si>
  <si>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</si>
  <si>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</si>
  <si>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</si>
  <si>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</si>
  <si>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</si>
  <si>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</si>
  <si>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</si>
  <si>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</si>
  <si>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</si>
  <si>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</si>
  <si>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</si>
  <si>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</si>
  <si>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</si>
  <si>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</si>
  <si>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</si>
  <si>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</si>
  <si>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</si>
  <si>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</si>
  <si>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</si>
  <si>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</si>
  <si>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</si>
  <si>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</si>
  <si>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</si>
  <si>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</si>
  <si>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</si>
  <si>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</si>
  <si>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</si>
  <si>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</si>
  <si>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</si>
  <si>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</si>
  <si>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</si>
  <si>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</si>
  <si>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</si>
  <si>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</si>
  <si>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</si>
  <si>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</si>
  <si>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</si>
  <si>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</si>
  <si>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</si>
  <si>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</si>
  <si>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</si>
  <si>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</si>
  <si>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</si>
  <si>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</si>
  <si>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</si>
  <si>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</si>
  <si>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</si>
  <si>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</si>
  <si>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</si>
  <si>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</si>
  <si>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</si>
  <si>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</si>
  <si>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</si>
  <si>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</si>
  <si>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</si>
  <si>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</si>
  <si>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</si>
  <si>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</si>
  <si>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</si>
  <si>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</si>
  <si>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</si>
  <si>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</si>
  <si>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</si>
  <si>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</si>
  <si>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</si>
  <si>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</si>
  <si>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</si>
  <si>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</si>
  <si>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</si>
  <si>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</si>
  <si>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</si>
  <si>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</si>
  <si>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</si>
  <si>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</si>
  <si>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</si>
  <si>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</si>
  <si>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</si>
  <si>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</si>
  <si>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</si>
  <si>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</si>
  <si>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</si>
  <si>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</si>
  <si>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</si>
  <si>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</si>
  <si>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</si>
  <si>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</si>
  <si>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</si>
  <si>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</si>
  <si>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</si>
  <si>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</si>
  <si>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</si>
  <si>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</si>
  <si>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</si>
  <si>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</si>
  <si>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</si>
  <si>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</si>
  <si>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</si>
  <si>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</si>
  <si>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</si>
  <si>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</si>
  <si>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</si>
  <si>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</si>
  <si>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</si>
  <si>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</si>
  <si>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</si>
  <si>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</si>
  <si>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</si>
  <si>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</si>
  <si>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</si>
  <si>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</si>
  <si>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</si>
  <si>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</si>
  <si>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</si>
  <si>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</si>
  <si>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</si>
  <si>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</si>
  <si>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</si>
  <si>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</si>
  <si>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</si>
  <si>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</si>
  <si>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</si>
  <si>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</si>
  <si>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</si>
  <si>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</si>
  <si>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</si>
  <si>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</si>
  <si>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</si>
  <si>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</si>
  <si>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</si>
  <si>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</si>
  <si>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</si>
  <si>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</si>
  <si>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</si>
  <si>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</si>
  <si>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</si>
  <si>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</si>
  <si>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</si>
  <si>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</si>
  <si>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</si>
  <si>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</si>
  <si>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</si>
  <si>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</si>
  <si>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</si>
  <si>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</si>
  <si>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</si>
  <si>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</si>
  <si>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</si>
  <si>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</si>
  <si>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</si>
  <si>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</si>
  <si>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</si>
  <si>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</si>
  <si>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</si>
  <si>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</si>
  <si>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</si>
  <si>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</si>
  <si>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</si>
  <si>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</si>
  <si>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</si>
  <si>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</si>
  <si>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</si>
  <si>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</si>
  <si>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</si>
  <si>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</si>
  <si>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</si>
  <si>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</si>
  <si>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</si>
  <si>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</si>
  <si>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</si>
  <si>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</si>
  <si>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</si>
  <si>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</si>
  <si>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</si>
  <si>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</si>
  <si>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</si>
  <si>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</si>
  <si>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</si>
  <si>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</si>
  <si>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</si>
  <si>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</si>
  <si>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</si>
  <si>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</si>
  <si>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</si>
  <si>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</si>
  <si>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</si>
  <si>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</si>
  <si>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</si>
  <si>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</si>
  <si>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</si>
  <si>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</si>
  <si>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</si>
  <si>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</si>
  <si>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</si>
  <si>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</si>
  <si>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</si>
  <si>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</si>
  <si>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</si>
  <si>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</si>
  <si>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</si>
  <si>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</si>
  <si>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</si>
  <si>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</si>
  <si>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</si>
  <si>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</si>
  <si>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</si>
  <si>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</si>
  <si>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</si>
  <si>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</si>
  <si>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</si>
  <si>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</si>
  <si>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</si>
  <si>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</si>
  <si>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</si>
  <si>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</si>
  <si>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</si>
  <si>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</si>
  <si>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</si>
  <si>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</si>
  <si>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</si>
  <si>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</si>
  <si>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</si>
  <si>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</si>
  <si>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</si>
  <si>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</si>
  <si>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</si>
  <si>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</si>
  <si>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</si>
  <si>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</si>
  <si>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</si>
  <si>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</si>
  <si>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</si>
  <si>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</si>
  <si>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</si>
  <si>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</si>
  <si>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</si>
  <si>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</si>
  <si>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</si>
  <si>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</si>
  <si>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</si>
  <si>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</si>
  <si>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</si>
  <si>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</si>
  <si>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</si>
  <si>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</si>
  <si>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</si>
  <si>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</si>
  <si>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</si>
  <si>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</si>
  <si>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</si>
  <si>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</si>
  <si>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</si>
  <si>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</si>
  <si>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</si>
  <si>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</si>
  <si>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</si>
  <si>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</si>
  <si>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</si>
  <si>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</si>
  <si>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</si>
  <si>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</si>
  <si>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</si>
  <si>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</si>
  <si>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</si>
  <si>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</si>
  <si>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</si>
  <si>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</si>
  <si>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</si>
  <si>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</si>
  <si>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</si>
  <si>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</si>
  <si>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</si>
  <si>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</si>
  <si>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</si>
  <si>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</si>
  <si>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</si>
  <si>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</si>
  <si>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</si>
  <si>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</si>
  <si>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</si>
  <si>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</si>
  <si>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</si>
  <si>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</si>
  <si>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</si>
  <si>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</si>
  <si>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</si>
  <si>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</si>
  <si>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</si>
  <si>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</si>
  <si>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</si>
  <si>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</si>
  <si>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</si>
  <si>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</si>
  <si>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</si>
  <si>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</si>
  <si>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</si>
  <si>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</si>
  <si>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</si>
  <si>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</si>
  <si>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</si>
  <si>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</si>
  <si>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</si>
  <si>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</si>
  <si>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</si>
  <si>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</si>
  <si>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</si>
  <si>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</si>
  <si>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</si>
  <si>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</si>
  <si>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</si>
  <si>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</si>
  <si>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</si>
  <si>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</si>
  <si>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</si>
  <si>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</si>
  <si>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</si>
  <si>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</si>
  <si>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</si>
  <si>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</si>
  <si>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</si>
  <si>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</si>
  <si>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</si>
  <si>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</si>
  <si>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</si>
  <si>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</si>
  <si>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</si>
  <si>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</si>
  <si>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</si>
  <si>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</si>
  <si>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</si>
  <si>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</si>
  <si>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</si>
  <si>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</si>
  <si>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</si>
  <si>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</si>
  <si>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</si>
  <si>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</si>
  <si>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</si>
  <si>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</si>
  <si>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</si>
  <si>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</si>
  <si>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</si>
  <si>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</si>
  <si>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</si>
  <si>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</si>
  <si>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</si>
  <si>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</si>
  <si>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</si>
  <si>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</si>
  <si>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</si>
  <si>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</si>
  <si>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</si>
  <si>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</si>
  <si>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</si>
  <si>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</si>
  <si>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</si>
  <si>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</si>
  <si>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</si>
  <si>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</si>
  <si>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</si>
  <si>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</si>
  <si>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</si>
  <si>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</si>
  <si>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</si>
  <si>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</si>
  <si>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</si>
  <si>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</si>
  <si>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</si>
  <si>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</si>
  <si>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</si>
  <si>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</si>
  <si>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</si>
  <si>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</si>
  <si>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</si>
  <si>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</si>
  <si>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</si>
  <si>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</si>
  <si>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</si>
  <si>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</si>
  <si>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</si>
  <si>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</si>
  <si>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</si>
  <si>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</si>
  <si>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</si>
  <si>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</si>
  <si>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</si>
  <si>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</si>
  <si>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</si>
  <si>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</si>
  <si>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</si>
  <si>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</si>
  <si>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</si>
  <si>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</si>
  <si>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</si>
  <si>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</si>
  <si>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</si>
  <si>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</si>
  <si>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</si>
  <si>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</si>
  <si>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</si>
  <si>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</si>
  <si>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</si>
  <si>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</si>
  <si>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</si>
  <si>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</si>
  <si>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</si>
  <si>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</si>
  <si>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</si>
  <si>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</si>
  <si>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</si>
  <si>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</si>
  <si>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</si>
  <si>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</si>
  <si>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</si>
  <si>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</si>
  <si>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</si>
  <si>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</si>
  <si>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</si>
  <si>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</si>
  <si>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</si>
  <si>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</si>
  <si>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</si>
  <si>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</si>
  <si>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</si>
  <si>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</si>
  <si>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</si>
  <si>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</si>
  <si>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</si>
  <si>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</si>
  <si>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</si>
  <si>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</si>
  <si>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</si>
  <si>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</si>
  <si>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</si>
  <si>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</si>
  <si>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</si>
  <si>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</si>
  <si>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</si>
  <si>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</si>
  <si>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</si>
  <si>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</si>
  <si>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</si>
  <si>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</si>
  <si>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</si>
  <si>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</si>
  <si>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</si>
  <si>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</si>
  <si>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</si>
  <si>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</si>
  <si>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</si>
  <si>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</si>
  <si>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</si>
  <si>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</si>
  <si>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</si>
  <si>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</si>
  <si>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</si>
  <si>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</si>
  <si>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</si>
  <si>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</si>
  <si>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</si>
  <si>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</si>
  <si>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</si>
  <si>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</si>
  <si>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</si>
  <si>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</si>
  <si>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</si>
  <si>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</si>
  <si>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</si>
  <si>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</si>
  <si>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</si>
  <si>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</si>
  <si>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</si>
  <si>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</si>
  <si>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</si>
  <si>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</si>
  <si>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</si>
  <si>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</si>
  <si>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</si>
  <si>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</si>
  <si>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</si>
  <si>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</si>
  <si>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</si>
  <si>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</si>
  <si>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</si>
  <si>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</si>
  <si>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</si>
  <si>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</si>
  <si>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</si>
  <si>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</si>
  <si>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</si>
  <si>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</si>
  <si>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</si>
  <si>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</si>
  <si>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</si>
  <si>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</si>
  <si>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</si>
  <si>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</si>
  <si>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</si>
  <si>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</si>
  <si>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</si>
  <si>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</si>
  <si>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</si>
  <si>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</si>
  <si>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</si>
  <si>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</si>
  <si>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</si>
  <si>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</si>
  <si>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</si>
  <si>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</si>
  <si>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</si>
  <si>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</si>
  <si>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</si>
  <si>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</si>
  <si>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</si>
  <si>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</si>
  <si>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</si>
  <si>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</si>
  <si>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</si>
  <si>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</si>
  <si>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</si>
  <si>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</si>
  <si>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</si>
  <si>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</si>
  <si>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</si>
  <si>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</si>
  <si>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</si>
  <si>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</si>
  <si>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</si>
  <si>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</si>
  <si>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</si>
  <si>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</si>
  <si>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</si>
  <si>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</si>
  <si>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</si>
  <si>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</si>
  <si>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</si>
  <si>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</si>
  <si>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</si>
  <si>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</si>
  <si>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</si>
  <si>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</si>
  <si>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</si>
  <si>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</si>
  <si>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</si>
  <si>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</si>
  <si>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</si>
  <si>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</si>
  <si>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</si>
  <si>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</si>
  <si>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</si>
  <si>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</si>
  <si>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</si>
  <si>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</si>
  <si>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</si>
  <si>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</si>
  <si>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</si>
  <si>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</si>
  <si>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</si>
  <si>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</si>
  <si>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</si>
  <si>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</si>
  <si>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</si>
  <si>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</si>
  <si>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</si>
  <si>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</si>
  <si>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</si>
  <si>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</si>
  <si>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</si>
  <si>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</si>
  <si>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</si>
  <si>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</si>
  <si>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</si>
  <si>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</si>
  <si>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</si>
  <si>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</si>
  <si>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</si>
  <si>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</si>
  <si>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</si>
  <si>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</si>
  <si>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</si>
  <si>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</si>
  <si>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</si>
  <si>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</si>
  <si>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</si>
  <si>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</si>
  <si>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</si>
  <si>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</si>
  <si>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</si>
  <si>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</si>
  <si>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</si>
  <si>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</si>
  <si>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</si>
  <si>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</si>
  <si>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</si>
  <si>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</si>
  <si>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</si>
  <si>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</si>
  <si>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</si>
  <si>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</si>
  <si>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</si>
  <si>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</si>
  <si>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</si>
  <si>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</si>
  <si>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</si>
  <si>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</si>
  <si>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</si>
  <si>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</si>
  <si>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</si>
  <si>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</si>
  <si>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</si>
  <si>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</si>
  <si>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</si>
  <si>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</si>
  <si>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</si>
  <si>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</si>
  <si>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</si>
  <si>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</si>
  <si>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</si>
  <si>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</si>
  <si>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</si>
  <si>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</si>
  <si>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</si>
  <si>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</si>
  <si>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</si>
  <si>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</si>
  <si>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</si>
  <si>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</si>
  <si>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</si>
  <si>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</si>
  <si>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</si>
  <si>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</si>
  <si>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</si>
  <si>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</si>
  <si>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</si>
  <si>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</si>
  <si>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</si>
  <si>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</si>
  <si>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</si>
  <si>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</si>
  <si>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</si>
  <si>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</si>
  <si>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</si>
  <si>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</si>
  <si>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</si>
  <si>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</si>
  <si>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</si>
  <si>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</si>
  <si>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</si>
  <si>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</si>
  <si>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</si>
  <si>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</si>
  <si>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</si>
  <si>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</si>
  <si>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</si>
  <si>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</si>
  <si>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</si>
  <si>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</si>
  <si>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</si>
  <si>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</si>
  <si>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</si>
  <si>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</si>
  <si>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</si>
  <si>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</si>
  <si>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</si>
  <si>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</si>
  <si>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</si>
  <si>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</si>
  <si>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</si>
  <si>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</si>
  <si>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</si>
  <si>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</si>
  <si>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</si>
  <si>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</si>
  <si>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</si>
  <si>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</si>
  <si>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</si>
  <si>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</si>
  <si>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</si>
  <si>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</si>
  <si>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</si>
  <si>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</si>
  <si>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</si>
  <si>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</si>
  <si>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</si>
  <si>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</si>
  <si>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</si>
  <si>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</si>
  <si>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</si>
  <si>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</si>
  <si>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</si>
  <si>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</si>
  <si>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</si>
  <si>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</si>
  <si>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</si>
  <si>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</si>
  <si>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</si>
  <si>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</si>
  <si>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</si>
  <si>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</si>
  <si>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</si>
  <si>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</si>
  <si>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</si>
  <si>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</si>
  <si>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</si>
  <si>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</si>
  <si>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</si>
  <si>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</si>
  <si>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</si>
  <si>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</si>
  <si>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</si>
  <si>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</si>
  <si>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</si>
  <si>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</si>
  <si>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</si>
  <si>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</si>
  <si>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</si>
  <si>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</si>
  <si>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</si>
  <si>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</si>
  <si>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</si>
  <si>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</si>
  <si>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</si>
  <si>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</si>
  <si>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</si>
  <si>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</si>
  <si>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</si>
  <si>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</si>
  <si>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</si>
  <si>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</si>
  <si>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</si>
  <si>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</si>
  <si>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</si>
  <si>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</si>
  <si>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</si>
  <si>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</si>
  <si>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</si>
  <si>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</si>
  <si>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</si>
  <si>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</si>
  <si>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</si>
  <si>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</si>
  <si>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</si>
  <si>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</si>
  <si>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</si>
  <si>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</si>
  <si>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</si>
  <si>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</si>
  <si>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</si>
  <si>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</si>
  <si>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</si>
  <si>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</si>
  <si>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</si>
  <si>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</si>
  <si>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</si>
  <si>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</si>
  <si>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</si>
  <si>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</si>
  <si>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</si>
  <si>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</si>
  <si>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</si>
  <si>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</si>
  <si>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</si>
  <si>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</si>
  <si>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</si>
  <si>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</si>
  <si>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</si>
  <si>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</si>
  <si>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</si>
  <si>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</si>
  <si>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</si>
  <si>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</si>
  <si>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</si>
  <si>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</si>
  <si>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</si>
  <si>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</si>
  <si>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</si>
  <si>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</si>
  <si>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</si>
  <si>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</si>
  <si>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</si>
  <si>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</si>
  <si>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</si>
  <si>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</si>
  <si>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</si>
  <si>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</si>
  <si>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</si>
  <si>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</si>
  <si>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</si>
  <si>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</si>
  <si>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</si>
  <si>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</si>
  <si>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</si>
  <si>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</si>
  <si>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</si>
  <si>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</si>
  <si>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</si>
  <si>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</si>
  <si>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</si>
  <si>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</si>
  <si>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</si>
  <si>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</si>
  <si>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</si>
  <si>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</si>
  <si>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</si>
  <si>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</si>
  <si>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</si>
  <si>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</si>
  <si>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</si>
  <si>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</si>
  <si>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</si>
  <si>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</si>
  <si>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</si>
  <si>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</si>
  <si>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</si>
  <si>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</si>
  <si>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</si>
  <si>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</si>
  <si>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</si>
  <si>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</si>
  <si>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</si>
  <si>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</si>
  <si>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</si>
  <si>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</si>
  <si>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</si>
  <si>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</si>
  <si>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</si>
  <si>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</si>
  <si>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</si>
  <si>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</si>
  <si>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</si>
  <si>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</si>
  <si>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</si>
  <si>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</si>
  <si>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</si>
  <si>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</si>
  <si>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</si>
  <si>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</si>
  <si>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</si>
  <si>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</si>
  <si>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</si>
  <si>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</si>
  <si>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</si>
  <si>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</si>
  <si>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</si>
  <si>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</si>
  <si>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</si>
  <si>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</si>
  <si>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</si>
  <si>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</si>
  <si>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</si>
  <si>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</si>
  <si>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</si>
  <si>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</si>
  <si>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</si>
  <si>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</si>
  <si>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</si>
  <si>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</si>
  <si>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</si>
  <si>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</si>
  <si>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</si>
  <si>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</si>
  <si>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</si>
  <si>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</si>
  <si>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</si>
  <si>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</si>
  <si>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</si>
  <si>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</si>
  <si>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</si>
  <si>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</si>
  <si>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</si>
  <si>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</si>
  <si>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</si>
  <si>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</si>
  <si>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</si>
  <si>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</si>
  <si>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</si>
  <si>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</si>
  <si>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</si>
  <si>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</si>
  <si>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</si>
  <si>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</si>
  <si>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</si>
  <si>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</si>
  <si>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</si>
  <si>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</si>
  <si>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</si>
  <si>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</si>
  <si>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</si>
  <si>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</si>
  <si>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</si>
  <si>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</si>
  <si>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</si>
  <si>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</si>
  <si>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</si>
  <si>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</si>
  <si>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</si>
  <si>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</si>
  <si>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</si>
  <si>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</si>
  <si>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</si>
  <si>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</si>
  <si>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</si>
  <si>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</si>
  <si>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</si>
  <si>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</si>
  <si>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</si>
  <si>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</si>
  <si>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</si>
  <si>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</si>
  <si>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</si>
  <si>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</si>
  <si>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</si>
  <si>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</si>
  <si>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</si>
  <si>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</si>
  <si>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</si>
  <si>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</si>
  <si>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</si>
  <si>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</si>
  <si>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</si>
  <si>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</si>
  <si>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</si>
  <si>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</si>
  <si>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</si>
  <si>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</si>
  <si>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</si>
  <si>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</si>
  <si>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</si>
  <si>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</si>
  <si>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</si>
  <si>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</si>
  <si>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</si>
  <si>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</si>
  <si>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</si>
  <si>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</si>
  <si>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</si>
  <si>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</si>
  <si>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</si>
  <si>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</si>
  <si>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</si>
  <si>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</si>
  <si>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</si>
  <si>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</si>
  <si>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</si>
  <si>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</si>
  <si>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</si>
  <si>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</si>
  <si>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</si>
  <si>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</si>
  <si>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</si>
  <si>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</si>
  <si>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</si>
  <si>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</si>
  <si>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</si>
  <si>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</si>
  <si>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</si>
  <si>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</si>
  <si>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</si>
  <si>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</si>
  <si>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</si>
  <si>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</si>
  <si>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</si>
  <si>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</si>
  <si>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</si>
  <si>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</si>
  <si>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</si>
  <si>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</si>
  <si>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</si>
  <si>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</si>
  <si>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</si>
  <si>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</si>
  <si>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</si>
  <si>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</si>
  <si>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</si>
  <si>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</si>
  <si>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</si>
  <si>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</si>
  <si>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</si>
  <si>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</si>
  <si>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</si>
  <si>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</si>
  <si>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</si>
  <si>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</si>
  <si>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</si>
  <si>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</si>
  <si>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</si>
  <si>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</si>
  <si>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</si>
  <si>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</si>
  <si>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</si>
  <si>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</si>
  <si>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</si>
  <si>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</si>
  <si>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</si>
  <si>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</si>
  <si>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</si>
  <si>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</si>
  <si>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</si>
  <si>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</si>
  <si>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</si>
  <si>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</si>
  <si>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</si>
  <si>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</si>
  <si>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</si>
  <si>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</si>
  <si>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</si>
  <si>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</si>
  <si>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</si>
  <si>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</si>
  <si>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</si>
  <si>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</si>
  <si>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</si>
  <si>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</si>
  <si>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</si>
  <si>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</si>
  <si>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</si>
  <si>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</si>
  <si>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</si>
  <si>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</si>
  <si>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</si>
  <si>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</si>
  <si>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</si>
  <si>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</si>
  <si>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</si>
  <si>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</si>
  <si>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</si>
  <si>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</si>
  <si>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</si>
  <si>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</si>
  <si>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</si>
  <si>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</si>
  <si>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</si>
  <si>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</si>
  <si>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</si>
  <si>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</si>
  <si>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</si>
  <si>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</si>
  <si>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</si>
  <si>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</si>
  <si>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</si>
  <si>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</si>
  <si>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</si>
  <si>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</si>
  <si>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</si>
  <si>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</si>
  <si>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</si>
  <si>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</si>
  <si>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</si>
  <si>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</si>
  <si>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</si>
  <si>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</si>
  <si>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</si>
  <si>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</si>
  <si>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</si>
  <si>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</si>
  <si>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</si>
  <si>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</si>
  <si>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</si>
  <si>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</si>
  <si>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</si>
  <si>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</si>
  <si>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</si>
  <si>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</si>
  <si>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</si>
  <si>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</si>
  <si>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</si>
  <si>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</si>
  <si>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</si>
  <si>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</si>
  <si>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</si>
  <si>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</si>
  <si>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</si>
  <si>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</si>
  <si>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</si>
  <si>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</si>
  <si>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</si>
  <si>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</si>
  <si>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</si>
  <si>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</si>
  <si>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</si>
  <si>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</si>
  <si>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</si>
  <si>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</si>
  <si>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</si>
  <si>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</si>
  <si>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</si>
  <si>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</si>
  <si>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</si>
  <si>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</si>
  <si>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</si>
  <si>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</si>
  <si>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</si>
  <si>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</si>
  <si>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</si>
  <si>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</si>
  <si>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</si>
  <si>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</si>
  <si>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</si>
  <si>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</si>
  <si>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</si>
  <si>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</si>
  <si>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</si>
  <si>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</si>
  <si>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</si>
  <si>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</si>
  <si>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</si>
  <si>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</si>
  <si>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</si>
  <si>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</si>
  <si>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</si>
  <si>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</si>
  <si>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</si>
  <si>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</si>
  <si>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</si>
  <si>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</si>
  <si>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</si>
  <si>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</si>
  <si>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</si>
  <si>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</si>
  <si>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</si>
  <si>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</si>
  <si>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</si>
  <si>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</si>
  <si>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</si>
  <si>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</si>
  <si>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</si>
  <si>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</si>
  <si>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</si>
  <si>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</si>
  <si>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</si>
  <si>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</si>
  <si>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</si>
  <si>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</si>
  <si>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</si>
  <si>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</si>
  <si>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</si>
  <si>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</si>
  <si>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</si>
  <si>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</si>
  <si>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</si>
  <si>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</si>
  <si>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</si>
  <si>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</si>
  <si>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</si>
  <si>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</si>
  <si>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</si>
  <si>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</si>
  <si>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</si>
  <si>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</si>
  <si>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</si>
  <si>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</si>
  <si>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</si>
  <si>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</si>
  <si>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</si>
  <si>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</si>
  <si>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</si>
  <si>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</si>
  <si>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</si>
  <si>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</si>
  <si>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</si>
  <si>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</si>
  <si>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</si>
  <si>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</si>
  <si>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</si>
  <si>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</si>
  <si>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</si>
  <si>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</si>
  <si>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</si>
  <si>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</si>
  <si>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</si>
  <si>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</si>
  <si>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</si>
  <si>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</si>
  <si>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</si>
  <si>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</si>
  <si>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</si>
  <si>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</si>
  <si>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</si>
  <si>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</si>
  <si>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</si>
  <si>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</si>
  <si>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</si>
  <si>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</si>
  <si>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</si>
  <si>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</si>
  <si>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</si>
  <si>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</si>
  <si>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</si>
  <si>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</si>
  <si>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</si>
  <si>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</si>
  <si>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</si>
  <si>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</si>
  <si>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</si>
  <si>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</si>
  <si>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</si>
  <si>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</si>
  <si>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</si>
  <si>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</si>
  <si>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</si>
  <si>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</si>
  <si>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</si>
  <si>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</si>
  <si>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</si>
  <si>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</si>
  <si>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</si>
  <si>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</si>
  <si>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</si>
  <si>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</si>
  <si>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</si>
  <si>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</si>
  <si>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</si>
  <si>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</si>
  <si>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</si>
  <si>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</si>
  <si>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</si>
  <si>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</si>
  <si>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</si>
  <si>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</si>
  <si>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</si>
  <si>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</si>
  <si>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</si>
  <si>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</si>
  <si>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</si>
  <si>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</si>
  <si>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</si>
  <si>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</si>
  <si>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</si>
  <si>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</si>
  <si>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</si>
  <si>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</si>
  <si>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</si>
  <si>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</si>
  <si>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</si>
  <si>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</si>
  <si>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</si>
  <si>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</si>
  <si>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</si>
  <si>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</si>
  <si>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</si>
  <si>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</si>
  <si>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</si>
  <si>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</si>
  <si>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</si>
  <si>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</si>
  <si>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</si>
  <si>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</si>
  <si>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</si>
  <si>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</si>
  <si>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</si>
  <si>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</si>
  <si>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</si>
  <si>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</si>
  <si>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</si>
  <si>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</si>
  <si>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</si>
  <si>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</si>
  <si>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</si>
  <si>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</si>
  <si>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</si>
  <si>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</si>
  <si>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</si>
  <si>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</si>
  <si>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</si>
  <si>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</si>
  <si>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</si>
  <si>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</si>
  <si>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</si>
  <si>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</si>
  <si>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</si>
  <si>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</si>
  <si>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</si>
  <si>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</si>
  <si>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</si>
  <si>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</si>
  <si>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</si>
  <si>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</si>
  <si>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</si>
  <si>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</si>
  <si>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</si>
  <si>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</si>
  <si>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</si>
  <si>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</si>
  <si>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</si>
  <si>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</si>
  <si>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</si>
  <si>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</si>
  <si>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</si>
  <si>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</si>
  <si>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</si>
  <si>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</si>
  <si>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</si>
  <si>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</si>
  <si>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</si>
  <si>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</si>
  <si>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</si>
  <si>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</si>
  <si>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</si>
  <si>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</si>
  <si>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</si>
  <si>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</si>
  <si>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</si>
  <si>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</si>
  <si>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</si>
  <si>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</si>
  <si>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</si>
  <si>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</si>
  <si>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</si>
  <si>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</si>
  <si>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</si>
  <si>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</si>
  <si>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</si>
  <si>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</si>
  <si>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</si>
  <si>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</si>
  <si>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</si>
  <si>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</si>
  <si>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</si>
  <si>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</si>
  <si>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</si>
  <si>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</si>
  <si>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</si>
  <si>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</si>
  <si>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</si>
  <si>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</si>
  <si>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</si>
  <si>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</si>
  <si>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</si>
  <si>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</si>
  <si>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</si>
  <si>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</si>
  <si>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</si>
  <si>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</si>
  <si>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</si>
  <si>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</si>
  <si>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</si>
  <si>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</si>
  <si>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</si>
  <si>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</si>
  <si>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</si>
  <si>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</si>
  <si>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</si>
  <si>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</si>
  <si>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</si>
  <si>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</si>
  <si>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</si>
  <si>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</si>
  <si>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</si>
  <si>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</si>
  <si>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</si>
  <si>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</si>
  <si>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</si>
  <si>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</si>
  <si>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</si>
  <si>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</si>
  <si>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</si>
  <si>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</si>
  <si>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</si>
  <si>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</si>
  <si>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</si>
  <si>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</si>
  <si>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</si>
  <si>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</si>
  <si>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</si>
  <si>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</si>
  <si>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</si>
  <si>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</si>
  <si>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</si>
  <si>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</si>
  <si>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</si>
  <si>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</si>
  <si>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</si>
  <si>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</si>
  <si>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</si>
  <si>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</si>
  <si>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</si>
  <si>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</si>
  <si>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</si>
  <si>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</si>
  <si>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</si>
  <si>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</si>
  <si>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</si>
  <si>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</si>
  <si>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</si>
  <si>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</si>
  <si>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</si>
  <si>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</si>
  <si>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</si>
  <si>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</si>
  <si>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</si>
  <si>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</si>
  <si>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</si>
  <si>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</si>
  <si>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</si>
  <si>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</si>
  <si>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</si>
  <si>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</si>
  <si>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</si>
  <si>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</si>
  <si>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</si>
  <si>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</si>
  <si>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</si>
  <si>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</si>
  <si>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</si>
  <si>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</si>
  <si>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</si>
  <si>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</si>
  <si>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</si>
  <si>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</si>
  <si>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</si>
  <si>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</si>
  <si>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</si>
  <si>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</si>
  <si>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</si>
  <si>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</si>
  <si>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</si>
  <si>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</si>
  <si>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</si>
  <si>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</si>
  <si>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</si>
  <si>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</si>
  <si>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</si>
  <si>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</si>
  <si>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</si>
  <si>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</si>
  <si>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</si>
  <si>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</si>
  <si>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</si>
  <si>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</si>
  <si>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</si>
  <si>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</si>
  <si>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</si>
  <si>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</si>
  <si>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</si>
  <si>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</si>
  <si>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</si>
  <si>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</si>
  <si>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</si>
  <si>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</si>
  <si>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</si>
  <si>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</si>
  <si>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</si>
  <si>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</si>
  <si>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</si>
  <si>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</si>
  <si>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</si>
  <si>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</si>
  <si>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</si>
  <si>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</si>
  <si>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</si>
  <si>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</si>
  <si>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</si>
  <si>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</si>
  <si>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</si>
  <si>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</si>
  <si>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</si>
  <si>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</si>
  <si>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</si>
  <si>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</si>
  <si>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</si>
  <si>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</si>
  <si>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</si>
  <si>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</si>
  <si>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</si>
  <si>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</si>
  <si>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</si>
  <si>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</si>
  <si>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</si>
  <si>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</si>
  <si>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</si>
  <si>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</si>
  <si>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</si>
  <si>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</si>
  <si>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</si>
  <si>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</si>
  <si>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</si>
  <si>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</si>
  <si>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</si>
  <si>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</si>
  <si>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</si>
  <si>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</si>
  <si>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</si>
  <si>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</si>
  <si>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</si>
  <si>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</si>
  <si>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</si>
  <si>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</si>
  <si>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</si>
  <si>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</si>
  <si>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</si>
  <si>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</si>
  <si>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</si>
  <si>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</si>
  <si>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</si>
  <si>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</si>
  <si>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</si>
  <si>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</si>
  <si>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</si>
  <si>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</si>
  <si>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</si>
  <si>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</si>
  <si>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</si>
  <si>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</si>
  <si>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</si>
  <si>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</si>
  <si>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</si>
  <si>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</si>
  <si>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</si>
  <si>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</si>
  <si>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</si>
  <si>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</si>
  <si>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</si>
  <si>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</si>
  <si>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</si>
  <si>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</si>
  <si>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</si>
  <si>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</si>
  <si>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</si>
  <si>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</si>
  <si>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</si>
  <si>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</si>
  <si>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</si>
  <si>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</si>
  <si>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</si>
  <si>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</si>
  <si>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</si>
  <si>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</si>
  <si>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</si>
  <si>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</si>
  <si>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</si>
  <si>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</si>
  <si>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</si>
  <si>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</si>
  <si>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</si>
  <si>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</si>
  <si>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</si>
  <si>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</si>
  <si>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</si>
  <si>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</si>
  <si>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</si>
  <si>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</si>
  <si>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</si>
  <si>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</si>
  <si>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</si>
  <si>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</si>
  <si>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</si>
  <si>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</si>
  <si>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</si>
  <si>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</si>
  <si>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</si>
  <si>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</si>
  <si>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</si>
  <si>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</si>
  <si>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</si>
  <si>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</si>
  <si>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</si>
  <si>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</si>
  <si>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</si>
  <si>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</si>
  <si>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</si>
  <si>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</si>
  <si>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</si>
  <si>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</si>
  <si>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</si>
  <si>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</si>
  <si>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</si>
  <si>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</si>
  <si>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</si>
  <si>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</si>
  <si>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</si>
  <si>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</si>
  <si>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</si>
  <si>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</si>
  <si>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</si>
  <si>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</si>
  <si>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</si>
  <si>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</si>
  <si>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</si>
  <si>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</si>
  <si>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</si>
  <si>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</si>
  <si>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</si>
  <si>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</si>
  <si>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</si>
  <si>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</si>
  <si>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</si>
  <si>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</si>
  <si>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</si>
  <si>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</si>
  <si>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</si>
  <si>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</si>
  <si>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</si>
  <si>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</si>
  <si>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</si>
  <si>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</si>
  <si>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</si>
  <si>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</si>
  <si>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</si>
  <si>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</si>
  <si>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</si>
  <si>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</si>
  <si>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</si>
  <si>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</si>
  <si>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</si>
  <si>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</si>
  <si>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</si>
  <si>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</si>
  <si>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</si>
  <si>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</si>
  <si>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</si>
  <si>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</si>
  <si>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</si>
  <si>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</si>
  <si>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</si>
  <si>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</si>
  <si>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</si>
  <si>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</si>
  <si>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</si>
  <si>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</si>
  <si>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</si>
  <si>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</si>
  <si>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</si>
  <si>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</si>
  <si>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</si>
  <si>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</si>
  <si>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</si>
  <si>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</si>
  <si>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</si>
  <si>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</si>
  <si>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</si>
  <si>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</si>
  <si>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</si>
  <si>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</si>
  <si>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</si>
  <si>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</si>
  <si>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</si>
  <si>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</si>
  <si>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</si>
  <si>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</si>
  <si>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</si>
  <si>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</si>
  <si>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</si>
  <si>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</si>
  <si>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</si>
  <si>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</si>
  <si>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</si>
  <si>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</si>
  <si>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</si>
  <si>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</si>
  <si>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</si>
  <si>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</si>
  <si>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</si>
  <si>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</si>
  <si>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</si>
  <si>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</si>
  <si>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</si>
  <si>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</si>
  <si>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</si>
  <si>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</si>
  <si>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</si>
  <si>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</si>
  <si>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</si>
  <si>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</si>
  <si>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</si>
  <si>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</si>
  <si>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</si>
  <si>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</si>
  <si>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</si>
  <si>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</si>
  <si>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</si>
  <si>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</si>
  <si>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</si>
  <si>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</si>
  <si>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</si>
  <si>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</si>
  <si>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</si>
  <si>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</si>
  <si>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</si>
  <si>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</si>
  <si>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</si>
  <si>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</si>
  <si>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</si>
  <si>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</si>
  <si>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</si>
  <si>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</si>
  <si>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</si>
  <si>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</si>
  <si>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</si>
  <si>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</si>
  <si>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</si>
  <si>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</si>
  <si>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</si>
  <si>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</si>
  <si>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</si>
  <si>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</si>
  <si>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</si>
  <si>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</si>
  <si>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</si>
  <si>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</si>
  <si>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</si>
  <si>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</si>
  <si>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</si>
  <si>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</si>
  <si>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</si>
  <si>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</si>
  <si>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</si>
  <si>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</si>
  <si>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</si>
  <si>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</si>
  <si>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</si>
  <si>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</si>
  <si>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</si>
  <si>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</si>
  <si>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</si>
  <si>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</si>
  <si>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</si>
  <si>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</si>
  <si>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</si>
  <si>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</si>
  <si>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</si>
  <si>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</si>
  <si>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</si>
  <si>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</si>
  <si>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</si>
  <si>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</si>
  <si>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</si>
  <si>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</si>
  <si>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</si>
  <si>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</si>
  <si>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</si>
  <si>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</si>
  <si>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</si>
  <si>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</si>
  <si>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</si>
  <si>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</si>
  <si>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</si>
  <si>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</si>
  <si>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</si>
  <si>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</si>
  <si>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</si>
  <si>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</si>
  <si>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</si>
  <si>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</si>
  <si>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</si>
  <si>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</si>
  <si>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</si>
  <si>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</si>
  <si>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</si>
  <si>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</si>
  <si>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</si>
  <si>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</si>
  <si>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</si>
  <si>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</si>
  <si>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</si>
  <si>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</si>
  <si>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</si>
  <si>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</si>
  <si>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</si>
  <si>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</si>
  <si>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</si>
  <si>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</si>
  <si>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</si>
  <si>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</si>
  <si>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</si>
  <si>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</si>
  <si>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</si>
  <si>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</si>
  <si>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</si>
  <si>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</si>
  <si>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</si>
  <si>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</si>
  <si>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</si>
  <si>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</si>
  <si>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</si>
  <si>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</si>
  <si>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</si>
  <si>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</si>
  <si>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</si>
  <si>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</si>
  <si>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</si>
  <si>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</si>
  <si>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</si>
  <si>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</si>
  <si>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</si>
  <si>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</si>
  <si>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</si>
  <si>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</si>
  <si>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</si>
  <si>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</si>
  <si>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</si>
  <si>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</si>
  <si>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</si>
  <si>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</si>
  <si>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</si>
  <si>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</si>
  <si>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</si>
  <si>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</si>
  <si>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</si>
  <si>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</si>
  <si>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</si>
  <si>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</si>
  <si>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</si>
  <si>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</si>
  <si>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</si>
  <si>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</si>
  <si>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</si>
  <si>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</si>
  <si>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</si>
  <si>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</si>
  <si>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</si>
  <si>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</si>
  <si>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</si>
  <si>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</si>
  <si>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</si>
  <si>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</si>
  <si>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</si>
  <si>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</si>
  <si>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</si>
  <si>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</si>
  <si>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</si>
  <si>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</si>
  <si>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</si>
  <si>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</si>
  <si>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</si>
  <si>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</si>
  <si>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</si>
  <si>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</si>
  <si>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</si>
  <si>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</si>
  <si>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</si>
  <si>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</si>
  <si>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</si>
  <si>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</si>
  <si>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</si>
  <si>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</si>
  <si>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</si>
  <si>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</si>
  <si>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</si>
  <si>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</si>
  <si>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</si>
  <si>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</si>
  <si>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</si>
  <si>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</si>
  <si>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</si>
  <si>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</si>
  <si>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</si>
  <si>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</si>
  <si>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</si>
  <si>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</si>
  <si>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</si>
  <si>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</si>
  <si>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</si>
  <si>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</si>
  <si>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</si>
  <si>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</si>
  <si>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</si>
  <si>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</si>
  <si>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</si>
  <si>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</si>
  <si>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</si>
  <si>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</si>
  <si>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</si>
  <si>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</si>
  <si>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</si>
  <si>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</si>
  <si>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</si>
  <si>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</si>
  <si>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</si>
  <si>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</si>
  <si>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</si>
  <si>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</si>
  <si>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</si>
  <si>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</si>
  <si>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</si>
  <si>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</si>
  <si>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</si>
  <si>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</si>
  <si>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</si>
  <si>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</si>
  <si>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</si>
  <si>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</si>
  <si>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</si>
  <si>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</si>
  <si>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</si>
  <si>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</si>
  <si>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</si>
  <si>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</si>
  <si>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</si>
  <si>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</si>
  <si>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</si>
  <si>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</si>
  <si>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</si>
  <si>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</si>
  <si>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</si>
  <si>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</si>
  <si>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</si>
  <si>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</si>
  <si>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</si>
  <si>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</si>
  <si>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</si>
  <si>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</si>
  <si>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</si>
  <si>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</si>
  <si>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</si>
  <si>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</si>
  <si>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</si>
  <si>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</si>
  <si>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</si>
  <si>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</si>
  <si>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</si>
  <si>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</si>
  <si>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</si>
  <si>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</si>
  <si>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</si>
  <si>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</si>
  <si>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</si>
  <si>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</si>
  <si>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</si>
  <si>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</si>
  <si>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</si>
  <si>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</si>
  <si>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</si>
  <si>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</si>
  <si>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</si>
  <si>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</si>
  <si>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</si>
  <si>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</si>
  <si>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</si>
  <si>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</si>
  <si>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</si>
  <si>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</si>
  <si>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</si>
  <si>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</si>
  <si>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</si>
  <si>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</si>
  <si>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</si>
  <si>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</si>
  <si>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</si>
  <si>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</si>
  <si>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</si>
  <si>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</si>
  <si>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</si>
  <si>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</si>
  <si>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</si>
  <si>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</si>
  <si>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</si>
  <si>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</si>
  <si>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</si>
  <si>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</si>
  <si>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</si>
  <si>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</si>
  <si>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</si>
  <si>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</si>
  <si>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</si>
  <si>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</si>
  <si>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</si>
  <si>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</si>
  <si>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</si>
  <si>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</si>
  <si>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</si>
  <si>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</si>
  <si>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</si>
  <si>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</si>
  <si>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</si>
  <si>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</si>
  <si>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</si>
  <si>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</si>
  <si>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</si>
  <si>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</si>
  <si>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</si>
  <si>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</si>
  <si>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</si>
  <si>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</si>
  <si>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</si>
  <si>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</si>
  <si>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</si>
  <si>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</si>
  <si>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</si>
  <si>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</si>
  <si>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</si>
  <si>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</si>
  <si>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</si>
  <si>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</si>
  <si>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</si>
  <si>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</si>
  <si>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</si>
  <si>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</si>
  <si>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</si>
  <si>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</si>
  <si>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</si>
  <si>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</si>
  <si>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</si>
  <si>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</si>
  <si>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</si>
  <si>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</si>
  <si>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</si>
  <si>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</si>
  <si>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</si>
  <si>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</si>
  <si>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</si>
  <si>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</si>
  <si>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</si>
  <si>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</si>
  <si>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</si>
  <si>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</si>
  <si>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</si>
  <si>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</si>
  <si>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</si>
  <si>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</si>
  <si>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</si>
  <si>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</si>
  <si>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</si>
  <si>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</si>
  <si>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</si>
  <si>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</si>
  <si>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</si>
  <si>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</si>
  <si>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</si>
  <si>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</si>
  <si>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</si>
  <si>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</si>
  <si>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</si>
  <si>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</si>
  <si>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</si>
  <si>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</si>
  <si>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</si>
  <si>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</si>
  <si>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</si>
  <si>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</si>
  <si>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</si>
  <si>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</si>
  <si>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</si>
  <si>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</si>
  <si>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</si>
  <si>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</si>
  <si>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</si>
  <si>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</si>
  <si>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</si>
  <si>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</si>
  <si>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</si>
  <si>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</si>
  <si>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</si>
  <si>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</si>
  <si>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</si>
  <si>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</si>
  <si>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</si>
  <si>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</si>
  <si>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</si>
  <si>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</si>
  <si>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</si>
  <si>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</si>
  <si>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</si>
  <si>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</si>
  <si>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</si>
  <si>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</si>
  <si>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</si>
  <si>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</si>
  <si>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</si>
  <si>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</si>
  <si>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</si>
  <si>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</si>
  <si>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</si>
  <si>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</si>
  <si>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</si>
  <si>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</si>
  <si>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</si>
  <si>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</si>
  <si>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</si>
  <si>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</si>
  <si>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</si>
  <si>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</si>
  <si>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</si>
  <si>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</si>
  <si>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</si>
  <si>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</si>
  <si>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</si>
  <si>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</si>
  <si>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</si>
  <si>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</si>
  <si>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</si>
  <si>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</si>
  <si>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</si>
  <si>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</si>
  <si>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</si>
  <si>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</si>
  <si>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</si>
  <si>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</si>
  <si>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</si>
  <si>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</si>
  <si>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</si>
  <si>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</si>
  <si>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</si>
  <si>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</si>
  <si>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</si>
  <si>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</si>
  <si>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</si>
  <si>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</si>
  <si>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</si>
  <si>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</si>
  <si>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</si>
  <si>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</si>
  <si>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</si>
  <si>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</si>
  <si>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</si>
  <si>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</si>
  <si>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</si>
  <si>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</si>
  <si>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</si>
  <si>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</si>
  <si>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</si>
  <si>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</si>
  <si>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</si>
  <si>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</si>
  <si>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</si>
  <si>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</si>
  <si>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</si>
  <si>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</si>
  <si>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</si>
  <si>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</si>
  <si>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</si>
  <si>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</si>
  <si>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</si>
  <si>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</si>
  <si>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</si>
  <si>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</si>
  <si>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</si>
  <si>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</si>
  <si>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</si>
  <si>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</si>
  <si>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</si>
  <si>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</si>
  <si>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</si>
  <si>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</si>
  <si>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</si>
  <si>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</si>
  <si>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</si>
  <si>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</si>
  <si>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</si>
  <si>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</si>
  <si>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</si>
  <si>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</si>
  <si>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</si>
  <si>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</si>
  <si>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</si>
  <si>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</si>
  <si>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</si>
  <si>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</si>
  <si>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</si>
  <si>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</si>
  <si>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</si>
  <si>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</si>
  <si>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</si>
  <si>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</si>
  <si>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</si>
  <si>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</si>
  <si>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</si>
  <si>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</si>
  <si>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</si>
  <si>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</si>
  <si>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</si>
  <si>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</si>
  <si>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</si>
  <si>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</si>
  <si>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</si>
  <si>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</si>
  <si>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</si>
  <si>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</si>
  <si>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</si>
  <si>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</si>
  <si>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</si>
  <si>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</si>
  <si>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</si>
  <si>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</si>
  <si>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</si>
  <si>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</si>
  <si>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</si>
  <si>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</si>
  <si>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</si>
  <si>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</si>
  <si>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</si>
  <si>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</si>
  <si>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</si>
  <si>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</si>
  <si>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</si>
  <si>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</si>
  <si>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</si>
  <si>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</si>
  <si>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</si>
  <si>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</si>
  <si>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</si>
  <si>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</si>
  <si>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</si>
  <si>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</si>
  <si>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</si>
  <si>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</si>
  <si>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</si>
  <si>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</si>
  <si>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</si>
  <si>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</si>
  <si>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</si>
  <si>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</si>
  <si>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</si>
  <si>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</si>
  <si>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</si>
  <si>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</si>
  <si>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</si>
  <si>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</si>
  <si>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</si>
  <si>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</si>
  <si>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</si>
  <si>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</si>
  <si>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</si>
  <si>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</si>
  <si>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</si>
  <si>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</si>
  <si>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</si>
  <si>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</si>
  <si>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</si>
  <si>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</si>
  <si>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</si>
  <si>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</si>
  <si>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</si>
  <si>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</si>
  <si>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</si>
  <si>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</si>
  <si>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</si>
  <si>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</si>
  <si>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</si>
  <si>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</si>
  <si>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</si>
  <si>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</si>
  <si>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</si>
  <si>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</si>
  <si>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</si>
  <si>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</si>
  <si>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</si>
  <si>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</si>
  <si>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</si>
  <si>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</si>
  <si>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</si>
  <si>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</si>
  <si>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</si>
  <si>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</si>
  <si>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</si>
  <si>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</si>
  <si>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</si>
  <si>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</si>
  <si>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</si>
  <si>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</si>
  <si>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</si>
  <si>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</si>
  <si>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</si>
  <si>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</si>
  <si>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</si>
  <si>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</si>
  <si>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</si>
  <si>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</si>
  <si>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</si>
  <si>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</si>
  <si>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</si>
  <si>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</si>
  <si>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</si>
  <si>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</si>
  <si>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</si>
  <si>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</si>
  <si>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</si>
  <si>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</si>
  <si>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</si>
  <si>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</si>
  <si>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</si>
  <si>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</si>
  <si>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</si>
  <si>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</si>
  <si>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</si>
  <si>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</si>
  <si>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</si>
  <si>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</si>
  <si>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</si>
  <si>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</si>
  <si>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</si>
  <si>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</si>
  <si>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</si>
  <si>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</si>
  <si>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</si>
  <si>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</si>
  <si>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</si>
  <si>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</si>
  <si>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</si>
  <si>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</si>
  <si>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</si>
  <si>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</si>
  <si>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</si>
  <si>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</si>
  <si>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</si>
  <si>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</si>
  <si>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</si>
  <si>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</si>
  <si>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</si>
  <si>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</si>
  <si>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</si>
  <si>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</si>
  <si>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</si>
  <si>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</si>
  <si>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</si>
  <si>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</si>
  <si>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</si>
  <si>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</si>
  <si>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</si>
  <si>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</si>
  <si>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</si>
  <si>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</si>
  <si>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</si>
  <si>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</si>
  <si>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</si>
  <si>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</si>
  <si>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</si>
  <si>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</si>
  <si>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</si>
  <si>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</si>
  <si>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</si>
  <si>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</si>
  <si>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</si>
  <si>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</si>
  <si>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</si>
  <si>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</si>
  <si>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</si>
  <si>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</si>
  <si>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</si>
  <si>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</si>
  <si>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</si>
  <si>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</si>
  <si>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</si>
  <si>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</si>
  <si>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</si>
  <si>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</si>
  <si>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</si>
  <si>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</si>
  <si>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</si>
  <si>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</si>
  <si>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</si>
  <si>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</si>
  <si>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</si>
  <si>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</si>
  <si>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</si>
  <si>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</si>
  <si>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</si>
  <si>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</si>
  <si>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</si>
  <si>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</si>
  <si>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</si>
  <si>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</si>
  <si>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</si>
  <si>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</si>
  <si>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</si>
  <si>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</si>
  <si>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</si>
  <si>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</si>
  <si>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</si>
  <si>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</si>
  <si>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</si>
  <si>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</si>
  <si>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</si>
  <si>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</si>
  <si>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</si>
  <si>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</si>
  <si>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</si>
  <si>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</si>
  <si>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</si>
  <si>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</si>
  <si>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</si>
  <si>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</si>
  <si>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</si>
  <si>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</si>
  <si>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</si>
  <si>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</si>
  <si>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</si>
  <si>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</si>
  <si>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</si>
  <si>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</si>
  <si>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</si>
  <si>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</si>
  <si>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</si>
  <si>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</si>
  <si>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</si>
  <si>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</si>
  <si>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</si>
  <si>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</si>
  <si>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</si>
  <si>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</si>
  <si>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</si>
  <si>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</si>
  <si>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</si>
  <si>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</si>
  <si>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</si>
  <si>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</si>
  <si>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</si>
  <si>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</si>
  <si>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</si>
  <si>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</si>
  <si>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</si>
  <si>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</si>
  <si>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</si>
  <si>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</si>
  <si>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</si>
  <si>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</si>
  <si>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</si>
  <si>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</si>
  <si>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</si>
  <si>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</si>
  <si>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</si>
  <si>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</si>
  <si>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</si>
  <si>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</si>
  <si>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</si>
  <si>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</si>
  <si>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</si>
  <si>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</si>
  <si>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</si>
  <si>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</si>
  <si>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</si>
  <si>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</si>
  <si>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</si>
  <si>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</si>
  <si>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</si>
  <si>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</si>
  <si>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</si>
  <si>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</si>
  <si>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</si>
  <si>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</si>
  <si>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</si>
  <si>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</si>
  <si>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</si>
  <si>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</si>
  <si>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</si>
  <si>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</si>
  <si>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</si>
  <si>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</si>
  <si>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</si>
  <si>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</si>
  <si>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</si>
  <si>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</si>
  <si>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</si>
  <si>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</si>
  <si>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</si>
  <si>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</si>
  <si>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</si>
  <si>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</si>
  <si>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</si>
  <si>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</si>
  <si>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</si>
  <si>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</si>
  <si>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</si>
  <si>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</si>
  <si>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</si>
  <si>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</si>
  <si>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</si>
  <si>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</si>
  <si>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</si>
  <si>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</si>
  <si>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</si>
  <si>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</si>
  <si>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</si>
  <si>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</si>
  <si>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</si>
  <si>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</si>
  <si>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</si>
  <si>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</si>
  <si>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</si>
  <si>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</si>
  <si>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</si>
  <si>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</si>
  <si>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</si>
  <si>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</si>
  <si>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</si>
  <si>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</si>
  <si>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</si>
  <si>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</si>
  <si>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</si>
  <si>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</si>
  <si>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</si>
  <si>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</si>
  <si>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</si>
  <si>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</si>
  <si>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</si>
  <si>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</si>
  <si>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</si>
  <si>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</si>
  <si>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</si>
  <si>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</si>
  <si>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</si>
  <si>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</si>
  <si>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</si>
  <si>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</si>
  <si>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</si>
  <si>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</si>
  <si>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</si>
  <si>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</si>
  <si>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</si>
  <si>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</si>
  <si>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</si>
  <si>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</si>
  <si>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</si>
  <si>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</si>
  <si>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</si>
  <si>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</si>
  <si>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</si>
  <si>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</si>
  <si>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</si>
  <si>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</si>
  <si>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</si>
  <si>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</si>
  <si>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</si>
  <si>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</si>
  <si>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</si>
  <si>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</si>
  <si>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</si>
  <si>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</si>
  <si>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</si>
  <si>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</si>
  <si>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</si>
  <si>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</si>
  <si>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</si>
  <si>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</si>
  <si>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</si>
  <si>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</si>
  <si>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</si>
  <si>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</si>
  <si>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</si>
  <si>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</si>
  <si>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</si>
  <si>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</si>
  <si>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</si>
  <si>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</si>
  <si>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</si>
  <si>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</si>
  <si>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</si>
  <si>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</si>
  <si>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</si>
  <si>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</si>
  <si>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</si>
  <si>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</si>
  <si>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</si>
  <si>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</si>
  <si>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</si>
  <si>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</si>
  <si>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</si>
  <si>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</si>
  <si>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</si>
  <si>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</si>
  <si>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</si>
  <si>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</si>
  <si>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</si>
  <si>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</si>
  <si>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</si>
  <si>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</si>
  <si>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</si>
  <si>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</si>
  <si>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</si>
  <si>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</si>
  <si>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</si>
  <si>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</si>
  <si>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</si>
  <si>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</si>
  <si>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</si>
  <si>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</si>
  <si>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</si>
  <si>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</si>
  <si>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</si>
  <si>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</si>
  <si>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</si>
  <si>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</si>
  <si>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</si>
  <si>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</si>
  <si>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</si>
  <si>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</si>
  <si>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</si>
  <si>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</si>
  <si>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</si>
  <si>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</si>
  <si>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</si>
  <si>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</si>
  <si>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</si>
  <si>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</si>
  <si>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</si>
  <si>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</si>
  <si>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</si>
  <si>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</si>
  <si>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</si>
  <si>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</si>
  <si>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</si>
  <si>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</si>
  <si>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</si>
  <si>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</si>
  <si>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</si>
  <si>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</si>
  <si>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</si>
  <si>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</si>
  <si>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</si>
  <si>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</si>
  <si>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</si>
  <si>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</si>
  <si>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</si>
  <si>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</si>
  <si>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</si>
  <si>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</si>
  <si>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</si>
  <si>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</si>
  <si>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</si>
  <si>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</si>
  <si>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</si>
  <si>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</si>
  <si>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</si>
  <si>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</si>
  <si>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</si>
  <si>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</si>
  <si>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</si>
  <si>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</si>
  <si>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</si>
  <si>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</si>
  <si>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</si>
  <si>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</si>
  <si>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</si>
  <si>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</si>
  <si>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</si>
  <si>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</si>
  <si>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</si>
  <si>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</si>
  <si>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</si>
  <si>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</si>
  <si>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</si>
  <si>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</si>
  <si>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</si>
  <si>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</si>
  <si>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</si>
  <si>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</si>
  <si>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</si>
  <si>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</si>
  <si>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</si>
  <si>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</si>
  <si>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</si>
  <si>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</si>
  <si>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</si>
  <si>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</si>
  <si>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</si>
  <si>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</si>
  <si>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</si>
  <si>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</si>
  <si>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</si>
  <si>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</si>
  <si>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</si>
  <si>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</si>
  <si>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</si>
  <si>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</si>
  <si>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</si>
  <si>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</si>
  <si>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</si>
  <si>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</si>
  <si>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</si>
  <si>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</si>
  <si>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</si>
  <si>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</si>
  <si>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</si>
  <si>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</si>
  <si>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</si>
  <si>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</si>
  <si>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</si>
  <si>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</si>
  <si>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</si>
  <si>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</si>
  <si>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</si>
  <si>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</si>
  <si>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</si>
  <si>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</si>
  <si>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</si>
  <si>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</si>
  <si>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</si>
  <si>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</si>
  <si>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</si>
  <si>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</si>
  <si>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</si>
  <si>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</si>
  <si>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</si>
  <si>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</si>
  <si>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</si>
  <si>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</si>
  <si>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</si>
  <si>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</si>
  <si>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</si>
  <si>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</si>
  <si>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</si>
  <si>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</si>
  <si>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</si>
  <si>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</si>
  <si>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</si>
  <si>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</si>
  <si>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</si>
  <si>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</si>
  <si>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</si>
  <si>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</si>
  <si>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</si>
  <si>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</si>
  <si>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</si>
  <si>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</si>
  <si>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</si>
  <si>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</si>
  <si>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</si>
  <si>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</si>
  <si>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</si>
  <si>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</si>
  <si>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</si>
  <si>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</si>
  <si>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</si>
  <si>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</si>
  <si>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</si>
  <si>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</si>
  <si>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</si>
  <si>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</si>
  <si>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</si>
  <si>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</si>
  <si>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</si>
  <si>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</si>
  <si>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</si>
  <si>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</si>
  <si>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</si>
  <si>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</si>
  <si>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</si>
  <si>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</si>
  <si>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</si>
  <si>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</si>
  <si>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</si>
  <si>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</si>
  <si>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</si>
  <si>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</si>
  <si>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</si>
  <si>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</si>
  <si>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</si>
  <si>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</si>
  <si>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</si>
  <si>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</si>
  <si>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</si>
  <si>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</si>
  <si>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</si>
  <si>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</si>
  <si>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</si>
  <si>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</si>
  <si>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</si>
  <si>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</si>
  <si>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</si>
  <si>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</si>
  <si>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</si>
  <si>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</si>
  <si>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</si>
  <si>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</si>
  <si>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</si>
  <si>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</si>
  <si>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</si>
  <si>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</si>
  <si>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</si>
  <si>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</si>
  <si>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</si>
  <si>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</si>
  <si>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</si>
  <si>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</si>
  <si>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</si>
  <si>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</si>
  <si>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</si>
  <si>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</si>
  <si>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</si>
  <si>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</si>
  <si>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</si>
  <si>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</si>
  <si>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</si>
  <si>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</si>
  <si>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</si>
  <si>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</si>
  <si>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</si>
  <si>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</si>
  <si>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</si>
  <si>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</si>
  <si>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</si>
  <si>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</si>
  <si>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</si>
  <si>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</si>
  <si>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</si>
  <si>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</si>
  <si>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</si>
  <si>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</si>
  <si>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</si>
  <si>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</si>
  <si>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</si>
  <si>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</si>
  <si>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</si>
  <si>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</si>
  <si>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</si>
  <si>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</si>
  <si>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</si>
  <si>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</si>
  <si>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</si>
  <si>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</si>
  <si>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</si>
  <si>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</si>
  <si>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</si>
  <si>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</si>
  <si>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</si>
  <si>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</si>
  <si>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</si>
  <si>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</si>
  <si>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</si>
  <si>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</si>
  <si>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</si>
  <si>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</si>
  <si>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</si>
  <si>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</si>
  <si>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</si>
  <si>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</si>
  <si>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</si>
  <si>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</si>
  <si>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</si>
  <si>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</si>
  <si>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</si>
  <si>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</si>
  <si>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</si>
  <si>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</si>
  <si>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</si>
  <si>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</si>
  <si>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</si>
  <si>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</si>
  <si>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</si>
  <si>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</si>
  <si>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</si>
  <si>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</si>
  <si>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</si>
  <si>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</si>
  <si>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</si>
  <si>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</si>
  <si>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</si>
  <si>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</si>
  <si>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</si>
  <si>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</si>
  <si>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</si>
  <si>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</si>
  <si>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</si>
  <si>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</si>
  <si>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</si>
  <si>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</si>
  <si>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</si>
  <si>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</si>
  <si>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</si>
  <si>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</si>
  <si>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</si>
  <si>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</si>
  <si>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</si>
  <si>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</si>
  <si>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</si>
  <si>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</si>
  <si>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</si>
  <si>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</si>
  <si>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</si>
  <si>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</si>
  <si>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</si>
  <si>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</si>
  <si>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</si>
  <si>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</si>
  <si>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</si>
  <si>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</si>
  <si>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</si>
  <si>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</si>
  <si>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</si>
  <si>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</si>
  <si>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</si>
  <si>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</si>
  <si>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</si>
  <si>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</si>
  <si>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</si>
  <si>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</si>
  <si>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</si>
  <si>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</si>
  <si>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</si>
  <si>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</si>
  <si>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</si>
  <si>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</si>
  <si>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</si>
  <si>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</si>
  <si>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</si>
  <si>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</si>
  <si>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</si>
  <si>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</si>
  <si>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</si>
  <si>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</si>
  <si>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</si>
  <si>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</si>
  <si>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</si>
  <si>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</si>
  <si>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</si>
  <si>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</si>
  <si>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</si>
  <si>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</si>
  <si>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</si>
  <si>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</si>
  <si>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</si>
  <si>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</si>
  <si>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</si>
  <si>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</si>
  <si>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</si>
  <si>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</si>
  <si>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</si>
  <si>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</si>
  <si>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</si>
  <si>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</si>
  <si>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</si>
  <si>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</si>
  <si>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</si>
  <si>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</si>
  <si>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</si>
  <si>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</si>
  <si>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</si>
  <si>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</si>
  <si>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</si>
  <si>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</si>
  <si>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</si>
  <si>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</si>
  <si>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</si>
  <si>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</si>
  <si>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</si>
  <si>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</si>
  <si>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</si>
  <si>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</si>
  <si>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</si>
  <si>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</si>
  <si>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</si>
  <si>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</si>
  <si>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</si>
  <si>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</si>
  <si>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</si>
  <si>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</si>
  <si>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</si>
  <si>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</si>
  <si>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</si>
  <si>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</si>
  <si>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</si>
  <si>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</si>
  <si>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</si>
  <si>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</si>
  <si>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</si>
  <si>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</si>
  <si>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</si>
  <si>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</si>
  <si>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</si>
  <si>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</si>
  <si>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</si>
  <si>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</si>
  <si>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</si>
  <si>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</si>
  <si>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</si>
  <si>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</si>
  <si>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</si>
  <si>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</si>
  <si>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</si>
  <si>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</si>
  <si>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</si>
  <si>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</si>
  <si>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</si>
  <si>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</si>
  <si>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</si>
  <si>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</si>
  <si>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</si>
  <si>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</si>
  <si>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</si>
  <si>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</si>
  <si>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</si>
  <si>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</si>
  <si>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</si>
  <si>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</si>
  <si>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</si>
  <si>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</si>
  <si>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</si>
  <si>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</si>
  <si>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</si>
  <si>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</si>
  <si>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</si>
  <si>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</si>
  <si>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</si>
  <si>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</si>
  <si>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</si>
  <si>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</si>
  <si>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</si>
  <si>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</si>
  <si>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</si>
  <si>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</si>
  <si>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</si>
  <si>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</si>
  <si>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</si>
  <si>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</si>
  <si>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</si>
  <si>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</si>
  <si>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</si>
  <si>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</si>
  <si>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</si>
  <si>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</si>
  <si>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</si>
  <si>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</si>
  <si>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</si>
  <si>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</si>
  <si>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</si>
  <si>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</si>
  <si>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</si>
  <si>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</si>
  <si>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</si>
  <si>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</si>
  <si>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</si>
  <si>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</si>
  <si>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</si>
  <si>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</si>
  <si>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</si>
  <si>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</si>
  <si>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</si>
  <si>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</si>
  <si>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</si>
  <si>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</si>
  <si>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</si>
  <si>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</si>
  <si>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</si>
  <si>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</si>
  <si>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</si>
  <si>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</si>
  <si>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</si>
  <si>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</si>
  <si>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</si>
  <si>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</si>
  <si>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</si>
  <si>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</si>
  <si>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</si>
  <si>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</si>
  <si>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</si>
  <si>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</si>
  <si>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</si>
  <si>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</si>
  <si>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</si>
  <si>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</si>
  <si>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</si>
  <si>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</si>
  <si>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</si>
  <si>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</si>
  <si>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</si>
  <si>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</si>
  <si>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</si>
  <si>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</si>
  <si>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</si>
  <si>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</si>
  <si>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</si>
  <si>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</si>
  <si>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</si>
  <si>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</si>
  <si>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</si>
  <si>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</si>
  <si>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</si>
  <si>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</si>
  <si>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</si>
  <si>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</si>
  <si>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</si>
  <si>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</si>
  <si>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</si>
  <si>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</si>
  <si>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</si>
  <si>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</si>
  <si>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</si>
  <si>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</si>
  <si>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</si>
  <si>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</si>
  <si>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</si>
  <si>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</si>
  <si>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</si>
  <si>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</si>
  <si>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</si>
  <si>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</si>
  <si>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</si>
  <si>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</si>
  <si>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</si>
  <si>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</si>
  <si>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</si>
  <si>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</si>
  <si>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</si>
  <si>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</si>
  <si>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</si>
  <si>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</si>
  <si>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</si>
  <si>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</si>
  <si>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</si>
  <si>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</si>
  <si>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</si>
  <si>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</si>
  <si>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</si>
  <si>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</si>
  <si>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</si>
  <si>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</si>
  <si>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</si>
  <si>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</si>
  <si>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</si>
  <si>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</si>
  <si>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</si>
  <si>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</si>
  <si>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</si>
  <si>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</si>
  <si>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</si>
  <si>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</si>
  <si>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</si>
  <si>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</si>
  <si>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</si>
  <si>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</si>
  <si>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</si>
  <si>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</si>
  <si>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</si>
  <si>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</si>
  <si>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</si>
  <si>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</si>
  <si>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</si>
  <si>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</si>
  <si>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</si>
  <si>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</si>
  <si>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</si>
  <si>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</si>
  <si>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</si>
  <si>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</si>
  <si>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</si>
  <si>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</si>
  <si>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</si>
  <si>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</si>
  <si>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</si>
  <si>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</si>
  <si>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</si>
  <si>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</si>
  <si>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</si>
  <si>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</si>
  <si>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</si>
  <si>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</si>
  <si>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</si>
  <si>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</si>
  <si>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</si>
  <si>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</si>
  <si>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</si>
  <si>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</si>
  <si>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</si>
  <si>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</si>
  <si>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</si>
  <si>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</si>
  <si>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</si>
  <si>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</si>
  <si>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</si>
  <si>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</si>
  <si>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</si>
  <si>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</si>
  <si>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</si>
  <si>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</si>
  <si>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</si>
  <si>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</si>
  <si>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</si>
  <si>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</si>
  <si>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</si>
  <si>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</si>
  <si>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</si>
  <si>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</si>
  <si>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</si>
  <si>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</si>
  <si>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</si>
  <si>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</si>
  <si>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</si>
  <si>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</si>
  <si>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</si>
  <si>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</si>
  <si>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</si>
  <si>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</si>
  <si>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</si>
  <si>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</si>
  <si>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</si>
  <si>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</si>
  <si>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</si>
  <si>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</si>
  <si>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</si>
  <si>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</si>
  <si>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</si>
  <si>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</si>
  <si>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</si>
  <si>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</si>
  <si>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</si>
  <si>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</si>
  <si>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</si>
  <si>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</si>
  <si>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</si>
  <si>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</si>
  <si>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</si>
  <si>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</si>
  <si>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</si>
  <si>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</si>
  <si>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</si>
  <si>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</si>
  <si>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</si>
  <si>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</si>
  <si>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</si>
  <si>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</si>
  <si>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</si>
  <si>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</si>
  <si>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</si>
  <si>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</si>
  <si>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</si>
  <si>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</si>
  <si>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</si>
  <si>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</si>
  <si>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</si>
  <si>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</si>
  <si>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</si>
  <si>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</si>
  <si>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</si>
  <si>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</si>
  <si>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</si>
  <si>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</si>
  <si>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</si>
  <si>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</si>
  <si>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</si>
  <si>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</si>
  <si>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</si>
  <si>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</si>
  <si>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</si>
  <si>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</si>
  <si>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</si>
  <si>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</si>
  <si>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</si>
  <si>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</si>
  <si>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</si>
  <si>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</si>
  <si>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</si>
  <si>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</si>
  <si>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</si>
  <si>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</si>
  <si>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</si>
  <si>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</si>
  <si>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</si>
  <si>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</si>
  <si>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</si>
  <si>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</si>
  <si>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</si>
  <si>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</si>
  <si>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</si>
  <si>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</si>
  <si>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</si>
  <si>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</si>
  <si>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</si>
  <si>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</si>
  <si>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</si>
  <si>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</si>
  <si>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</si>
  <si>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</si>
  <si>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</si>
  <si>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</si>
  <si>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</si>
  <si>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</si>
  <si>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</si>
  <si>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</si>
  <si>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</si>
  <si>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</si>
  <si>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</si>
  <si>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</si>
  <si>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</si>
  <si>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</si>
  <si>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</si>
  <si>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</si>
  <si>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</si>
  <si>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</si>
  <si>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</si>
  <si>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</si>
  <si>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</si>
  <si>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</si>
  <si>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</si>
  <si>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</si>
  <si>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</si>
  <si>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</si>
  <si>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</si>
  <si>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</si>
  <si>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</si>
  <si>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</si>
  <si>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</si>
  <si>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</si>
  <si>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</si>
  <si>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</si>
  <si>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</si>
  <si>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</si>
  <si>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</si>
  <si>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</si>
  <si>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</si>
  <si>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</si>
  <si>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</si>
  <si>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</si>
  <si>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</si>
  <si>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</si>
  <si>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</si>
  <si>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</si>
  <si>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</si>
  <si>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</si>
  <si>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</si>
  <si>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</si>
  <si>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</si>
  <si>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</si>
  <si>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</si>
  <si>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</si>
  <si>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</si>
  <si>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</si>
  <si>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</si>
  <si>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</si>
  <si>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</si>
  <si>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</si>
  <si>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</si>
  <si>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</si>
  <si>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</si>
  <si>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</si>
  <si>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</si>
  <si>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</si>
  <si>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</si>
  <si>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</si>
  <si>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</si>
  <si>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</si>
  <si>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</si>
  <si>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</si>
  <si>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</si>
  <si>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</si>
  <si>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</si>
  <si>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</si>
  <si>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</si>
  <si>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</si>
  <si>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</si>
  <si>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</si>
  <si>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</si>
  <si>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</si>
  <si>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</si>
  <si>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</si>
  <si>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</si>
  <si>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</si>
  <si>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</si>
  <si>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</si>
  <si>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</si>
  <si>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</si>
  <si>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</si>
  <si>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</si>
  <si>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</si>
  <si>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</si>
  <si>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</si>
  <si>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</si>
  <si>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</si>
  <si>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</si>
  <si>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</si>
  <si>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</si>
  <si>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</si>
  <si>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</si>
  <si>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</si>
  <si>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</si>
  <si>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</si>
  <si>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</si>
  <si>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</si>
  <si>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</si>
  <si>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</si>
  <si>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</si>
  <si>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</si>
  <si>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</si>
  <si>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</si>
  <si>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</si>
  <si>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</si>
  <si>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</si>
  <si>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</si>
  <si>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</si>
  <si>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</si>
  <si>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</si>
  <si>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</si>
  <si>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</si>
  <si>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</si>
  <si>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</si>
  <si>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</si>
  <si>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</si>
  <si>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</si>
  <si>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</si>
  <si>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</si>
  <si>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</si>
  <si>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</si>
  <si>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</si>
  <si>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</si>
  <si>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</si>
  <si>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</si>
  <si>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</si>
  <si>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</si>
  <si>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</si>
  <si>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</si>
  <si>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</si>
  <si>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</si>
  <si>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</si>
  <si>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</si>
  <si>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</si>
  <si>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</si>
  <si>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</si>
  <si>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</si>
  <si>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</si>
  <si>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</si>
  <si>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</si>
  <si>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</si>
  <si>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</si>
  <si>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</si>
  <si>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</si>
  <si>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</si>
  <si>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</si>
  <si>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</si>
  <si>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</si>
  <si>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</si>
  <si>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</si>
  <si>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</si>
  <si>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</si>
  <si>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</si>
  <si>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</si>
  <si>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</si>
  <si>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</si>
  <si>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</si>
  <si>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</si>
  <si>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</si>
  <si>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</si>
  <si>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</si>
  <si>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</si>
  <si>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</si>
  <si>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</si>
  <si>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</si>
  <si>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</si>
  <si>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</si>
  <si>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</si>
  <si>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</si>
  <si>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</si>
  <si>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</si>
  <si>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</si>
  <si>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</si>
  <si>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</si>
  <si>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</si>
  <si>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</si>
  <si>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</si>
  <si>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</si>
  <si>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</si>
  <si>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</si>
  <si>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</si>
  <si>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</si>
  <si>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</si>
  <si>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</si>
  <si>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</si>
  <si>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</si>
  <si>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</si>
  <si>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</si>
  <si>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</si>
  <si>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</si>
  <si>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</si>
  <si>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</si>
  <si>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</si>
  <si>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</si>
  <si>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</si>
  <si>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</si>
  <si>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</si>
  <si>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</si>
  <si>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</si>
  <si>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</si>
  <si>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</si>
  <si>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</si>
  <si>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</si>
  <si>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</si>
  <si>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</si>
  <si>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</si>
  <si>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</si>
  <si>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</si>
  <si>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</si>
  <si>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</si>
  <si>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</si>
  <si>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</si>
  <si>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</si>
  <si>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</si>
  <si>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</si>
  <si>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</si>
  <si>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</si>
  <si>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</si>
  <si>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</si>
  <si>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</si>
  <si>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</si>
  <si>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</si>
  <si>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</si>
  <si>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</si>
  <si>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</si>
  <si>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</si>
  <si>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</si>
  <si>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</si>
  <si>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</si>
  <si>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</si>
  <si>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</si>
  <si>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</si>
  <si>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</si>
  <si>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</si>
  <si>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</si>
  <si>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</si>
  <si>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</si>
  <si>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</si>
  <si>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</si>
  <si>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</si>
  <si>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</si>
  <si>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</si>
  <si>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</si>
  <si>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</si>
  <si>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</si>
  <si>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</si>
  <si>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</si>
  <si>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</si>
  <si>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</si>
  <si>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</si>
  <si>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</si>
  <si>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</si>
  <si>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</si>
  <si>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</si>
  <si>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</si>
  <si>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</si>
  <si>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</si>
  <si>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</si>
  <si>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</si>
  <si>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</si>
  <si>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</si>
  <si>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</si>
  <si>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</si>
  <si>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</si>
  <si>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</si>
  <si>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</si>
  <si>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</si>
  <si>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</si>
  <si>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</si>
  <si>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</si>
  <si>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</si>
  <si>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</si>
  <si>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</si>
  <si>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</si>
  <si>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</si>
  <si>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</si>
  <si>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</si>
  <si>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</si>
  <si>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</si>
  <si>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</si>
  <si>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</si>
  <si>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</si>
  <si>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</si>
  <si>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</si>
  <si>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</si>
  <si>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</si>
  <si>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</si>
  <si>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</si>
  <si>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</si>
  <si>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</si>
  <si>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</si>
  <si>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</si>
  <si>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</si>
  <si>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</si>
  <si>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</si>
  <si>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</si>
  <si>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</si>
  <si>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</si>
  <si>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</si>
  <si>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</si>
  <si>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</si>
  <si>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</si>
  <si>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</si>
  <si>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</si>
  <si>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</si>
  <si>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</si>
  <si>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</si>
  <si>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</si>
  <si>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</si>
  <si>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</si>
  <si>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</si>
  <si>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</si>
  <si>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</si>
  <si>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</si>
  <si>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</si>
  <si>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</si>
  <si>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</si>
  <si>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</si>
  <si>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</si>
  <si>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</si>
  <si>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</si>
  <si>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</si>
  <si>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</si>
  <si>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</si>
  <si>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</si>
  <si>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</si>
  <si>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</si>
  <si>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</si>
  <si>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</si>
  <si>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</si>
  <si>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</si>
  <si>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</si>
  <si>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</si>
  <si>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</si>
  <si>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</si>
  <si>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</si>
  <si>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</si>
  <si>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</si>
  <si>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</si>
  <si>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</si>
  <si>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</si>
  <si>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</si>
  <si>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</si>
  <si>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</si>
  <si>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</si>
  <si>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</si>
  <si>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</si>
  <si>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</si>
  <si>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</si>
  <si>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</si>
  <si>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</si>
  <si>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</si>
  <si>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</si>
  <si>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</si>
  <si>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</si>
  <si>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</si>
  <si>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</si>
  <si>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</si>
  <si>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</si>
  <si>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</si>
  <si>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</si>
  <si>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</si>
  <si>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</si>
  <si>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</si>
  <si>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</si>
  <si>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</si>
  <si>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</si>
  <si>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</si>
  <si>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</si>
  <si>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</si>
  <si>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</si>
  <si>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</si>
  <si>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</si>
  <si>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</si>
  <si>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</si>
  <si>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</si>
  <si>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</si>
  <si>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</si>
  <si>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</si>
  <si>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</si>
  <si>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</si>
  <si>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</si>
  <si>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</si>
  <si>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</si>
  <si>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</si>
  <si>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</si>
  <si>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</si>
  <si>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</si>
  <si>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</si>
  <si>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</si>
  <si>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</si>
  <si>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</si>
  <si>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</si>
  <si>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</si>
  <si>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</si>
  <si>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</si>
  <si>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</si>
  <si>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</si>
  <si>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</si>
  <si>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</si>
  <si>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</si>
  <si>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</si>
  <si>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</si>
  <si>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</si>
  <si>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</si>
  <si>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</si>
  <si>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</si>
  <si>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</si>
  <si>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</si>
  <si>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</si>
  <si>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</si>
  <si>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</si>
  <si>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</si>
  <si>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</si>
  <si>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</si>
  <si>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</si>
  <si>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</si>
  <si>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</si>
  <si>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</si>
  <si>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</si>
  <si>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</si>
  <si>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</si>
  <si>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</si>
  <si>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</si>
  <si>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</si>
  <si>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</si>
  <si>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</si>
  <si>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</si>
  <si>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</si>
  <si>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</si>
  <si>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</si>
  <si>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</si>
  <si>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</si>
  <si>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</si>
  <si>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</si>
  <si>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</si>
  <si>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</si>
  <si>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</si>
  <si>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</si>
  <si>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</si>
  <si>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</si>
  <si>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</si>
  <si>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</si>
  <si>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</si>
  <si>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</si>
  <si>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</si>
  <si>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</si>
  <si>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</si>
  <si>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</si>
  <si>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</si>
  <si>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</si>
  <si>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</si>
  <si>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</si>
  <si>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</si>
  <si>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</si>
  <si>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</si>
  <si>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</si>
  <si>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</si>
  <si>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</si>
  <si>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</si>
  <si>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</si>
  <si>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</si>
  <si>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</si>
  <si>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</si>
  <si>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</si>
  <si>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</si>
  <si>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</si>
  <si>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</si>
  <si>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</si>
  <si>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</si>
  <si>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</si>
  <si>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</si>
  <si>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</si>
  <si>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</si>
  <si>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</si>
  <si>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</si>
  <si>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</si>
  <si>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</si>
  <si>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</si>
  <si>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</si>
  <si>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</si>
  <si>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</si>
  <si>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</si>
  <si>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</si>
  <si>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</si>
  <si>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</si>
  <si>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</si>
  <si>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</si>
  <si>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</si>
  <si>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</si>
  <si>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</si>
  <si>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</si>
  <si>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</si>
  <si>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</si>
  <si>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</si>
  <si>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</si>
  <si>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</si>
  <si>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</si>
  <si>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</si>
  <si>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</si>
  <si>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</si>
  <si>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</si>
  <si>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</si>
  <si>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</si>
  <si>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</si>
  <si>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</si>
  <si>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</si>
  <si>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</si>
  <si>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</si>
  <si>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</si>
  <si>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</si>
  <si>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</si>
  <si>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</si>
  <si>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</si>
  <si>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</si>
  <si>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</si>
  <si>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</si>
  <si>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</si>
  <si>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</si>
  <si>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</si>
  <si>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</si>
  <si>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</si>
  <si>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</si>
  <si>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</si>
  <si>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</si>
  <si>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</si>
  <si>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</si>
  <si>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</si>
  <si>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</si>
  <si>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</si>
  <si>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</si>
  <si>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</si>
  <si>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</si>
  <si>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</si>
  <si>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</si>
  <si>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</si>
  <si>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</si>
  <si>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</si>
  <si>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</si>
  <si>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</si>
  <si>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</si>
  <si>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</si>
  <si>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</si>
  <si>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</si>
  <si>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</si>
  <si>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</si>
  <si>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</si>
  <si>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</si>
  <si>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</si>
  <si>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</si>
  <si>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</si>
  <si>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</si>
  <si>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</si>
  <si>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</si>
  <si>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</si>
  <si>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</si>
  <si>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</si>
  <si>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</si>
  <si>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</si>
  <si>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</si>
  <si>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</si>
  <si>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</si>
  <si>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</si>
  <si>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</si>
  <si>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</si>
  <si>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</si>
  <si>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</si>
  <si>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</si>
  <si>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</si>
  <si>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</si>
  <si>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</si>
  <si>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</si>
  <si>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</si>
  <si>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</si>
  <si>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</si>
  <si>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</si>
  <si>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</si>
  <si>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</si>
  <si>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</si>
  <si>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</si>
  <si>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</si>
  <si>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</si>
  <si>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</si>
  <si>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</si>
  <si>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</si>
  <si>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</si>
  <si>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</si>
  <si>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</si>
  <si>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</si>
  <si>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</si>
  <si>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</si>
  <si>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</si>
  <si>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</si>
  <si>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</si>
  <si>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</si>
  <si>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</si>
  <si>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</si>
  <si>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</si>
  <si>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</si>
  <si>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</si>
  <si>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</si>
  <si>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</si>
  <si>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</si>
  <si>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</si>
  <si>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</si>
  <si>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</si>
  <si>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</si>
  <si>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</si>
  <si>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</si>
  <si>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</si>
  <si>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</si>
  <si>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</si>
  <si>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</si>
  <si>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</si>
  <si>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</si>
  <si>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</si>
  <si>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</si>
  <si>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</si>
  <si>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</si>
  <si>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</si>
  <si>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</si>
  <si>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</si>
  <si>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</si>
  <si>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</si>
  <si>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</si>
  <si>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</si>
  <si>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</si>
  <si>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</si>
  <si>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</si>
  <si>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</si>
  <si>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</si>
  <si>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</si>
  <si>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</si>
  <si>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</si>
  <si>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</si>
  <si>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</si>
  <si>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</si>
  <si>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</si>
  <si>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</si>
  <si>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</si>
  <si>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</si>
  <si>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</si>
  <si>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</si>
  <si>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</si>
  <si>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</si>
  <si>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</si>
  <si>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</si>
  <si>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</si>
  <si>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</si>
  <si>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</si>
  <si>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</si>
  <si>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</si>
  <si>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</si>
  <si>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</si>
  <si>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</si>
  <si>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</si>
  <si>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</si>
  <si>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</si>
  <si>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</si>
  <si>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</si>
  <si>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</si>
  <si>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</si>
  <si>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</si>
  <si>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</si>
  <si>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</si>
  <si>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</si>
  <si>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</si>
  <si>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</si>
  <si>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</si>
  <si>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</si>
  <si>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</si>
  <si>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</si>
  <si>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</si>
  <si>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</si>
  <si>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</si>
  <si>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</si>
  <si>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</si>
  <si>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</si>
  <si>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</si>
  <si>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</si>
  <si>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</si>
  <si>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</si>
  <si>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</si>
  <si>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</si>
  <si>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</si>
  <si>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</si>
  <si>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</si>
  <si>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</si>
  <si>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</si>
  <si>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</si>
  <si>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</si>
  <si>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</si>
  <si>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</si>
  <si>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</si>
  <si>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</si>
  <si>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</si>
  <si>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</si>
  <si>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</si>
  <si>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</si>
  <si>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</si>
  <si>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</si>
  <si>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</si>
  <si>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</si>
  <si>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</si>
  <si>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</si>
  <si>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</si>
  <si>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</si>
  <si>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</si>
  <si>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</si>
  <si>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</si>
  <si>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</si>
  <si>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</si>
  <si>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</si>
  <si>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</si>
  <si>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</si>
  <si>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</si>
  <si>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</si>
  <si>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</si>
  <si>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</si>
  <si>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</si>
  <si>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</si>
  <si>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</si>
  <si>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</si>
  <si>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</si>
  <si>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</si>
  <si>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</si>
  <si>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</si>
  <si>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</si>
  <si>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</si>
  <si>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</si>
  <si>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</si>
  <si>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</si>
  <si>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</si>
  <si>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</si>
  <si>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</si>
  <si>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</si>
  <si>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</si>
  <si>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</si>
  <si>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</si>
  <si>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</si>
  <si>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</si>
  <si>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</si>
  <si>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</si>
  <si>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</si>
  <si>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</si>
  <si>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</si>
  <si>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</si>
  <si>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</si>
  <si>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</si>
  <si>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</si>
  <si>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</si>
  <si>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</si>
  <si>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</si>
  <si>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</si>
  <si>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</si>
  <si>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</si>
  <si>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</si>
  <si>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</si>
  <si>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</si>
  <si>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</si>
  <si>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</si>
  <si>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</si>
  <si>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</si>
  <si>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</si>
  <si>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</si>
  <si>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</si>
  <si>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</si>
  <si>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</si>
  <si>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</si>
  <si>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</si>
  <si>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</si>
  <si>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</si>
  <si>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</si>
  <si>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</si>
  <si>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</si>
  <si>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</si>
  <si>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</si>
  <si>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</si>
  <si>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</si>
  <si>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</si>
  <si>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</si>
  <si>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</si>
  <si>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</si>
  <si>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</si>
  <si>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</si>
  <si>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</si>
  <si>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</si>
  <si>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</si>
  <si>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</si>
  <si>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</si>
  <si>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</si>
  <si>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</si>
  <si>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</si>
  <si>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</si>
  <si>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</si>
  <si>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</si>
  <si>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</si>
  <si>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</si>
  <si>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</si>
  <si>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</si>
  <si>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</si>
  <si>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</si>
  <si>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</si>
  <si>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</si>
  <si>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</si>
  <si>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</si>
  <si>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</si>
  <si>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</si>
  <si>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</si>
  <si>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</si>
  <si>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</si>
  <si>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</si>
  <si>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</si>
  <si>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</si>
  <si>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</si>
  <si>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</si>
  <si>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</si>
  <si>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</si>
  <si>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</si>
  <si>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</si>
  <si>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</si>
  <si>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</si>
  <si>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</si>
  <si>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</si>
  <si>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</si>
  <si>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</si>
  <si>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</si>
  <si>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</si>
  <si>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</si>
  <si>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</si>
  <si>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</si>
  <si>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</si>
  <si>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</si>
  <si>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</si>
  <si>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</si>
  <si>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</si>
  <si>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</si>
  <si>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</si>
  <si>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</si>
  <si>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</si>
  <si>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</si>
  <si>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</si>
  <si>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</si>
  <si>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</si>
  <si>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</si>
  <si>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</si>
  <si>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</si>
  <si>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</si>
  <si>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</si>
  <si>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</si>
  <si>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</si>
  <si>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</si>
  <si>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</si>
  <si>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</si>
  <si>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</si>
  <si>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</si>
  <si>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</si>
  <si>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</si>
  <si>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</si>
  <si>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</si>
  <si>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</si>
  <si>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</si>
  <si>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</si>
  <si>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</si>
  <si>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</si>
  <si>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</si>
  <si>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</si>
  <si>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</si>
  <si>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</si>
  <si>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</si>
  <si>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</si>
  <si>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</si>
  <si>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</si>
  <si>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</si>
  <si>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</si>
  <si>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</si>
  <si>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</si>
  <si>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</si>
  <si>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</si>
  <si>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</si>
  <si>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</si>
  <si>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</si>
  <si>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</si>
  <si>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</si>
  <si>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</si>
  <si>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</si>
  <si>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</si>
  <si>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</si>
  <si>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</si>
  <si>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</si>
  <si>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</si>
  <si>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</si>
  <si>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</si>
  <si>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</si>
  <si>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</si>
  <si>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</si>
  <si>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</si>
  <si>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</si>
  <si>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</si>
  <si>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</si>
  <si>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</si>
  <si>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</si>
  <si>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</si>
  <si>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</si>
  <si>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</si>
  <si>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</si>
  <si>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</si>
  <si>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</si>
  <si>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</si>
  <si>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</si>
  <si>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</si>
  <si>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</si>
  <si>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</si>
  <si>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</si>
  <si>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</si>
  <si>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</si>
  <si>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</si>
  <si>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</si>
  <si>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</si>
  <si>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</si>
  <si>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</si>
  <si>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</si>
  <si>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</si>
  <si>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</si>
  <si>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</si>
  <si>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</si>
  <si>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</si>
  <si>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</si>
  <si>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</si>
  <si>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</si>
  <si>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</si>
  <si>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</si>
  <si>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</si>
  <si>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</si>
  <si>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</si>
  <si>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</si>
  <si>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</si>
  <si>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</si>
  <si>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</si>
  <si>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</si>
  <si>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</si>
  <si>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</si>
  <si>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</si>
  <si>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</si>
  <si>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</si>
  <si>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</si>
  <si>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</si>
  <si>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</si>
  <si>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</si>
  <si>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</si>
  <si>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</si>
  <si>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</si>
  <si>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</si>
  <si>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</si>
  <si>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</si>
  <si>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</si>
  <si>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</si>
  <si>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</si>
  <si>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</si>
  <si>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</si>
  <si>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</si>
  <si>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</si>
  <si>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</si>
  <si>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</si>
  <si>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</si>
  <si>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</si>
  <si>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</si>
  <si>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</si>
  <si>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</si>
  <si>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</si>
  <si>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</si>
  <si>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</si>
  <si>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</si>
  <si>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</si>
  <si>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</si>
  <si>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</si>
  <si>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</si>
  <si>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</si>
  <si>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</si>
  <si>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</si>
  <si>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</si>
  <si>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</si>
  <si>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</si>
  <si>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</si>
  <si>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</si>
  <si>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</si>
  <si>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</si>
  <si>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</si>
  <si>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</si>
  <si>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</si>
  <si>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</si>
  <si>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</si>
  <si>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</si>
  <si>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</si>
  <si>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</si>
  <si>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</si>
  <si>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</si>
  <si>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</si>
  <si>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</si>
  <si>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</si>
  <si>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</si>
  <si>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</si>
  <si>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</si>
  <si>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</si>
  <si>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</si>
  <si>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</si>
  <si>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</si>
  <si>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</si>
  <si>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</si>
  <si>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</si>
  <si>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</si>
  <si>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</si>
  <si>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</si>
  <si>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</si>
  <si>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</si>
  <si>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</si>
  <si>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</si>
  <si>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</si>
  <si>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</si>
  <si>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</si>
  <si>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</si>
  <si>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</si>
  <si>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</si>
  <si>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</si>
  <si>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</si>
  <si>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</si>
  <si>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</si>
  <si>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</si>
  <si>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</si>
  <si>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</si>
  <si>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</si>
  <si>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</si>
  <si>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</si>
  <si>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</si>
  <si>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</si>
  <si>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</si>
  <si>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</si>
  <si>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</si>
  <si>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</si>
  <si>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</si>
  <si>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</si>
  <si>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</si>
  <si>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</si>
  <si>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</si>
  <si>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</si>
  <si>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</si>
  <si>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</si>
  <si>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</si>
  <si>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</si>
  <si>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</si>
  <si>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</si>
  <si>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</si>
  <si>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</si>
  <si>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</si>
  <si>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</si>
  <si>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</si>
  <si>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</si>
  <si>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</si>
  <si>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</si>
  <si>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</si>
  <si>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</si>
  <si>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</si>
  <si>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</si>
  <si>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</si>
  <si>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</si>
  <si>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</si>
  <si>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</si>
  <si>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</si>
  <si>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</si>
  <si>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</si>
  <si>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</si>
  <si>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</si>
  <si>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</si>
  <si>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</si>
  <si>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</si>
  <si>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</si>
  <si>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</si>
  <si>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</si>
  <si>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</si>
  <si>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</si>
  <si>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</si>
  <si>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</si>
  <si>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</si>
  <si>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</si>
  <si>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</si>
  <si>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</si>
  <si>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</si>
  <si>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</si>
  <si>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</si>
  <si>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</si>
  <si>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</si>
  <si>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</si>
  <si>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</si>
  <si>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</si>
  <si>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</si>
  <si>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</si>
  <si>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</si>
  <si>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</si>
  <si>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</si>
  <si>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</si>
  <si>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</si>
  <si>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</si>
  <si>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</si>
  <si>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</si>
  <si>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</si>
  <si>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</si>
  <si>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</si>
  <si>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</si>
  <si>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</si>
  <si>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</si>
  <si>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</si>
  <si>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</si>
  <si>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</si>
  <si>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</si>
  <si>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</si>
  <si>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</si>
  <si>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</si>
  <si>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</si>
  <si>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</si>
  <si>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</si>
  <si>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</si>
  <si>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</si>
  <si>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</si>
  <si>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</si>
  <si>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</si>
  <si>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</si>
  <si>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</si>
  <si>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</si>
  <si>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</si>
  <si>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</si>
  <si>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</si>
  <si>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</si>
  <si>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</si>
  <si>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</si>
  <si>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</si>
  <si>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</si>
  <si>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</si>
  <si>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</si>
  <si>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</si>
  <si>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</si>
  <si>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</si>
  <si>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</si>
  <si>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</si>
  <si>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</si>
  <si>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</si>
  <si>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</si>
  <si>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</si>
  <si>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</si>
  <si>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</si>
  <si>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</si>
  <si>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</si>
  <si>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</si>
  <si>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</si>
  <si>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</si>
  <si>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</si>
  <si>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</si>
  <si>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</si>
  <si>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</si>
  <si>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</si>
  <si>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</si>
  <si>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</si>
  <si>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</si>
  <si>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</si>
  <si>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</si>
  <si>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</si>
  <si>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</si>
  <si>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</si>
  <si>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</si>
  <si>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</si>
  <si>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</si>
  <si>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</si>
  <si>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</si>
  <si>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</si>
  <si>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</si>
  <si>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</si>
  <si>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</si>
  <si>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</si>
  <si>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</si>
  <si>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</si>
  <si>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</si>
  <si>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</si>
  <si>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</si>
  <si>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</si>
  <si>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</si>
  <si>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</si>
  <si>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</si>
  <si>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</si>
  <si>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</si>
  <si>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</si>
  <si>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</si>
  <si>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</si>
  <si>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</si>
  <si>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</si>
  <si>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</si>
  <si>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</si>
  <si>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</si>
  <si>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</si>
  <si>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</si>
  <si>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</si>
  <si>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</si>
  <si>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</si>
  <si>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</si>
  <si>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</si>
  <si>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</si>
  <si>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</si>
  <si>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</si>
  <si>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</si>
  <si>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</si>
  <si>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</si>
  <si>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</si>
  <si>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</si>
  <si>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</si>
  <si>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</si>
  <si>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</si>
  <si>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</si>
  <si>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</si>
  <si>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</si>
  <si>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</si>
  <si>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</si>
  <si>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</si>
  <si>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</si>
  <si>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</si>
  <si>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</si>
  <si>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</si>
  <si>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</si>
  <si>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</si>
  <si>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</si>
  <si>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</si>
  <si>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</si>
  <si>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</si>
  <si>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</si>
  <si>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</si>
  <si>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</si>
  <si>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</si>
  <si>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</si>
  <si>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</si>
  <si>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</si>
  <si>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</si>
  <si>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</si>
  <si>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</si>
  <si>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</si>
  <si>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</si>
  <si>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</si>
  <si>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</si>
  <si>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</si>
  <si>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</si>
  <si>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</si>
  <si>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</si>
  <si>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</si>
  <si>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</si>
  <si>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</si>
  <si>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</si>
  <si>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</si>
  <si>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</si>
  <si>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</si>
  <si>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</si>
  <si>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</si>
  <si>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</si>
  <si>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</si>
  <si>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</si>
  <si>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</si>
  <si>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</si>
  <si>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</si>
  <si>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</si>
  <si>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</si>
  <si>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</si>
  <si>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</si>
  <si>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</si>
  <si>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</si>
  <si>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</si>
  <si>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</si>
  <si>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</si>
  <si>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</si>
  <si>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</si>
  <si>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</si>
  <si>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</si>
  <si>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</si>
  <si>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</si>
  <si>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</si>
  <si>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</si>
  <si>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</si>
  <si>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</si>
  <si>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</si>
  <si>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</si>
  <si>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</si>
  <si>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</si>
  <si>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</si>
  <si>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</si>
  <si>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</si>
  <si>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</si>
  <si>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</si>
  <si>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</si>
  <si>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</si>
  <si>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</si>
  <si>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</si>
  <si>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</si>
  <si>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</si>
  <si>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</si>
  <si>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</si>
  <si>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</si>
  <si>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</si>
  <si>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</si>
  <si>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</si>
  <si>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</si>
  <si>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</si>
  <si>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</si>
  <si>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</si>
  <si>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</si>
  <si>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</si>
  <si>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</si>
  <si>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</si>
  <si>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</si>
  <si>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</si>
  <si>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</si>
  <si>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</si>
  <si>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</si>
  <si>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</si>
  <si>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</si>
  <si>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</si>
  <si>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</si>
  <si>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</si>
  <si>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</si>
  <si>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</si>
  <si>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</si>
  <si>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</si>
  <si>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</si>
  <si>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</si>
  <si>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</si>
  <si>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</si>
  <si>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</si>
  <si>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</si>
  <si>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</si>
  <si>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</si>
  <si>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</si>
  <si>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</si>
  <si>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</si>
  <si>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</si>
  <si>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</si>
  <si>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</si>
  <si>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</si>
  <si>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</si>
  <si>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</si>
  <si>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</si>
  <si>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</si>
  <si>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</si>
  <si>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</si>
  <si>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</si>
  <si>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</si>
  <si>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</si>
  <si>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</si>
  <si>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</si>
  <si>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</si>
  <si>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</si>
  <si>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</si>
  <si>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</si>
  <si>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</si>
  <si>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</si>
  <si>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</si>
  <si>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</si>
  <si>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</si>
  <si>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</si>
  <si>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</si>
  <si>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</si>
  <si>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</si>
  <si>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</si>
  <si>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</si>
  <si>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</si>
  <si>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</si>
  <si>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</si>
  <si>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</si>
  <si>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</si>
  <si>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</si>
  <si>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</si>
  <si>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</si>
  <si>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</si>
  <si>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</si>
  <si>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</si>
  <si>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</si>
  <si>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</si>
  <si>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</si>
  <si>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</si>
  <si>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</si>
  <si>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</si>
  <si>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</si>
  <si>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</si>
  <si>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</si>
  <si>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</si>
  <si>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</si>
  <si>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</si>
  <si>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</si>
  <si>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</si>
  <si>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</si>
  <si>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</si>
  <si>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</si>
  <si>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</si>
  <si>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</si>
  <si>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</si>
  <si>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</si>
  <si>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</si>
  <si>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</si>
  <si>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</si>
  <si>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</si>
  <si>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</si>
  <si>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</si>
  <si>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</si>
  <si>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</si>
  <si>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</si>
  <si>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</si>
  <si>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</si>
  <si>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</si>
  <si>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</si>
  <si>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</si>
  <si>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</si>
  <si>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</si>
  <si>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</si>
  <si>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</si>
  <si>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</si>
  <si>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</si>
  <si>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</si>
  <si>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</si>
  <si>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</si>
  <si>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</si>
  <si>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</si>
  <si>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</si>
  <si>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</si>
  <si>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</si>
  <si>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</si>
  <si>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</si>
  <si>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</si>
  <si>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</si>
  <si>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</si>
  <si>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</si>
  <si>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</si>
  <si>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</si>
  <si>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</si>
  <si>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</si>
  <si>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</si>
  <si>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</si>
  <si>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</si>
  <si>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</si>
  <si>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</si>
  <si>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</si>
  <si>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</si>
  <si>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</si>
  <si>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</si>
  <si>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</si>
  <si>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</si>
  <si>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</si>
  <si>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</si>
  <si>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</si>
  <si>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</si>
  <si>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</si>
  <si>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</si>
  <si>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</si>
  <si>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</si>
  <si>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</si>
  <si>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</si>
  <si>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</si>
  <si>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</si>
  <si>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</si>
  <si>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</si>
  <si>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</si>
  <si>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</si>
  <si>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</si>
  <si>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</si>
  <si>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</si>
  <si>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</si>
  <si>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</si>
  <si>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</si>
  <si>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</si>
  <si>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</si>
  <si>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</si>
  <si>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</si>
  <si>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</si>
  <si>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</si>
  <si>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</si>
  <si>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</si>
  <si>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</si>
  <si>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</si>
  <si>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</si>
  <si>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</si>
  <si>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</si>
  <si>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</si>
  <si>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</si>
  <si>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</si>
  <si>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</si>
  <si>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</si>
  <si>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</si>
  <si>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</si>
  <si>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</si>
  <si>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</si>
  <si>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</si>
  <si>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</si>
  <si>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</si>
  <si>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</si>
  <si>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</si>
  <si>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</si>
  <si>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</si>
  <si>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</si>
  <si>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</si>
  <si>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</si>
  <si>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</si>
  <si>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</si>
  <si>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</si>
  <si>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</si>
  <si>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</si>
  <si>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</si>
  <si>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</si>
  <si>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</si>
  <si>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</si>
  <si>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</si>
  <si>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</si>
  <si>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</si>
  <si>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</si>
  <si>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</si>
  <si>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</si>
  <si>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</si>
  <si>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</si>
  <si>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</si>
  <si>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</si>
  <si>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</si>
  <si>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</si>
  <si>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</si>
  <si>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</si>
  <si>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</si>
  <si>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</si>
  <si>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</si>
  <si>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</si>
  <si>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</si>
  <si>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</si>
  <si>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</si>
  <si>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</si>
  <si>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</si>
  <si>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</si>
  <si>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</si>
  <si>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</si>
  <si>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</si>
  <si>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</si>
  <si>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</si>
  <si>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</si>
  <si>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</si>
  <si>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</si>
  <si>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</si>
  <si>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</si>
  <si>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</si>
  <si>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</si>
  <si>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</si>
  <si>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</si>
  <si>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</si>
  <si>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</si>
  <si>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</si>
  <si>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</si>
  <si>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</si>
  <si>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</si>
  <si>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</si>
  <si>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</si>
  <si>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</si>
  <si>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</si>
  <si>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</si>
  <si>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</si>
  <si>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</si>
  <si>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</si>
  <si>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</si>
  <si>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</si>
  <si>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</si>
  <si>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</si>
  <si>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</si>
  <si>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</si>
  <si>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</si>
  <si>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</si>
  <si>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</si>
  <si>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</si>
  <si>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</si>
  <si>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</si>
  <si>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</si>
  <si>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</si>
  <si>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</si>
  <si>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</si>
  <si>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</si>
  <si>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</si>
  <si>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</si>
  <si>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</si>
  <si>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</si>
  <si>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</si>
  <si>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</si>
  <si>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</si>
  <si>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</si>
  <si>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</si>
  <si>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</si>
  <si>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</si>
  <si>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</si>
  <si>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</si>
  <si>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</si>
  <si>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</si>
  <si>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</si>
  <si>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</si>
  <si>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</si>
  <si>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</si>
  <si>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</si>
  <si>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</si>
  <si>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</si>
  <si>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</si>
  <si>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</si>
  <si>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</si>
  <si>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</si>
  <si>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</si>
  <si>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</si>
  <si>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</si>
  <si>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</si>
  <si>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</si>
  <si>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</si>
  <si>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</si>
  <si>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</si>
  <si>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</si>
  <si>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</si>
  <si>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</si>
  <si>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</si>
  <si>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</si>
  <si>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</si>
  <si>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</si>
  <si>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</si>
  <si>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</si>
  <si>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</si>
  <si>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</si>
  <si>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</si>
  <si>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</si>
  <si>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</si>
  <si>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</si>
  <si>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</si>
  <si>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</si>
  <si>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</si>
  <si>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</si>
  <si>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</si>
  <si>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</si>
  <si>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</si>
  <si>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</si>
  <si>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</si>
  <si>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</si>
  <si>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</si>
  <si>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</si>
  <si>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</si>
  <si>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</si>
  <si>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</si>
  <si>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</si>
  <si>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</si>
  <si>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</si>
  <si>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</si>
  <si>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</si>
  <si>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</si>
  <si>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</si>
  <si>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</si>
  <si>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</si>
  <si>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</si>
  <si>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</si>
  <si>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</si>
  <si>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</si>
  <si>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</si>
  <si>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</si>
  <si>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</si>
  <si>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</si>
  <si>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</si>
  <si>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</si>
  <si>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</si>
  <si>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</si>
  <si>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</si>
  <si>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</si>
  <si>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</si>
  <si>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</si>
  <si>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</si>
  <si>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</si>
  <si>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</si>
  <si>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</si>
  <si>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</si>
  <si>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</si>
  <si>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</si>
  <si>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</si>
  <si>
    <t>Crystal 32.768 kHz Radial</t>
  </si>
  <si>
    <t>Radial</t>
  </si>
  <si>
    <t>FTR-B3GA012Z-B10</t>
  </si>
  <si>
    <t>FTR-B3 Series Ultra Miniature Relay 2 Poles - 2 A (Low Profile Signal Relay)</t>
  </si>
  <si>
    <t>Fujitsu</t>
  </si>
  <si>
    <t>https://www.fujitsu.com/sg/imagesgig5/ftr-b3.pdf</t>
  </si>
  <si>
    <t>FUJITSU</t>
  </si>
  <si>
    <t>C2992429</t>
  </si>
  <si>
    <t>FTR-B3G</t>
  </si>
  <si>
    <t>IM6CGR</t>
  </si>
  <si>
    <t>IM6JR</t>
  </si>
  <si>
    <t>IM6CGR Signal Relais, DPDT, 2A, 12V coil, SMT gull-wing, high-dielectric</t>
  </si>
  <si>
    <t>IM6JR Signal Relais, DPDT, 2A, 12V coil, SMT J-leg</t>
  </si>
  <si>
    <t>TE</t>
  </si>
  <si>
    <t>TE-IM-J</t>
  </si>
  <si>
    <t>TE-IM-G</t>
  </si>
  <si>
    <t>https://www.te.com/commerce/DocumentDelivery/DDEController?Action=srchrtrv&amp;DocNm=1-1773734-7_IM_Relay_I_Type&amp;DocType=DS&amp;DocLang=English</t>
  </si>
  <si>
    <t>TE Connectivity Potter &amp; Brumfield Relays</t>
  </si>
  <si>
    <t>9-1462037-9</t>
  </si>
  <si>
    <t>PB1181CT-ND</t>
  </si>
  <si>
    <t>IM06JR</t>
  </si>
  <si>
    <t>PB1065CT-ND</t>
  </si>
  <si>
    <t>C5157795</t>
  </si>
  <si>
    <t>4-1462037-6</t>
  </si>
  <si>
    <t>C5439395</t>
  </si>
  <si>
    <t>CON_FPC40_FH34SRJ</t>
  </si>
  <si>
    <t>CON40-2M</t>
  </si>
  <si>
    <t>https://www.hirose.com/en/product/document?clcode=CL0580-1260-6-50&amp;productname=FH34SRJ-40S-0.5SH(50)&amp;series=FH34SRJ&amp;documenttype=2DDrawing&amp;lang=en&amp;documentid=0001483059</t>
  </si>
  <si>
    <t>FPC_40_FH34SRJ</t>
  </si>
  <si>
    <t>FPC connector, FH34 series, 40 pins</t>
  </si>
  <si>
    <t>Hirose Electric Co Ltd</t>
  </si>
  <si>
    <t>FH34SRJ-40S-0.5SH(50)</t>
  </si>
  <si>
    <t>H125755CT-ND</t>
  </si>
  <si>
    <t>HRS</t>
  </si>
  <si>
    <t>C506798</t>
  </si>
  <si>
    <t>FPC_40_XF2M</t>
  </si>
  <si>
    <t>FPC connector, XF2M series, 40 pins</t>
  </si>
  <si>
    <t>Omron</t>
  </si>
  <si>
    <t>https://omronfs.omron.com/en_US/ecb/products/pdf/en-xf3m_xf2m.pdf</t>
  </si>
  <si>
    <t>XF2M-4015-1A</t>
  </si>
  <si>
    <t>OR729CT-ND</t>
  </si>
  <si>
    <t>OMRON</t>
  </si>
  <si>
    <t>C225713</t>
  </si>
  <si>
    <t>DDZ9678</t>
  </si>
  <si>
    <t>DDZ9681</t>
  </si>
  <si>
    <t>DDZ9682</t>
  </si>
  <si>
    <t>DDZ9683</t>
  </si>
  <si>
    <t>DDZ9684</t>
  </si>
  <si>
    <t>DDZ9685</t>
  </si>
  <si>
    <t>DDZ9686</t>
  </si>
  <si>
    <t>DDZ9687</t>
  </si>
  <si>
    <t>DDZ9688</t>
  </si>
  <si>
    <t>DDZ9689</t>
  </si>
  <si>
    <t>DDZ9690</t>
  </si>
  <si>
    <t>DDZ9691</t>
  </si>
  <si>
    <t>DDZ9692</t>
  </si>
  <si>
    <t>DDZ9693</t>
  </si>
  <si>
    <t>DDZ9694</t>
  </si>
  <si>
    <t>DDZ9696</t>
  </si>
  <si>
    <t>DDZ9697</t>
  </si>
  <si>
    <t>DDZ9698</t>
  </si>
  <si>
    <t>DDZ9699</t>
  </si>
  <si>
    <t>DDZ9700</t>
  </si>
  <si>
    <t>DDZ9701</t>
  </si>
  <si>
    <t>DDZ9702</t>
  </si>
  <si>
    <t>DDZ9703</t>
  </si>
  <si>
    <t>DDZ9704</t>
  </si>
  <si>
    <t>DDZ9705</t>
  </si>
  <si>
    <t>DDZ9707</t>
  </si>
  <si>
    <t>DDZ9708</t>
  </si>
  <si>
    <t>DDZ9709</t>
  </si>
  <si>
    <t>DDZ9711</t>
  </si>
  <si>
    <t>DDZ9712</t>
  </si>
  <si>
    <t>DDZ9713</t>
  </si>
  <si>
    <t>DDZ9714</t>
  </si>
  <si>
    <t>DDZ9715</t>
  </si>
  <si>
    <t>DDZ9716</t>
  </si>
  <si>
    <t>DDZ9717</t>
  </si>
  <si>
    <t>1.8V</t>
  </si>
  <si>
    <t>2.4V</t>
  </si>
  <si>
    <t>2.7V</t>
  </si>
  <si>
    <t>3.0V</t>
  </si>
  <si>
    <t>3.3V</t>
  </si>
  <si>
    <t>3.6V</t>
  </si>
  <si>
    <t>3.9V</t>
  </si>
  <si>
    <t>4.3V</t>
  </si>
  <si>
    <t>4.7V</t>
  </si>
  <si>
    <t>5.1V</t>
  </si>
  <si>
    <t>5.6V</t>
  </si>
  <si>
    <t>6.2V</t>
  </si>
  <si>
    <t>8.2V</t>
  </si>
  <si>
    <t>9.1V</t>
  </si>
  <si>
    <t>27V</t>
  </si>
  <si>
    <t>39V</t>
  </si>
  <si>
    <t>Low current zener diode 1.8V 500mW SOD123</t>
  </si>
  <si>
    <t>Low current zener diode 2.4V 500mW SOD123</t>
  </si>
  <si>
    <t>Low current zener diode 2.7V 500mW SOD123</t>
  </si>
  <si>
    <t>Low current zener diode 3.0V 500mW SOD123</t>
  </si>
  <si>
    <t>Low current zener diode 3.3V 500mW SOD123</t>
  </si>
  <si>
    <t>Low current zener diode 3.6V 500mW SOD123</t>
  </si>
  <si>
    <t>Low current zener diode 3.9V 500mW SOD123</t>
  </si>
  <si>
    <t>Low current zener diode 4.3V 500mW SOD123</t>
  </si>
  <si>
    <t>Low current zener diode 4.7V 500mW SOD123</t>
  </si>
  <si>
    <t>Low current zener diode 5.1V 500mW SOD123</t>
  </si>
  <si>
    <t>Low current zener diode 5.6V 500mW SOD123</t>
  </si>
  <si>
    <t>Low current zener diode 6.2V 500mW SOD123</t>
  </si>
  <si>
    <t>Low current zener diode 6.8V 500mW SOD123</t>
  </si>
  <si>
    <t>Low current zener diode 7.5V 500mW SOD123</t>
  </si>
  <si>
    <t>Low current zener diode 8.2V 500mW SOD123</t>
  </si>
  <si>
    <t>Low current zener diode 9.1V 500mW SOD123</t>
  </si>
  <si>
    <t>Low current zener diode 10V 500mW SOD123</t>
  </si>
  <si>
    <t>Low current zener diode 11V 500mW SOD123</t>
  </si>
  <si>
    <t>Low current zener diode 12V 500mW SOD123</t>
  </si>
  <si>
    <t>Low current zener diode 13V 500mW SOD123</t>
  </si>
  <si>
    <t>Low current zener diode 14V 500mW SOD123</t>
  </si>
  <si>
    <t>Low current zener diode 15V 500mW SOD123</t>
  </si>
  <si>
    <t>Low current zener diode 16V 500mW SOD123</t>
  </si>
  <si>
    <t>Low current zener diode 17V 500mW SOD123</t>
  </si>
  <si>
    <t>Low current zener diode 18V 500mW SOD123</t>
  </si>
  <si>
    <t>Low current zener diode 20V 500mW SOD123</t>
  </si>
  <si>
    <t>Low current zener diode 22V 500mW SOD123</t>
  </si>
  <si>
    <t>Low current zener diode 24V 500mW SOD123</t>
  </si>
  <si>
    <t>Low current zener diode 27V 500mW SOD123</t>
  </si>
  <si>
    <t>Low current zener diode 28V 500mW SOD123</t>
  </si>
  <si>
    <t>Low current zener diode 30V 500mW SOD123</t>
  </si>
  <si>
    <t>Low current zener diode 33V 500mW SOD123</t>
  </si>
  <si>
    <t>Low current zener diode 36V 500mW SOD123</t>
  </si>
  <si>
    <t>Low current zener diode 39V 500mW SOD123</t>
  </si>
  <si>
    <t>Low current zener diode 43V 500mW SOD123</t>
  </si>
  <si>
    <t>https://www.diodes.com/datasheet/download/DDZ96xx-DDZ97xx.pdf</t>
  </si>
  <si>
    <t>DDZ9678-7</t>
  </si>
  <si>
    <t>DDZ9678DICT-ND</t>
  </si>
  <si>
    <t>DDZ9681-7</t>
  </si>
  <si>
    <t>DDZ9681-7DICT-ND</t>
  </si>
  <si>
    <t>DDZ9682-7</t>
  </si>
  <si>
    <t>DDZ9682-7DICT-ND</t>
  </si>
  <si>
    <t>DDZ9683-7</t>
  </si>
  <si>
    <t>DDZ9683-7DICT-ND</t>
  </si>
  <si>
    <t>DDZ9684-7</t>
  </si>
  <si>
    <t>DDZ9684-7DICT-ND</t>
  </si>
  <si>
    <t>DDZ9685-7</t>
  </si>
  <si>
    <t>DDZ9685-7DICT-ND</t>
  </si>
  <si>
    <t>DDZ9686-7</t>
  </si>
  <si>
    <t>31-DDZ9686-7CT-ND</t>
  </si>
  <si>
    <t>DDZ9687-7</t>
  </si>
  <si>
    <t>31-DDZ9687-7CT-ND</t>
  </si>
  <si>
    <t>DDZ9688-7</t>
  </si>
  <si>
    <t>DDZ9688-7DICT-ND</t>
  </si>
  <si>
    <t>DDZ9689-7</t>
  </si>
  <si>
    <t>DDZ9689DICT-ND</t>
  </si>
  <si>
    <t>DDZ9690-7</t>
  </si>
  <si>
    <t>DDZ9690DICT-ND</t>
  </si>
  <si>
    <t>DDZ9691-7</t>
  </si>
  <si>
    <t>DDZ9691DICT-ND</t>
  </si>
  <si>
    <t>DDZ9692-7</t>
  </si>
  <si>
    <t>DDZ9692DICT-ND</t>
  </si>
  <si>
    <t>DDZ9693-7</t>
  </si>
  <si>
    <t>DDZ9693DICT-ND</t>
  </si>
  <si>
    <t>DDZ9694-7</t>
  </si>
  <si>
    <t>DDZ9694DICT-ND</t>
  </si>
  <si>
    <t>DDZ9696-7</t>
  </si>
  <si>
    <t>DDZ9696DICT-ND</t>
  </si>
  <si>
    <t>DDZ9697-7</t>
  </si>
  <si>
    <t>DDZ9697DICT-ND</t>
  </si>
  <si>
    <t>DDZ9698-7</t>
  </si>
  <si>
    <t>31-DDZ9698-7CT-ND</t>
  </si>
  <si>
    <t>DDZ9699-7</t>
  </si>
  <si>
    <t>DDZ9699DICT-ND</t>
  </si>
  <si>
    <t>DDZ9700-7</t>
  </si>
  <si>
    <t>31-DDZ9700-7CT-ND</t>
  </si>
  <si>
    <t>DDZ9701-7</t>
  </si>
  <si>
    <t>DDZ9701-7DICT-ND</t>
  </si>
  <si>
    <t>DDZ9702-7</t>
  </si>
  <si>
    <t>DDZ9702DICT-ND</t>
  </si>
  <si>
    <t>DDZ9703-7</t>
  </si>
  <si>
    <t>DDZ9703-7DICT-ND</t>
  </si>
  <si>
    <t>DDZ9704-7</t>
  </si>
  <si>
    <t>DDZ9704DICT-ND</t>
  </si>
  <si>
    <t>DDZ9705-7</t>
  </si>
  <si>
    <t>DDZ9705DICT-ND</t>
  </si>
  <si>
    <t>DDZ9708-7</t>
  </si>
  <si>
    <t>DDZ9708-7DICT-ND</t>
  </si>
  <si>
    <t>DDZ9709-7</t>
  </si>
  <si>
    <t>DDZ9709DICT-ND</t>
  </si>
  <si>
    <t>DDZ9711-7</t>
  </si>
  <si>
    <t>DDZ9711DICT-ND</t>
  </si>
  <si>
    <t>DDZ9712-7</t>
  </si>
  <si>
    <t>DDZ9712-7DITR-ND</t>
  </si>
  <si>
    <t>DDZ9713-7</t>
  </si>
  <si>
    <t>DDZ9713-7DITR-ND</t>
  </si>
  <si>
    <t>DDZ9714-7DICT-ND</t>
  </si>
  <si>
    <t>DDZ9714-7</t>
  </si>
  <si>
    <t>DDZ9715-7</t>
  </si>
  <si>
    <t>DDZ9715-7DICT-ND</t>
  </si>
  <si>
    <t>DDZ9716-7</t>
  </si>
  <si>
    <t>DDZ9716-7DICT-ND</t>
  </si>
  <si>
    <t>DDZ9717-7</t>
  </si>
  <si>
    <t>DDZ9717-7-ND</t>
  </si>
  <si>
    <t>C150464</t>
  </si>
  <si>
    <t>C460855</t>
  </si>
  <si>
    <t>C2960363</t>
  </si>
  <si>
    <t>C460856</t>
  </si>
  <si>
    <t>C165455</t>
  </si>
  <si>
    <t>C460857</t>
  </si>
  <si>
    <t>C672113</t>
  </si>
  <si>
    <t>C780808</t>
  </si>
  <si>
    <t>C165916</t>
  </si>
  <si>
    <t>C69211</t>
  </si>
  <si>
    <t>C165454</t>
  </si>
  <si>
    <t>C165473</t>
  </si>
  <si>
    <t>C4748918</t>
  </si>
  <si>
    <t>C2978926</t>
  </si>
  <si>
    <t>C151594</t>
  </si>
  <si>
    <t>C780810</t>
  </si>
  <si>
    <t>C151619</t>
  </si>
  <si>
    <t>C508187</t>
  </si>
  <si>
    <t>C460860</t>
  </si>
  <si>
    <t>C460862</t>
  </si>
  <si>
    <t>C151458</t>
  </si>
  <si>
    <t>C151040</t>
  </si>
  <si>
    <t>C151601</t>
  </si>
  <si>
    <t>C460863</t>
  </si>
  <si>
    <t>C209347</t>
  </si>
  <si>
    <t>C780813</t>
  </si>
  <si>
    <t>C2759897</t>
  </si>
  <si>
    <t>C150758</t>
  </si>
  <si>
    <t>C7171768</t>
  </si>
  <si>
    <t>C2760646</t>
  </si>
  <si>
    <t>C2760559</t>
  </si>
  <si>
    <t>IXTA3N120</t>
  </si>
  <si>
    <t>IXTP3N120</t>
  </si>
  <si>
    <t>IXTH3N120</t>
  </si>
  <si>
    <t>3N120</t>
  </si>
  <si>
    <t>IXYS</t>
  </si>
  <si>
    <t>Tech Public</t>
  </si>
  <si>
    <t>TECH PUBLIC</t>
  </si>
  <si>
    <t>C42437012</t>
  </si>
  <si>
    <t>Littelfuse/IXYS</t>
  </si>
  <si>
    <t>C440798</t>
  </si>
  <si>
    <t>https://www.littelfuse.com/assetdocs/littelfuse-discrete-mosfets-ixtp3n120-datasheet?assetguid=62ac5571-cff4-4f49-9438-bfa628c5f974</t>
  </si>
  <si>
    <t>https://www.lcsc.com/datasheet/C42437012.pdf</t>
  </si>
  <si>
    <t xml:space="preserve">N-Channel MOSFET 1200V </t>
  </si>
  <si>
    <t>TO-247</t>
  </si>
  <si>
    <t>MOSFET_N_G1_D2_S3</t>
  </si>
  <si>
    <t>IXTA3N120-ND</t>
  </si>
  <si>
    <t>238-IXTP3N120-ND</t>
  </si>
  <si>
    <t>IXTH120-ND</t>
  </si>
  <si>
    <t>BSS123</t>
  </si>
  <si>
    <t>N-Kanal 100 V 170mA (Ta) 350mW (Ta) Oberflächenmontage SOT-23</t>
  </si>
  <si>
    <t>https://mm.digikey.com/Volume0/opasdata/d220001/medias/docus/4847/DS_4530_BSS123.pdf</t>
  </si>
  <si>
    <t>4530-BSS123CT-ND</t>
  </si>
  <si>
    <t>BSS123-7-F</t>
  </si>
  <si>
    <t>BSS123-FDICT-ND</t>
  </si>
  <si>
    <t>R+O</t>
  </si>
  <si>
    <t>C7420338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</si>
</sst>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6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P506" activePane="bottomRight" state="frozen"/>
      <selection pane="topRight" activeCell="C1" sqref="C1"/>
      <selection pane="bottomLeft" activeCell="A2" sqref="A2"/>
      <selection pane="bottomRight" activeCell="U513" sqref="U5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13533</v>
      </c>
      <c r="W210" s="17" t="s">
        <v>4561</v>
      </c>
      <c r="X210" s="17" t="s">
        <v>13534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13532</v>
      </c>
      <c r="W221" s="16" t="s">
        <v>4561</v>
      </c>
      <c r="X221" s="8" t="s">
        <v>13531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13576</v>
      </c>
      <c r="W226" s="17" t="s">
        <v>4561</v>
      </c>
      <c r="X226" s="8" t="s">
        <v>13575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13594</v>
      </c>
      <c r="W228" s="16" t="s">
        <v>4561</v>
      </c>
      <c r="X228" s="8" t="s">
        <v>13593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13578</v>
      </c>
      <c r="W235" s="16" t="s">
        <v>4561</v>
      </c>
      <c r="X235" s="8" t="s">
        <v>13577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13568</v>
      </c>
      <c r="W266" s="16" t="s">
        <v>4561</v>
      </c>
      <c r="X266" s="8" t="s">
        <v>13567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13666</v>
      </c>
      <c r="W273" s="16" t="s">
        <v>4561</v>
      </c>
      <c r="X273" s="44" t="s">
        <v>13665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13590</v>
      </c>
      <c r="W276" s="16" t="s">
        <v>4561</v>
      </c>
      <c r="X276" s="8" t="s">
        <v>13589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13596</v>
      </c>
      <c r="W279" s="16" t="s">
        <v>4561</v>
      </c>
      <c r="X279" s="8" t="s">
        <v>13595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13588</v>
      </c>
      <c r="W280" s="16" t="s">
        <v>4561</v>
      </c>
      <c r="X280" s="8" t="s">
        <v>13587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13591</v>
      </c>
      <c r="W288" s="16" t="s">
        <v>4561</v>
      </c>
      <c r="X288" s="8" t="s">
        <v>13592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13667</v>
      </c>
      <c r="W290" s="16" t="s">
        <v>4561</v>
      </c>
      <c r="X290" s="44" t="s">
        <v>13668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13574</v>
      </c>
      <c r="W292" s="8" t="s">
        <v>4561</v>
      </c>
      <c r="X292" s="8" t="s">
        <v>13573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13579</v>
      </c>
      <c r="W294" s="16" t="s">
        <v>4561</v>
      </c>
      <c r="X294" s="8" t="s">
        <v>13580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13582</v>
      </c>
      <c r="W295" s="16" t="s">
        <v>4561</v>
      </c>
      <c r="X295" s="8" t="s">
        <v>13581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13584</v>
      </c>
      <c r="W299" s="8" t="s">
        <v>4561</v>
      </c>
      <c r="X299" s="8" t="s">
        <v>13583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13566</v>
      </c>
      <c r="W300" s="16" t="s">
        <v>4561</v>
      </c>
      <c r="X300" s="8" t="s">
        <v>13565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13586</v>
      </c>
      <c r="W302" s="16" t="s">
        <v>4561</v>
      </c>
      <c r="X302" s="8" t="s">
        <v>13585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13670</v>
      </c>
      <c r="W304" s="16" t="s">
        <v>4561</v>
      </c>
      <c r="X304" s="44" t="s">
        <v>13669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13570</v>
      </c>
      <c r="W306" s="16" t="s">
        <v>4561</v>
      </c>
      <c r="X306" s="8" t="s">
        <v>13569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13553</v>
      </c>
      <c r="W320" s="17" t="s">
        <v>4561</v>
      </c>
      <c r="X320" s="8" t="s">
        <v>13552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13564</v>
      </c>
      <c r="W337" t="s">
        <v>4561</v>
      </c>
      <c r="X337" s="8" t="s">
        <v>13563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13658</v>
      </c>
      <c r="W339" s="17" t="s">
        <v>4561</v>
      </c>
      <c r="X339" s="9" t="s">
        <v>13657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14117</v>
      </c>
      <c r="B342" s="17" t="s">
        <v>14117</v>
      </c>
      <c r="C342" s="17" t="s">
        <v>14118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14090</v>
      </c>
      <c r="M342" s="17" t="s">
        <v>478</v>
      </c>
      <c r="N342" s="17" t="s">
        <v>14119</v>
      </c>
      <c r="O342" t="s">
        <v>26</v>
      </c>
      <c r="P342" s="17" t="s">
        <v>14120</v>
      </c>
      <c r="Q342" s="17"/>
      <c r="R342" s="17"/>
      <c r="S342" s="17"/>
      <c r="T342" s="17"/>
      <c r="U342" s="17" t="s">
        <v>478</v>
      </c>
      <c r="V342" s="17" t="s">
        <v>14119</v>
      </c>
      <c r="W342" t="s">
        <v>4561</v>
      </c>
      <c r="X342" s="17" t="s">
        <v>14121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13558</v>
      </c>
      <c r="W343" t="s">
        <v>4561</v>
      </c>
      <c r="X343" s="8" t="s">
        <v>13559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13598</v>
      </c>
      <c r="W440" t="s">
        <v>4561</v>
      </c>
      <c r="X440" s="8" t="s">
        <v>13597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13561</v>
      </c>
      <c r="W473" t="s">
        <v>4561</v>
      </c>
      <c r="X473" s="8" t="s">
        <v>13562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13572</v>
      </c>
      <c r="W488" t="s">
        <v>4561</v>
      </c>
      <c r="X488" s="8" t="s">
        <v>13571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13549</v>
      </c>
      <c r="W494" t="s">
        <v>4561</v>
      </c>
      <c r="X494" s="8" t="s">
        <v>13548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13555</v>
      </c>
      <c r="W511" s="17" t="s">
        <v>4561</v>
      </c>
      <c r="X511" s="8" t="s">
        <v>13554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14096</v>
      </c>
      <c r="W512" t="s">
        <v>4561</v>
      </c>
      <c r="X512" s="17" t="s">
        <v>14097</v>
      </c>
      <c r="Y512" s="17"/>
      <c r="Z512" s="17" t="str">
        <f t="shared" si="8"/>
        <v>GPR080510M</v>
      </c>
    </row>
    <row r="513" spans="1:26">
      <c r="A513" t="s">
        <v>14098</v>
      </c>
      <c r="B513" t="s">
        <v>14098</v>
      </c>
      <c r="C513" s="17" t="s">
        <v>14100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14090</v>
      </c>
      <c r="M513" s="17" t="s">
        <v>478</v>
      </c>
      <c r="N513" s="17" t="s">
        <v>14101</v>
      </c>
      <c r="O513" t="s">
        <v>26</v>
      </c>
      <c r="P513" s="17" t="s">
        <v>14102</v>
      </c>
      <c r="Q513" s="17"/>
      <c r="R513" s="17"/>
      <c r="S513" s="17"/>
      <c r="T513" s="17"/>
      <c r="U513" s="17" t="s">
        <v>478</v>
      </c>
      <c r="V513" s="17" t="s">
        <v>14101</v>
      </c>
      <c r="W513" t="s">
        <v>4561</v>
      </c>
      <c r="X513" s="17" t="s">
        <v>14103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13551</v>
      </c>
      <c r="W563" s="17" t="s">
        <v>4561</v>
      </c>
      <c r="X563" s="8" t="s">
        <v>13550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14089</v>
      </c>
      <c r="M683" s="17" t="s">
        <v>478</v>
      </c>
      <c r="N683" s="17" t="s">
        <v>14091</v>
      </c>
      <c r="O683" t="s">
        <v>26</v>
      </c>
      <c r="P683" s="17" t="s">
        <v>14092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14088</v>
      </c>
      <c r="B684" s="17" t="s">
        <v>14088</v>
      </c>
      <c r="C684" s="17" t="s">
        <v>14099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14090</v>
      </c>
      <c r="M684" s="17" t="s">
        <v>478</v>
      </c>
      <c r="N684" s="17" t="s">
        <v>14093</v>
      </c>
      <c r="O684" t="s">
        <v>26</v>
      </c>
      <c r="P684" s="17" t="s">
        <v>14094</v>
      </c>
      <c r="Q684" s="17"/>
      <c r="R684" s="17"/>
      <c r="S684" s="17"/>
      <c r="T684" s="17"/>
      <c r="U684" s="17" t="s">
        <v>478</v>
      </c>
      <c r="V684" s="17" t="s">
        <v>14093</v>
      </c>
      <c r="W684" s="17" t="s">
        <v>4561</v>
      </c>
      <c r="X684" s="17" t="s">
        <v>14095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13556</v>
      </c>
      <c r="W710" s="8" t="s">
        <v>4561</v>
      </c>
      <c r="X710" s="8" t="s">
        <v>13557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13560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13709</v>
      </c>
      <c r="O1262" s="17" t="s">
        <v>26</v>
      </c>
      <c r="P1262" s="17" t="s">
        <v>13710</v>
      </c>
      <c r="Q1262" t="s">
        <v>478</v>
      </c>
      <c r="R1262" s="17" t="s">
        <v>13711</v>
      </c>
      <c r="S1262" t="s">
        <v>26</v>
      </c>
      <c r="T1262" s="17" t="s">
        <v>13712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13545</v>
      </c>
      <c r="V1379" s="8" t="s">
        <v>13544</v>
      </c>
      <c r="W1379" t="s">
        <v>4561</v>
      </c>
      <c r="X1379" t="s">
        <v>13543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13545</v>
      </c>
      <c r="V1380" s="8" t="s">
        <v>13547</v>
      </c>
      <c r="W1380" t="s">
        <v>4561</v>
      </c>
      <c r="X1380" s="8" t="s">
        <v>13546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13989</v>
      </c>
      <c r="B1410" t="s">
        <v>13989</v>
      </c>
      <c r="C1410" t="s">
        <v>14022</v>
      </c>
      <c r="D1410" s="16" t="s">
        <v>14003</v>
      </c>
      <c r="E1410" s="14" t="s">
        <v>13997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14078</v>
      </c>
      <c r="J1410" s="40" t="s">
        <v>14077</v>
      </c>
      <c r="L1410" t="s">
        <v>14004</v>
      </c>
      <c r="M1410" s="16" t="s">
        <v>14003</v>
      </c>
      <c r="N1410">
        <v>3061295</v>
      </c>
      <c r="O1410" s="16" t="s">
        <v>26</v>
      </c>
      <c r="P1410" t="s">
        <v>14005</v>
      </c>
    </row>
    <row r="1411" spans="1:26">
      <c r="A1411" t="s">
        <v>13990</v>
      </c>
      <c r="B1411" t="s">
        <v>13990</v>
      </c>
      <c r="C1411" t="s">
        <v>14023</v>
      </c>
      <c r="D1411" s="16" t="s">
        <v>14003</v>
      </c>
      <c r="E1411" s="14" t="s">
        <v>13997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14078</v>
      </c>
      <c r="J1411" s="40" t="s">
        <v>14077</v>
      </c>
      <c r="L1411" t="s">
        <v>14006</v>
      </c>
      <c r="M1411" s="16" t="s">
        <v>14003</v>
      </c>
      <c r="N1411">
        <v>3061305</v>
      </c>
      <c r="O1411" s="16" t="s">
        <v>26</v>
      </c>
      <c r="P1411" t="s">
        <v>14007</v>
      </c>
    </row>
    <row r="1412" spans="1:26">
      <c r="A1412" t="s">
        <v>13991</v>
      </c>
      <c r="B1412" t="s">
        <v>13991</v>
      </c>
      <c r="C1412" t="s">
        <v>14024</v>
      </c>
      <c r="D1412" s="16" t="s">
        <v>14003</v>
      </c>
      <c r="E1412" s="14" t="s">
        <v>13997</v>
      </c>
      <c r="F1412" t="s">
        <v>13998</v>
      </c>
      <c r="G1412" s="17" t="str">
        <f>Config!$B$3</f>
        <v>SCH/R_IEC.SchLib</v>
      </c>
      <c r="H1412" s="17" t="s">
        <v>10805</v>
      </c>
      <c r="I1412" s="18" t="s">
        <v>14078</v>
      </c>
      <c r="J1412" s="40" t="s">
        <v>14077</v>
      </c>
      <c r="L1412" t="s">
        <v>14008</v>
      </c>
      <c r="M1412" s="16" t="s">
        <v>14003</v>
      </c>
      <c r="N1412">
        <v>3061318</v>
      </c>
      <c r="O1412" s="16" t="s">
        <v>26</v>
      </c>
      <c r="P1412" t="s">
        <v>14009</v>
      </c>
    </row>
    <row r="1413" spans="1:26">
      <c r="A1413" t="s">
        <v>13992</v>
      </c>
      <c r="B1413" t="s">
        <v>13992</v>
      </c>
      <c r="C1413" t="s">
        <v>14025</v>
      </c>
      <c r="D1413" s="16" t="s">
        <v>14003</v>
      </c>
      <c r="E1413" s="14" t="s">
        <v>13997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14078</v>
      </c>
      <c r="J1413" s="40" t="s">
        <v>14077</v>
      </c>
      <c r="L1413" t="s">
        <v>14010</v>
      </c>
      <c r="M1413" s="16" t="s">
        <v>14003</v>
      </c>
      <c r="N1413">
        <v>3061321</v>
      </c>
      <c r="O1413" s="16" t="s">
        <v>26</v>
      </c>
      <c r="P1413" t="s">
        <v>14011</v>
      </c>
    </row>
    <row r="1414" spans="1:26">
      <c r="A1414" t="s">
        <v>13986</v>
      </c>
      <c r="B1414" t="s">
        <v>13986</v>
      </c>
      <c r="C1414" t="s">
        <v>14026</v>
      </c>
      <c r="D1414" s="16" t="s">
        <v>14003</v>
      </c>
      <c r="E1414" s="14" t="s">
        <v>13997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14078</v>
      </c>
      <c r="J1414" s="40" t="s">
        <v>14077</v>
      </c>
      <c r="L1414" t="s">
        <v>14012</v>
      </c>
      <c r="M1414" s="16" t="s">
        <v>14003</v>
      </c>
      <c r="N1414">
        <v>3061334</v>
      </c>
      <c r="O1414" s="16" t="s">
        <v>26</v>
      </c>
      <c r="P1414" t="s">
        <v>14013</v>
      </c>
    </row>
    <row r="1415" spans="1:26">
      <c r="A1415" t="s">
        <v>13988</v>
      </c>
      <c r="B1415" t="s">
        <v>13988</v>
      </c>
      <c r="C1415" t="s">
        <v>14027</v>
      </c>
      <c r="D1415" s="16" t="s">
        <v>14003</v>
      </c>
      <c r="E1415" s="14" t="s">
        <v>13997</v>
      </c>
      <c r="F1415" t="s">
        <v>13999</v>
      </c>
      <c r="G1415" s="17" t="str">
        <f>Config!$B$3</f>
        <v>SCH/R_IEC.SchLib</v>
      </c>
      <c r="H1415" s="17" t="s">
        <v>10805</v>
      </c>
      <c r="I1415" s="18" t="s">
        <v>14078</v>
      </c>
      <c r="J1415" s="40" t="s">
        <v>14077</v>
      </c>
      <c r="L1415" t="s">
        <v>14014</v>
      </c>
      <c r="M1415" s="16" t="s">
        <v>14003</v>
      </c>
      <c r="N1415">
        <v>3061347</v>
      </c>
      <c r="O1415" s="16" t="s">
        <v>26</v>
      </c>
      <c r="P1415" t="s">
        <v>14015</v>
      </c>
    </row>
    <row r="1416" spans="1:26">
      <c r="A1416" t="s">
        <v>13993</v>
      </c>
      <c r="B1416" t="s">
        <v>13993</v>
      </c>
      <c r="C1416" t="s">
        <v>14028</v>
      </c>
      <c r="D1416" s="16" t="s">
        <v>14003</v>
      </c>
      <c r="E1416" s="14" t="s">
        <v>13997</v>
      </c>
      <c r="F1416" t="s">
        <v>14000</v>
      </c>
      <c r="G1416" s="17" t="str">
        <f>Config!$B$3</f>
        <v>SCH/R_IEC.SchLib</v>
      </c>
      <c r="H1416" s="17" t="s">
        <v>10805</v>
      </c>
      <c r="I1416" s="18" t="s">
        <v>14078</v>
      </c>
      <c r="J1416" s="40" t="s">
        <v>14077</v>
      </c>
      <c r="L1416" t="s">
        <v>14016</v>
      </c>
      <c r="M1416" s="16" t="s">
        <v>14003</v>
      </c>
      <c r="N1416">
        <v>3062784</v>
      </c>
      <c r="O1416" s="16" t="s">
        <v>26</v>
      </c>
      <c r="P1416" t="s">
        <v>14017</v>
      </c>
    </row>
    <row r="1417" spans="1:26">
      <c r="A1417" t="s">
        <v>13994</v>
      </c>
      <c r="B1417" t="s">
        <v>13994</v>
      </c>
      <c r="C1417" t="s">
        <v>14029</v>
      </c>
      <c r="D1417" s="16" t="s">
        <v>14003</v>
      </c>
      <c r="E1417" s="14" t="s">
        <v>13997</v>
      </c>
      <c r="F1417" t="s">
        <v>14001</v>
      </c>
      <c r="G1417" s="17" t="str">
        <f>Config!$B$3</f>
        <v>SCH/R_IEC.SchLib</v>
      </c>
      <c r="H1417" s="17" t="s">
        <v>10805</v>
      </c>
      <c r="I1417" s="18" t="s">
        <v>14078</v>
      </c>
      <c r="J1417" s="40" t="s">
        <v>14077</v>
      </c>
      <c r="L1417" t="s">
        <v>14018</v>
      </c>
      <c r="M1417" s="16" t="s">
        <v>14003</v>
      </c>
      <c r="N1417">
        <v>3061350</v>
      </c>
      <c r="O1417" s="16" t="s">
        <v>26</v>
      </c>
      <c r="P1417" t="s">
        <v>14019</v>
      </c>
    </row>
    <row r="1418" spans="1:26">
      <c r="A1418" t="s">
        <v>13995</v>
      </c>
      <c r="B1418" t="s">
        <v>13995</v>
      </c>
      <c r="C1418" t="s">
        <v>14030</v>
      </c>
      <c r="D1418" s="16" t="s">
        <v>14003</v>
      </c>
      <c r="E1418" s="14" t="s">
        <v>13997</v>
      </c>
      <c r="F1418" t="s">
        <v>14002</v>
      </c>
      <c r="G1418" s="17" t="str">
        <f>Config!$B$3</f>
        <v>SCH/R_IEC.SchLib</v>
      </c>
      <c r="H1418" s="17" t="s">
        <v>10805</v>
      </c>
      <c r="I1418" s="18" t="s">
        <v>14078</v>
      </c>
      <c r="J1418" s="40" t="s">
        <v>14077</v>
      </c>
      <c r="L1418" t="s">
        <v>14020</v>
      </c>
      <c r="M1418" s="16" t="s">
        <v>14003</v>
      </c>
      <c r="N1418">
        <v>3061363</v>
      </c>
      <c r="O1418" s="16" t="s">
        <v>26</v>
      </c>
      <c r="P1418" t="s">
        <v>14021</v>
      </c>
    </row>
    <row r="1419" spans="1:26">
      <c r="A1419" t="s">
        <v>13996</v>
      </c>
      <c r="B1419" t="s">
        <v>13996</v>
      </c>
      <c r="D1419" s="16"/>
      <c r="E1419" s="14" t="s">
        <v>13997</v>
      </c>
      <c r="G1419" s="17" t="str">
        <f>Config!$B$3</f>
        <v>SCH/R_IEC.SchLib</v>
      </c>
      <c r="H1419" t="s">
        <v>10795</v>
      </c>
      <c r="I1419" s="18" t="s">
        <v>14076</v>
      </c>
      <c r="J1419" s="16" t="s">
        <v>14075</v>
      </c>
      <c r="L1419" t="s">
        <v>14031</v>
      </c>
      <c r="M1419" s="16" t="s">
        <v>14032</v>
      </c>
      <c r="N1419">
        <v>3576</v>
      </c>
      <c r="O1419" s="16" t="s">
        <v>26</v>
      </c>
      <c r="P1419" t="s">
        <v>14033</v>
      </c>
      <c r="Q1419" s="16" t="s">
        <v>14032</v>
      </c>
      <c r="R1419">
        <v>3576</v>
      </c>
      <c r="S1419" s="16" t="s">
        <v>4351</v>
      </c>
      <c r="T1419" t="s">
        <v>14037</v>
      </c>
    </row>
    <row r="1420" spans="1:26">
      <c r="A1420" t="s">
        <v>14034</v>
      </c>
      <c r="B1420" t="s">
        <v>14034</v>
      </c>
      <c r="D1420" s="16"/>
      <c r="E1420" s="14" t="s">
        <v>13997</v>
      </c>
      <c r="G1420" s="17" t="str">
        <f>Config!$B$3</f>
        <v>SCH/R_IEC.SchLib</v>
      </c>
      <c r="H1420" t="s">
        <v>10795</v>
      </c>
      <c r="I1420" s="18" t="s">
        <v>14076</v>
      </c>
      <c r="J1420" s="16" t="s">
        <v>14074</v>
      </c>
      <c r="L1420" t="s">
        <v>14035</v>
      </c>
      <c r="M1420" s="16" t="s">
        <v>14032</v>
      </c>
      <c r="N1420">
        <v>3574</v>
      </c>
      <c r="O1420" s="16" t="s">
        <v>26</v>
      </c>
      <c r="P1420" t="s">
        <v>14036</v>
      </c>
      <c r="Q1420" s="16" t="s">
        <v>14032</v>
      </c>
      <c r="R1420">
        <v>3574</v>
      </c>
      <c r="S1420" s="16" t="s">
        <v>4351</v>
      </c>
      <c r="T1420" t="s">
        <v>14038</v>
      </c>
    </row>
    <row r="1421" spans="1:26">
      <c r="A1421" t="s">
        <v>13987</v>
      </c>
      <c r="B1421" t="s">
        <v>13987</v>
      </c>
      <c r="D1421" s="16"/>
      <c r="E1421" s="14" t="s">
        <v>13997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13656</v>
      </c>
      <c r="W10" t="s">
        <v>4561</v>
      </c>
      <c r="X10" s="9" t="s">
        <v>13655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13540</v>
      </c>
      <c r="W14" t="s">
        <v>4561</v>
      </c>
      <c r="X14" s="8" t="s">
        <v>13539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13538</v>
      </c>
      <c r="W22" t="s">
        <v>4561</v>
      </c>
      <c r="X22" s="8" t="s">
        <v>13537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13671</v>
      </c>
      <c r="W26" t="s">
        <v>4561</v>
      </c>
      <c r="X26" t="s">
        <v>13672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13644</v>
      </c>
      <c r="W38" t="s">
        <v>4561</v>
      </c>
      <c r="X38" t="s">
        <v>13645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13646</v>
      </c>
      <c r="W61" t="s">
        <v>4561</v>
      </c>
      <c r="X61" t="s">
        <v>13647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13536</v>
      </c>
      <c r="W65" t="s">
        <v>4561</v>
      </c>
      <c r="X65" s="8" t="s">
        <v>13535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13530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13659</v>
      </c>
      <c r="B88" t="s">
        <v>13659</v>
      </c>
      <c r="C88" t="s">
        <v>13660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13662</v>
      </c>
      <c r="W88" t="s">
        <v>4561</v>
      </c>
      <c r="X88" s="44" t="s">
        <v>13661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13600</v>
      </c>
      <c r="W89" t="s">
        <v>4561</v>
      </c>
      <c r="X89" s="8" t="s">
        <v>13599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14079</v>
      </c>
      <c r="B90" t="s">
        <v>14079</v>
      </c>
      <c r="C90" t="s">
        <v>14080</v>
      </c>
      <c r="D90" t="s">
        <v>21</v>
      </c>
      <c r="E90" s="14" t="s">
        <v>22</v>
      </c>
      <c r="F90" t="s">
        <v>14081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14082</v>
      </c>
      <c r="M90" t="s">
        <v>478</v>
      </c>
      <c r="N90" t="s">
        <v>14083</v>
      </c>
      <c r="O90" t="s">
        <v>26</v>
      </c>
      <c r="P90" t="s">
        <v>14084</v>
      </c>
      <c r="Q90" t="s">
        <v>478</v>
      </c>
      <c r="R90" t="s">
        <v>14085</v>
      </c>
      <c r="S90" t="s">
        <v>26</v>
      </c>
      <c r="T90" t="s">
        <v>14086</v>
      </c>
      <c r="U90" s="8" t="s">
        <v>478</v>
      </c>
      <c r="V90" s="8" t="s">
        <v>14083</v>
      </c>
      <c r="W90" t="s">
        <v>4561</v>
      </c>
      <c r="X90" s="8" t="s">
        <v>14087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13529</v>
      </c>
      <c r="W96" t="s">
        <v>4561</v>
      </c>
      <c r="X96" s="8" t="s">
        <v>13528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13357</v>
      </c>
      <c r="B98" t="s">
        <v>13357</v>
      </c>
      <c r="C98" t="s">
        <v>13358</v>
      </c>
      <c r="D98" t="s">
        <v>21</v>
      </c>
      <c r="E98" s="14" t="s">
        <v>22</v>
      </c>
      <c r="F98" t="s">
        <v>13359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13360</v>
      </c>
      <c r="M98" t="s">
        <v>1033</v>
      </c>
      <c r="N98" t="s">
        <v>13361</v>
      </c>
      <c r="O98" t="s">
        <v>26</v>
      </c>
      <c r="P98" t="s">
        <v>13362</v>
      </c>
      <c r="U98" t="s">
        <v>6200</v>
      </c>
      <c r="V98" t="s">
        <v>13363</v>
      </c>
      <c r="W98" t="s">
        <v>4561</v>
      </c>
      <c r="X98" t="s">
        <v>13364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13652</v>
      </c>
      <c r="B191" t="s">
        <v>13652</v>
      </c>
      <c r="C191" t="s">
        <v>13653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13651</v>
      </c>
      <c r="W191" t="s">
        <v>4561</v>
      </c>
      <c r="X191" s="9" t="s">
        <v>13650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13654</v>
      </c>
    </row>
    <row r="194" spans="1:24" ht="15.75">
      <c r="A194" t="s">
        <v>13615</v>
      </c>
      <c r="B194" t="s">
        <v>13615</v>
      </c>
      <c r="C194" t="s">
        <v>13618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13621</v>
      </c>
      <c r="M194" t="s">
        <v>6819</v>
      </c>
      <c r="N194" t="s">
        <v>13620</v>
      </c>
      <c r="O194" t="s">
        <v>26</v>
      </c>
      <c r="P194" t="s">
        <v>13619</v>
      </c>
      <c r="U194" s="42" t="s">
        <v>4594</v>
      </c>
      <c r="V194" s="8" t="s">
        <v>13617</v>
      </c>
      <c r="W194" t="s">
        <v>4561</v>
      </c>
      <c r="X194" s="8" t="s">
        <v>13616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13624</v>
      </c>
      <c r="V148" t="s">
        <v>13622</v>
      </c>
      <c r="W148" t="s">
        <v>4561</v>
      </c>
      <c r="X148" s="26" t="s">
        <v>13623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13624</v>
      </c>
      <c r="V152" s="45" t="s">
        <v>13664</v>
      </c>
      <c r="W152" t="s">
        <v>4561</v>
      </c>
      <c r="X152" s="44" t="s">
        <v>13663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13291</v>
      </c>
      <c r="B164" t="s">
        <v>13291</v>
      </c>
      <c r="C164" t="s">
        <v>13236</v>
      </c>
      <c r="D164" t="s">
        <v>4548</v>
      </c>
      <c r="E164">
        <v>603</v>
      </c>
      <c r="F164" t="s">
        <v>13278</v>
      </c>
      <c r="G164" t="str">
        <f>Config!$B$5</f>
        <v>SCH/L_ANSI.SchLib</v>
      </c>
      <c r="H164" t="s">
        <v>425</v>
      </c>
      <c r="I164" t="s">
        <v>462</v>
      </c>
      <c r="J164" t="s">
        <v>13213</v>
      </c>
      <c r="K164" s="3">
        <v>2.7000000000000001E-7</v>
      </c>
      <c r="L164" t="s">
        <v>13214</v>
      </c>
      <c r="M164" t="s">
        <v>4548</v>
      </c>
      <c r="N164" t="s">
        <v>13257</v>
      </c>
      <c r="O164" t="s">
        <v>26</v>
      </c>
      <c r="P164" t="s">
        <v>13215</v>
      </c>
    </row>
    <row r="165" spans="1:24">
      <c r="A165" t="s">
        <v>13292</v>
      </c>
      <c r="B165" t="s">
        <v>13292</v>
      </c>
      <c r="C165" t="s">
        <v>13237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13213</v>
      </c>
      <c r="K165" s="3">
        <v>9.9999999999999995E-7</v>
      </c>
      <c r="L165" t="s">
        <v>13214</v>
      </c>
      <c r="M165" t="s">
        <v>4548</v>
      </c>
      <c r="N165" t="s">
        <v>13258</v>
      </c>
      <c r="O165" t="s">
        <v>26</v>
      </c>
      <c r="P165" t="s">
        <v>13216</v>
      </c>
    </row>
    <row r="166" spans="1:24">
      <c r="A166" t="s">
        <v>13293</v>
      </c>
      <c r="B166" t="s">
        <v>13293</v>
      </c>
      <c r="C166" t="s">
        <v>13238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13213</v>
      </c>
      <c r="K166" s="3">
        <v>6.7999999999999995E-7</v>
      </c>
      <c r="L166" t="s">
        <v>13214</v>
      </c>
      <c r="M166" t="s">
        <v>4548</v>
      </c>
      <c r="N166" t="s">
        <v>13259</v>
      </c>
      <c r="O166" t="s">
        <v>26</v>
      </c>
      <c r="P166" t="s">
        <v>13217</v>
      </c>
    </row>
    <row r="167" spans="1:24">
      <c r="A167" t="s">
        <v>13294</v>
      </c>
      <c r="B167" t="s">
        <v>13294</v>
      </c>
      <c r="C167" t="s">
        <v>13239</v>
      </c>
      <c r="D167" t="s">
        <v>4548</v>
      </c>
      <c r="E167">
        <v>603</v>
      </c>
      <c r="F167" t="s">
        <v>13279</v>
      </c>
      <c r="G167" t="str">
        <f>Config!$B$5</f>
        <v>SCH/L_ANSI.SchLib</v>
      </c>
      <c r="H167" t="s">
        <v>425</v>
      </c>
      <c r="I167" t="s">
        <v>462</v>
      </c>
      <c r="J167" t="s">
        <v>13213</v>
      </c>
      <c r="K167" s="3">
        <v>1.1999999999999999E-6</v>
      </c>
      <c r="L167" t="s">
        <v>13214</v>
      </c>
      <c r="M167" t="s">
        <v>4548</v>
      </c>
      <c r="N167" t="s">
        <v>13260</v>
      </c>
      <c r="O167" t="s">
        <v>26</v>
      </c>
      <c r="P167" t="s">
        <v>13218</v>
      </c>
    </row>
    <row r="168" spans="1:24">
      <c r="A168" t="s">
        <v>13295</v>
      </c>
      <c r="B168" t="s">
        <v>13295</v>
      </c>
      <c r="C168" t="s">
        <v>13240</v>
      </c>
      <c r="D168" t="s">
        <v>4548</v>
      </c>
      <c r="E168">
        <v>603</v>
      </c>
      <c r="F168" t="s">
        <v>13280</v>
      </c>
      <c r="G168" t="str">
        <f>Config!$B$5</f>
        <v>SCH/L_ANSI.SchLib</v>
      </c>
      <c r="H168" t="s">
        <v>425</v>
      </c>
      <c r="I168" t="s">
        <v>462</v>
      </c>
      <c r="J168" t="s">
        <v>13213</v>
      </c>
      <c r="K168" s="3">
        <v>5.6000000000000004E-7</v>
      </c>
      <c r="L168" t="s">
        <v>13214</v>
      </c>
      <c r="M168" t="s">
        <v>4548</v>
      </c>
      <c r="N168" t="s">
        <v>13261</v>
      </c>
      <c r="O168" t="s">
        <v>26</v>
      </c>
      <c r="P168" t="s">
        <v>13219</v>
      </c>
      <c r="U168" t="s">
        <v>4594</v>
      </c>
      <c r="V168" t="s">
        <v>13312</v>
      </c>
      <c r="W168" t="s">
        <v>4561</v>
      </c>
      <c r="X168" t="s">
        <v>13313</v>
      </c>
    </row>
    <row r="169" spans="1:24">
      <c r="A169" t="s">
        <v>13296</v>
      </c>
      <c r="B169" t="s">
        <v>13296</v>
      </c>
      <c r="C169" t="s">
        <v>13241</v>
      </c>
      <c r="D169" t="s">
        <v>4548</v>
      </c>
      <c r="E169">
        <v>603</v>
      </c>
      <c r="F169" t="s">
        <v>13281</v>
      </c>
      <c r="G169" t="str">
        <f>Config!$B$5</f>
        <v>SCH/L_ANSI.SchLib</v>
      </c>
      <c r="H169" t="s">
        <v>425</v>
      </c>
      <c r="I169" t="s">
        <v>462</v>
      </c>
      <c r="J169" t="s">
        <v>13213</v>
      </c>
      <c r="K169" s="3">
        <v>8.1999999999999998E-7</v>
      </c>
      <c r="L169" t="s">
        <v>13214</v>
      </c>
      <c r="M169" t="s">
        <v>4548</v>
      </c>
      <c r="N169" t="s">
        <v>13262</v>
      </c>
      <c r="O169" t="s">
        <v>26</v>
      </c>
      <c r="P169" t="s">
        <v>13220</v>
      </c>
    </row>
    <row r="170" spans="1:24">
      <c r="A170" t="s">
        <v>13297</v>
      </c>
      <c r="B170" t="s">
        <v>13297</v>
      </c>
      <c r="C170" t="s">
        <v>13242</v>
      </c>
      <c r="D170" t="s">
        <v>4548</v>
      </c>
      <c r="E170">
        <v>603</v>
      </c>
      <c r="F170" t="s">
        <v>13282</v>
      </c>
      <c r="G170" t="str">
        <f>Config!$B$5</f>
        <v>SCH/L_ANSI.SchLib</v>
      </c>
      <c r="H170" t="s">
        <v>425</v>
      </c>
      <c r="I170" t="s">
        <v>462</v>
      </c>
      <c r="J170" t="s">
        <v>13213</v>
      </c>
      <c r="K170" s="3">
        <v>1.7999999999999999E-6</v>
      </c>
      <c r="L170" t="s">
        <v>13214</v>
      </c>
      <c r="M170" t="s">
        <v>4548</v>
      </c>
      <c r="N170" t="s">
        <v>13263</v>
      </c>
      <c r="O170" t="s">
        <v>26</v>
      </c>
      <c r="P170" t="s">
        <v>13221</v>
      </c>
    </row>
    <row r="171" spans="1:24">
      <c r="A171" t="s">
        <v>13298</v>
      </c>
      <c r="B171" t="s">
        <v>13298</v>
      </c>
      <c r="C171" t="s">
        <v>13243</v>
      </c>
      <c r="D171" t="s">
        <v>4548</v>
      </c>
      <c r="E171">
        <v>603</v>
      </c>
      <c r="F171" t="s">
        <v>13283</v>
      </c>
      <c r="G171" t="str">
        <f>Config!$B$5</f>
        <v>SCH/L_ANSI.SchLib</v>
      </c>
      <c r="H171" t="s">
        <v>425</v>
      </c>
      <c r="I171" t="s">
        <v>462</v>
      </c>
      <c r="J171" t="s">
        <v>13213</v>
      </c>
      <c r="K171" s="3">
        <v>9.9999999999999995E-8</v>
      </c>
      <c r="L171" t="s">
        <v>13214</v>
      </c>
      <c r="M171" t="s">
        <v>4548</v>
      </c>
      <c r="N171" t="s">
        <v>13264</v>
      </c>
      <c r="O171" t="s">
        <v>26</v>
      </c>
      <c r="P171" t="s">
        <v>13222</v>
      </c>
    </row>
    <row r="172" spans="1:24">
      <c r="A172" t="s">
        <v>13299</v>
      </c>
      <c r="B172" t="s">
        <v>13299</v>
      </c>
      <c r="C172" t="s">
        <v>13244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13213</v>
      </c>
      <c r="K172" s="3">
        <v>4.7E-7</v>
      </c>
      <c r="L172" t="s">
        <v>13214</v>
      </c>
      <c r="M172" t="s">
        <v>4548</v>
      </c>
      <c r="N172" t="s">
        <v>13265</v>
      </c>
      <c r="O172" t="s">
        <v>26</v>
      </c>
      <c r="P172" t="s">
        <v>13223</v>
      </c>
    </row>
    <row r="173" spans="1:24">
      <c r="A173" t="s">
        <v>13300</v>
      </c>
      <c r="B173" t="s">
        <v>13300</v>
      </c>
      <c r="C173" t="s">
        <v>13245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13213</v>
      </c>
      <c r="K173" s="3">
        <v>2.2000000000000001E-6</v>
      </c>
      <c r="L173" t="s">
        <v>13214</v>
      </c>
      <c r="M173" t="s">
        <v>4548</v>
      </c>
      <c r="N173" t="s">
        <v>13266</v>
      </c>
      <c r="O173" t="s">
        <v>26</v>
      </c>
      <c r="P173" t="s">
        <v>13224</v>
      </c>
    </row>
    <row r="174" spans="1:24">
      <c r="A174" t="s">
        <v>13301</v>
      </c>
      <c r="B174" t="s">
        <v>13301</v>
      </c>
      <c r="C174" t="s">
        <v>13246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13213</v>
      </c>
      <c r="K174" s="3">
        <v>2.2000000000000001E-7</v>
      </c>
      <c r="L174" t="s">
        <v>13214</v>
      </c>
      <c r="M174" t="s">
        <v>4548</v>
      </c>
      <c r="N174" t="s">
        <v>13267</v>
      </c>
      <c r="O174" t="s">
        <v>26</v>
      </c>
      <c r="P174" t="s">
        <v>13225</v>
      </c>
    </row>
    <row r="175" spans="1:24">
      <c r="A175" t="s">
        <v>13302</v>
      </c>
      <c r="B175" t="s">
        <v>13302</v>
      </c>
      <c r="C175" t="s">
        <v>13247</v>
      </c>
      <c r="D175" t="s">
        <v>4548</v>
      </c>
      <c r="E175">
        <v>603</v>
      </c>
      <c r="F175" t="s">
        <v>13284</v>
      </c>
      <c r="G175" t="str">
        <f>Config!$B$5</f>
        <v>SCH/L_ANSI.SchLib</v>
      </c>
      <c r="H175" t="s">
        <v>425</v>
      </c>
      <c r="I175" t="s">
        <v>462</v>
      </c>
      <c r="J175" t="s">
        <v>13213</v>
      </c>
      <c r="K175" s="3">
        <v>1.1999999999999999E-7</v>
      </c>
      <c r="L175" t="s">
        <v>13214</v>
      </c>
      <c r="M175" t="s">
        <v>4548</v>
      </c>
      <c r="N175" t="s">
        <v>13268</v>
      </c>
      <c r="O175" t="s">
        <v>26</v>
      </c>
      <c r="P175" t="s">
        <v>13226</v>
      </c>
    </row>
    <row r="176" spans="1:24">
      <c r="A176" t="s">
        <v>13303</v>
      </c>
      <c r="B176" t="s">
        <v>13303</v>
      </c>
      <c r="C176" t="s">
        <v>13248</v>
      </c>
      <c r="D176" t="s">
        <v>4548</v>
      </c>
      <c r="E176">
        <v>603</v>
      </c>
      <c r="F176" t="s">
        <v>13285</v>
      </c>
      <c r="G176" t="str">
        <f>Config!$B$5</f>
        <v>SCH/L_ANSI.SchLib</v>
      </c>
      <c r="H176" t="s">
        <v>425</v>
      </c>
      <c r="I176" t="s">
        <v>462</v>
      </c>
      <c r="J176" t="s">
        <v>13213</v>
      </c>
      <c r="K176" s="3">
        <v>6.8E-8</v>
      </c>
      <c r="L176" t="s">
        <v>13214</v>
      </c>
      <c r="M176" t="s">
        <v>4548</v>
      </c>
      <c r="N176" t="s">
        <v>13269</v>
      </c>
      <c r="O176" t="s">
        <v>26</v>
      </c>
      <c r="P176" t="s">
        <v>13227</v>
      </c>
    </row>
    <row r="177" spans="1:24">
      <c r="A177" t="s">
        <v>13304</v>
      </c>
      <c r="B177" t="s">
        <v>13304</v>
      </c>
      <c r="C177" t="s">
        <v>13249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13213</v>
      </c>
      <c r="K177" s="3">
        <v>1.5E-6</v>
      </c>
      <c r="L177" t="s">
        <v>13214</v>
      </c>
      <c r="M177" t="s">
        <v>4548</v>
      </c>
      <c r="N177" t="s">
        <v>13270</v>
      </c>
      <c r="O177" t="s">
        <v>26</v>
      </c>
      <c r="P177" t="s">
        <v>13228</v>
      </c>
    </row>
    <row r="178" spans="1:24">
      <c r="A178" t="s">
        <v>13305</v>
      </c>
      <c r="B178" t="s">
        <v>13305</v>
      </c>
      <c r="C178" t="s">
        <v>13250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13213</v>
      </c>
      <c r="K178" s="3">
        <v>3.3000000000000002E-7</v>
      </c>
      <c r="L178" t="s">
        <v>13214</v>
      </c>
      <c r="M178" t="s">
        <v>4548</v>
      </c>
      <c r="N178" t="s">
        <v>13271</v>
      </c>
      <c r="O178" t="s">
        <v>26</v>
      </c>
      <c r="P178" t="s">
        <v>13229</v>
      </c>
    </row>
    <row r="179" spans="1:24">
      <c r="A179" t="s">
        <v>13306</v>
      </c>
      <c r="B179" t="s">
        <v>13306</v>
      </c>
      <c r="C179" t="s">
        <v>13251</v>
      </c>
      <c r="D179" t="s">
        <v>4548</v>
      </c>
      <c r="E179">
        <v>603</v>
      </c>
      <c r="F179" t="s">
        <v>13286</v>
      </c>
      <c r="G179" t="str">
        <f>Config!$B$5</f>
        <v>SCH/L_ANSI.SchLib</v>
      </c>
      <c r="H179" t="s">
        <v>425</v>
      </c>
      <c r="I179" t="s">
        <v>462</v>
      </c>
      <c r="J179" t="s">
        <v>13213</v>
      </c>
      <c r="K179" s="3">
        <v>2.7E-6</v>
      </c>
      <c r="L179" t="s">
        <v>13214</v>
      </c>
      <c r="M179" t="s">
        <v>4548</v>
      </c>
      <c r="N179" t="s">
        <v>13272</v>
      </c>
      <c r="O179" t="s">
        <v>26</v>
      </c>
      <c r="P179" t="s">
        <v>13230</v>
      </c>
    </row>
    <row r="180" spans="1:24">
      <c r="A180" t="s">
        <v>13307</v>
      </c>
      <c r="B180" t="s">
        <v>13307</v>
      </c>
      <c r="C180" t="s">
        <v>13252</v>
      </c>
      <c r="D180" t="s">
        <v>4548</v>
      </c>
      <c r="E180">
        <v>603</v>
      </c>
      <c r="F180" t="s">
        <v>13287</v>
      </c>
      <c r="G180" t="str">
        <f>Config!$B$5</f>
        <v>SCH/L_ANSI.SchLib</v>
      </c>
      <c r="H180" t="s">
        <v>425</v>
      </c>
      <c r="I180" t="s">
        <v>462</v>
      </c>
      <c r="J180" t="s">
        <v>13213</v>
      </c>
      <c r="K180" s="3">
        <v>4.6999999999999997E-8</v>
      </c>
      <c r="L180" t="s">
        <v>13214</v>
      </c>
      <c r="M180" t="s">
        <v>4548</v>
      </c>
      <c r="N180" t="s">
        <v>13273</v>
      </c>
      <c r="O180" t="s">
        <v>26</v>
      </c>
      <c r="P180" t="s">
        <v>13231</v>
      </c>
    </row>
    <row r="181" spans="1:24">
      <c r="A181" t="s">
        <v>13308</v>
      </c>
      <c r="B181" t="s">
        <v>13308</v>
      </c>
      <c r="C181" t="s">
        <v>13253</v>
      </c>
      <c r="D181" t="s">
        <v>4548</v>
      </c>
      <c r="E181">
        <v>603</v>
      </c>
      <c r="F181" t="s">
        <v>13288</v>
      </c>
      <c r="G181" t="str">
        <f>Config!$B$5</f>
        <v>SCH/L_ANSI.SchLib</v>
      </c>
      <c r="H181" t="s">
        <v>425</v>
      </c>
      <c r="I181" t="s">
        <v>462</v>
      </c>
      <c r="J181" t="s">
        <v>13213</v>
      </c>
      <c r="K181" s="3">
        <v>8.2000000000000006E-8</v>
      </c>
      <c r="L181" t="s">
        <v>13214</v>
      </c>
      <c r="M181" t="s">
        <v>4548</v>
      </c>
      <c r="N181" t="s">
        <v>13274</v>
      </c>
      <c r="O181" t="s">
        <v>26</v>
      </c>
      <c r="P181" t="s">
        <v>13232</v>
      </c>
    </row>
    <row r="182" spans="1:24">
      <c r="A182" t="s">
        <v>13309</v>
      </c>
      <c r="B182" t="s">
        <v>13309</v>
      </c>
      <c r="C182" t="s">
        <v>13254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13213</v>
      </c>
      <c r="K182" s="3">
        <v>1.4999999999999999E-7</v>
      </c>
      <c r="L182" t="s">
        <v>13214</v>
      </c>
      <c r="M182" t="s">
        <v>4548</v>
      </c>
      <c r="N182" t="s">
        <v>13275</v>
      </c>
      <c r="O182" t="s">
        <v>26</v>
      </c>
      <c r="P182" t="s">
        <v>13233</v>
      </c>
    </row>
    <row r="183" spans="1:24">
      <c r="A183" t="s">
        <v>13310</v>
      </c>
      <c r="B183" t="s">
        <v>13310</v>
      </c>
      <c r="C183" t="s">
        <v>13255</v>
      </c>
      <c r="D183" t="s">
        <v>4548</v>
      </c>
      <c r="E183">
        <v>603</v>
      </c>
      <c r="F183" t="s">
        <v>13289</v>
      </c>
      <c r="G183" t="str">
        <f>Config!$B$5</f>
        <v>SCH/L_ANSI.SchLib</v>
      </c>
      <c r="H183" t="s">
        <v>425</v>
      </c>
      <c r="I183" t="s">
        <v>462</v>
      </c>
      <c r="J183" t="s">
        <v>13213</v>
      </c>
      <c r="K183" s="3">
        <v>1.8E-7</v>
      </c>
      <c r="L183" t="s">
        <v>13214</v>
      </c>
      <c r="M183" t="s">
        <v>4548</v>
      </c>
      <c r="N183" t="s">
        <v>13276</v>
      </c>
      <c r="O183" t="s">
        <v>26</v>
      </c>
      <c r="P183" t="s">
        <v>13234</v>
      </c>
    </row>
    <row r="184" spans="1:24">
      <c r="A184" t="s">
        <v>13311</v>
      </c>
      <c r="B184" t="s">
        <v>13311</v>
      </c>
      <c r="C184" t="s">
        <v>13256</v>
      </c>
      <c r="D184" t="s">
        <v>4548</v>
      </c>
      <c r="E184">
        <v>603</v>
      </c>
      <c r="F184" t="s">
        <v>13290</v>
      </c>
      <c r="G184" t="str">
        <f>Config!$B$5</f>
        <v>SCH/L_ANSI.SchLib</v>
      </c>
      <c r="H184" t="s">
        <v>425</v>
      </c>
      <c r="I184" t="s">
        <v>462</v>
      </c>
      <c r="J184" t="s">
        <v>13213</v>
      </c>
      <c r="K184" s="3">
        <v>3.9000000000000002E-7</v>
      </c>
      <c r="L184" t="s">
        <v>13214</v>
      </c>
      <c r="M184" t="s">
        <v>4548</v>
      </c>
      <c r="N184" t="s">
        <v>13277</v>
      </c>
      <c r="O184" t="s">
        <v>26</v>
      </c>
      <c r="P184" t="s">
        <v>13235</v>
      </c>
    </row>
    <row r="185" spans="1:24">
      <c r="A185" t="s">
        <v>13355</v>
      </c>
      <c r="B185" t="s">
        <v>13355</v>
      </c>
      <c r="C185" t="s">
        <v>13354</v>
      </c>
      <c r="D185" t="s">
        <v>13349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13350</v>
      </c>
      <c r="K185" s="3">
        <v>4.6999999999999997E-5</v>
      </c>
      <c r="L185" t="s">
        <v>13353</v>
      </c>
      <c r="M185" t="s">
        <v>13349</v>
      </c>
      <c r="N185" t="s">
        <v>13352</v>
      </c>
      <c r="O185" t="s">
        <v>26</v>
      </c>
      <c r="P185" t="s">
        <v>13351</v>
      </c>
      <c r="U185" t="s">
        <v>13349</v>
      </c>
      <c r="V185" t="s">
        <v>13352</v>
      </c>
      <c r="W185" t="s">
        <v>4561</v>
      </c>
      <c r="X185" t="s">
        <v>13356</v>
      </c>
    </row>
    <row r="186" spans="1:24">
      <c r="A186" t="s">
        <v>14135</v>
      </c>
      <c r="B186" t="s">
        <v>14135</v>
      </c>
      <c r="E186" t="s">
        <v>14131</v>
      </c>
      <c r="G186" t="str">
        <f>Config!$B$5</f>
        <v>SCH/L_ANSI.SchLib</v>
      </c>
      <c r="H186" t="s">
        <v>14132</v>
      </c>
      <c r="I186" t="s">
        <v>14133</v>
      </c>
      <c r="J186" t="s">
        <v>14134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52"/>
  <sheetViews>
    <sheetView workbookViewId="0">
      <pane xSplit="2" ySplit="1" topLeftCell="G615" activePane="bottomRight" state="frozen"/>
      <selection pane="topRight" activeCell="C1" sqref="C1"/>
      <selection pane="bottomLeft" activeCell="A2" sqref="A2"/>
      <selection pane="bottomRight" activeCell="U653" sqref="U653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13649</v>
      </c>
      <c r="V516" s="9" t="s">
        <v>7070</v>
      </c>
      <c r="W516" t="s">
        <v>4561</v>
      </c>
      <c r="X516" s="9" t="s">
        <v>13648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13601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13602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14104</v>
      </c>
      <c r="B615" t="s">
        <v>14104</v>
      </c>
      <c r="C615" t="s">
        <v>14106</v>
      </c>
      <c r="D615" t="s">
        <v>6222</v>
      </c>
      <c r="E615" t="s">
        <v>4723</v>
      </c>
      <c r="F615" t="s">
        <v>14104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14110</v>
      </c>
      <c r="M615" t="s">
        <v>6222</v>
      </c>
      <c r="N615" t="s">
        <v>14104</v>
      </c>
      <c r="O615" t="s">
        <v>7650</v>
      </c>
      <c r="P615" t="s">
        <v>14112</v>
      </c>
      <c r="U615" t="s">
        <v>14114</v>
      </c>
      <c r="V615" t="s">
        <v>14104</v>
      </c>
      <c r="W615" t="s">
        <v>4561</v>
      </c>
      <c r="X615" t="s">
        <v>14115</v>
      </c>
      <c r="Y615" t="s">
        <v>4729</v>
      </c>
    </row>
    <row r="616" spans="1:25">
      <c r="A616" t="s">
        <v>14105</v>
      </c>
      <c r="B616" t="s">
        <v>14105</v>
      </c>
      <c r="C616" t="s">
        <v>14107</v>
      </c>
      <c r="D616" t="s">
        <v>14108</v>
      </c>
      <c r="E616" t="s">
        <v>4723</v>
      </c>
      <c r="F616" t="s">
        <v>14105</v>
      </c>
      <c r="G616" t="s">
        <v>2673</v>
      </c>
      <c r="H616" t="s">
        <v>427</v>
      </c>
      <c r="I616" t="s">
        <v>2674</v>
      </c>
      <c r="J616" t="s">
        <v>4725</v>
      </c>
      <c r="K616" t="s">
        <v>14109</v>
      </c>
      <c r="L616" t="s">
        <v>14111</v>
      </c>
      <c r="M616" t="s">
        <v>6711</v>
      </c>
      <c r="N616" t="s">
        <v>14105</v>
      </c>
      <c r="O616" t="s">
        <v>7650</v>
      </c>
      <c r="P616" t="s">
        <v>14113</v>
      </c>
      <c r="U616" t="s">
        <v>6711</v>
      </c>
      <c r="V616" t="s">
        <v>14105</v>
      </c>
      <c r="W616" t="s">
        <v>4561</v>
      </c>
      <c r="X616" t="s">
        <v>14116</v>
      </c>
      <c r="Y616" t="s">
        <v>4729</v>
      </c>
    </row>
    <row r="617" spans="1:25">
      <c r="A617" t="s">
        <v>14152</v>
      </c>
      <c r="B617" t="s">
        <v>14152</v>
      </c>
      <c r="C617" t="s">
        <v>14153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14154</v>
      </c>
      <c r="U617" t="s">
        <v>14155</v>
      </c>
      <c r="V617" t="s">
        <v>6208</v>
      </c>
      <c r="W617" t="s">
        <v>4561</v>
      </c>
      <c r="X617" t="s">
        <v>14156</v>
      </c>
      <c r="Y617" t="s">
        <v>4730</v>
      </c>
    </row>
    <row r="618" spans="1:25">
      <c r="A618" t="s">
        <v>14370</v>
      </c>
      <c r="B618" t="s">
        <v>14370</v>
      </c>
      <c r="C618" t="s">
        <v>14421</v>
      </c>
      <c r="D618" t="s">
        <v>6222</v>
      </c>
      <c r="E618" t="s">
        <v>4723</v>
      </c>
      <c r="F618" t="s">
        <v>14405</v>
      </c>
      <c r="G618" t="s">
        <v>2673</v>
      </c>
      <c r="H618" t="s">
        <v>4314</v>
      </c>
      <c r="I618" t="s">
        <v>2674</v>
      </c>
      <c r="J618" t="s">
        <v>4725</v>
      </c>
      <c r="K618" t="s">
        <v>14405</v>
      </c>
      <c r="L618" t="s">
        <v>14456</v>
      </c>
      <c r="M618" t="s">
        <v>6222</v>
      </c>
      <c r="N618" t="s">
        <v>14457</v>
      </c>
      <c r="O618" t="s">
        <v>7650</v>
      </c>
      <c r="P618" t="s">
        <v>14458</v>
      </c>
      <c r="U618" t="s">
        <v>14114</v>
      </c>
      <c r="V618" t="s">
        <v>14457</v>
      </c>
      <c r="W618" t="s">
        <v>4561</v>
      </c>
      <c r="X618" t="s">
        <v>14525</v>
      </c>
      <c r="Y618" t="s">
        <v>4729</v>
      </c>
    </row>
    <row r="619" spans="1:25">
      <c r="A619" t="s">
        <v>14371</v>
      </c>
      <c r="B619" t="s">
        <v>14371</v>
      </c>
      <c r="C619" t="s">
        <v>14422</v>
      </c>
      <c r="D619" t="s">
        <v>6222</v>
      </c>
      <c r="E619" t="s">
        <v>4723</v>
      </c>
      <c r="F619" t="s">
        <v>14406</v>
      </c>
      <c r="G619" t="s">
        <v>2673</v>
      </c>
      <c r="H619" t="s">
        <v>4314</v>
      </c>
      <c r="I619" t="s">
        <v>2674</v>
      </c>
      <c r="J619" t="s">
        <v>4725</v>
      </c>
      <c r="K619" t="s">
        <v>14406</v>
      </c>
      <c r="L619" t="s">
        <v>14456</v>
      </c>
      <c r="M619" t="s">
        <v>6222</v>
      </c>
      <c r="N619" t="s">
        <v>14459</v>
      </c>
      <c r="O619" t="s">
        <v>7650</v>
      </c>
      <c r="P619" t="s">
        <v>14460</v>
      </c>
      <c r="U619" t="s">
        <v>14114</v>
      </c>
      <c r="V619" t="s">
        <v>14459</v>
      </c>
      <c r="W619" t="s">
        <v>4561</v>
      </c>
      <c r="X619" t="s">
        <v>14526</v>
      </c>
      <c r="Y619" t="s">
        <v>4729</v>
      </c>
    </row>
    <row r="620" spans="1:25">
      <c r="A620" t="s">
        <v>14372</v>
      </c>
      <c r="B620" t="s">
        <v>14372</v>
      </c>
      <c r="C620" t="s">
        <v>14423</v>
      </c>
      <c r="D620" t="s">
        <v>6222</v>
      </c>
      <c r="E620" t="s">
        <v>4723</v>
      </c>
      <c r="F620" t="s">
        <v>14407</v>
      </c>
      <c r="G620" t="s">
        <v>2673</v>
      </c>
      <c r="H620" t="s">
        <v>4314</v>
      </c>
      <c r="I620" t="s">
        <v>2674</v>
      </c>
      <c r="J620" t="s">
        <v>4725</v>
      </c>
      <c r="K620" t="s">
        <v>14407</v>
      </c>
      <c r="L620" t="s">
        <v>14456</v>
      </c>
      <c r="M620" t="s">
        <v>6222</v>
      </c>
      <c r="N620" t="s">
        <v>14461</v>
      </c>
      <c r="O620" t="s">
        <v>7650</v>
      </c>
      <c r="P620" t="s">
        <v>14462</v>
      </c>
      <c r="U620" t="s">
        <v>14114</v>
      </c>
      <c r="V620" t="s">
        <v>14461</v>
      </c>
      <c r="W620" t="s">
        <v>4561</v>
      </c>
      <c r="X620" t="s">
        <v>14527</v>
      </c>
      <c r="Y620" t="s">
        <v>4729</v>
      </c>
    </row>
    <row r="621" spans="1:25">
      <c r="A621" t="s">
        <v>14373</v>
      </c>
      <c r="B621" t="s">
        <v>14373</v>
      </c>
      <c r="C621" t="s">
        <v>14424</v>
      </c>
      <c r="D621" t="s">
        <v>6222</v>
      </c>
      <c r="E621" t="s">
        <v>4723</v>
      </c>
      <c r="F621" t="s">
        <v>14408</v>
      </c>
      <c r="G621" t="s">
        <v>2673</v>
      </c>
      <c r="H621" t="s">
        <v>4314</v>
      </c>
      <c r="I621" t="s">
        <v>2674</v>
      </c>
      <c r="J621" t="s">
        <v>4725</v>
      </c>
      <c r="K621" t="s">
        <v>14408</v>
      </c>
      <c r="L621" t="s">
        <v>14456</v>
      </c>
      <c r="M621" t="s">
        <v>6222</v>
      </c>
      <c r="N621" t="s">
        <v>14463</v>
      </c>
      <c r="O621" t="s">
        <v>7650</v>
      </c>
      <c r="P621" t="s">
        <v>14464</v>
      </c>
      <c r="U621" t="s">
        <v>14114</v>
      </c>
      <c r="V621" t="s">
        <v>14463</v>
      </c>
      <c r="W621" t="s">
        <v>4561</v>
      </c>
      <c r="X621" t="s">
        <v>14528</v>
      </c>
      <c r="Y621" t="s">
        <v>4729</v>
      </c>
    </row>
    <row r="622" spans="1:25">
      <c r="A622" t="s">
        <v>14374</v>
      </c>
      <c r="B622" t="s">
        <v>14374</v>
      </c>
      <c r="C622" t="s">
        <v>14425</v>
      </c>
      <c r="D622" t="s">
        <v>6222</v>
      </c>
      <c r="E622" t="s">
        <v>4723</v>
      </c>
      <c r="F622" t="s">
        <v>14409</v>
      </c>
      <c r="G622" t="s">
        <v>2673</v>
      </c>
      <c r="H622" t="s">
        <v>4314</v>
      </c>
      <c r="I622" t="s">
        <v>2674</v>
      </c>
      <c r="J622" t="s">
        <v>4725</v>
      </c>
      <c r="K622" t="s">
        <v>14409</v>
      </c>
      <c r="L622" t="s">
        <v>14456</v>
      </c>
      <c r="M622" t="s">
        <v>6222</v>
      </c>
      <c r="N622" t="s">
        <v>14465</v>
      </c>
      <c r="O622" t="s">
        <v>7650</v>
      </c>
      <c r="P622" t="s">
        <v>14466</v>
      </c>
      <c r="U622" t="s">
        <v>14114</v>
      </c>
      <c r="V622" t="s">
        <v>14465</v>
      </c>
      <c r="W622" t="s">
        <v>4561</v>
      </c>
      <c r="X622" t="s">
        <v>14529</v>
      </c>
      <c r="Y622" t="s">
        <v>4729</v>
      </c>
    </row>
    <row r="623" spans="1:25">
      <c r="A623" t="s">
        <v>14375</v>
      </c>
      <c r="B623" t="s">
        <v>14375</v>
      </c>
      <c r="C623" t="s">
        <v>14426</v>
      </c>
      <c r="D623" t="s">
        <v>6222</v>
      </c>
      <c r="E623" t="s">
        <v>4723</v>
      </c>
      <c r="F623" t="s">
        <v>14410</v>
      </c>
      <c r="G623" t="s">
        <v>2673</v>
      </c>
      <c r="H623" t="s">
        <v>4314</v>
      </c>
      <c r="I623" t="s">
        <v>2674</v>
      </c>
      <c r="J623" t="s">
        <v>4725</v>
      </c>
      <c r="K623" t="s">
        <v>14410</v>
      </c>
      <c r="L623" t="s">
        <v>14456</v>
      </c>
      <c r="M623" t="s">
        <v>6222</v>
      </c>
      <c r="N623" t="s">
        <v>14467</v>
      </c>
      <c r="O623" t="s">
        <v>7650</v>
      </c>
      <c r="P623" t="s">
        <v>14468</v>
      </c>
      <c r="U623" t="s">
        <v>14114</v>
      </c>
      <c r="V623" t="s">
        <v>14467</v>
      </c>
      <c r="W623" t="s">
        <v>4561</v>
      </c>
      <c r="X623" t="s">
        <v>14530</v>
      </c>
      <c r="Y623" t="s">
        <v>4729</v>
      </c>
    </row>
    <row r="624" spans="1:25">
      <c r="A624" t="s">
        <v>14376</v>
      </c>
      <c r="B624" t="s">
        <v>14376</v>
      </c>
      <c r="C624" t="s">
        <v>14427</v>
      </c>
      <c r="D624" t="s">
        <v>6222</v>
      </c>
      <c r="E624" t="s">
        <v>4723</v>
      </c>
      <c r="F624" t="s">
        <v>14411</v>
      </c>
      <c r="G624" t="s">
        <v>2673</v>
      </c>
      <c r="H624" t="s">
        <v>4314</v>
      </c>
      <c r="I624" t="s">
        <v>2674</v>
      </c>
      <c r="J624" t="s">
        <v>4725</v>
      </c>
      <c r="K624" t="s">
        <v>14411</v>
      </c>
      <c r="L624" t="s">
        <v>14456</v>
      </c>
      <c r="M624" t="s">
        <v>6222</v>
      </c>
      <c r="N624" t="s">
        <v>14469</v>
      </c>
      <c r="O624" t="s">
        <v>7650</v>
      </c>
      <c r="P624" t="s">
        <v>14470</v>
      </c>
      <c r="U624" t="s">
        <v>14114</v>
      </c>
      <c r="V624" t="s">
        <v>14469</v>
      </c>
      <c r="W624" t="s">
        <v>4561</v>
      </c>
      <c r="X624" t="s">
        <v>14531</v>
      </c>
      <c r="Y624" t="s">
        <v>4729</v>
      </c>
    </row>
    <row r="625" spans="1:25">
      <c r="A625" t="s">
        <v>14377</v>
      </c>
      <c r="B625" t="s">
        <v>14377</v>
      </c>
      <c r="C625" t="s">
        <v>14428</v>
      </c>
      <c r="D625" t="s">
        <v>6222</v>
      </c>
      <c r="E625" t="s">
        <v>4723</v>
      </c>
      <c r="F625" t="s">
        <v>14412</v>
      </c>
      <c r="G625" t="s">
        <v>2673</v>
      </c>
      <c r="H625" t="s">
        <v>4314</v>
      </c>
      <c r="I625" t="s">
        <v>2674</v>
      </c>
      <c r="J625" t="s">
        <v>4725</v>
      </c>
      <c r="K625" t="s">
        <v>14412</v>
      </c>
      <c r="L625" t="s">
        <v>14456</v>
      </c>
      <c r="M625" t="s">
        <v>6222</v>
      </c>
      <c r="N625" t="s">
        <v>14471</v>
      </c>
      <c r="O625" t="s">
        <v>7650</v>
      </c>
      <c r="P625" t="s">
        <v>14472</v>
      </c>
      <c r="U625" t="s">
        <v>14114</v>
      </c>
      <c r="V625" t="s">
        <v>14471</v>
      </c>
      <c r="W625" t="s">
        <v>4561</v>
      </c>
      <c r="X625" t="s">
        <v>14532</v>
      </c>
      <c r="Y625" t="s">
        <v>4729</v>
      </c>
    </row>
    <row r="626" spans="1:25">
      <c r="A626" t="s">
        <v>14378</v>
      </c>
      <c r="B626" t="s">
        <v>14378</v>
      </c>
      <c r="C626" t="s">
        <v>14429</v>
      </c>
      <c r="D626" t="s">
        <v>6222</v>
      </c>
      <c r="E626" t="s">
        <v>4723</v>
      </c>
      <c r="F626" t="s">
        <v>14413</v>
      </c>
      <c r="G626" t="s">
        <v>2673</v>
      </c>
      <c r="H626" t="s">
        <v>4314</v>
      </c>
      <c r="I626" t="s">
        <v>2674</v>
      </c>
      <c r="J626" t="s">
        <v>4725</v>
      </c>
      <c r="K626" t="s">
        <v>14413</v>
      </c>
      <c r="L626" t="s">
        <v>14456</v>
      </c>
      <c r="M626" t="s">
        <v>6222</v>
      </c>
      <c r="N626" t="s">
        <v>14473</v>
      </c>
      <c r="O626" t="s">
        <v>7650</v>
      </c>
      <c r="P626" t="s">
        <v>14474</v>
      </c>
      <c r="U626" t="s">
        <v>14114</v>
      </c>
      <c r="V626" t="s">
        <v>14473</v>
      </c>
      <c r="W626" t="s">
        <v>4561</v>
      </c>
      <c r="X626" t="s">
        <v>14533</v>
      </c>
      <c r="Y626" t="s">
        <v>4729</v>
      </c>
    </row>
    <row r="627" spans="1:25">
      <c r="A627" t="s">
        <v>14379</v>
      </c>
      <c r="B627" t="s">
        <v>14379</v>
      </c>
      <c r="C627" t="s">
        <v>14430</v>
      </c>
      <c r="D627" t="s">
        <v>6222</v>
      </c>
      <c r="E627" t="s">
        <v>4723</v>
      </c>
      <c r="F627" t="s">
        <v>14414</v>
      </c>
      <c r="G627" t="s">
        <v>2673</v>
      </c>
      <c r="H627" t="s">
        <v>4314</v>
      </c>
      <c r="I627" t="s">
        <v>2674</v>
      </c>
      <c r="J627" t="s">
        <v>4725</v>
      </c>
      <c r="K627" t="s">
        <v>14414</v>
      </c>
      <c r="L627" t="s">
        <v>14456</v>
      </c>
      <c r="M627" t="s">
        <v>6222</v>
      </c>
      <c r="N627" t="s">
        <v>14475</v>
      </c>
      <c r="O627" t="s">
        <v>7650</v>
      </c>
      <c r="P627" t="s">
        <v>14476</v>
      </c>
      <c r="U627" t="s">
        <v>14114</v>
      </c>
      <c r="V627" t="s">
        <v>14475</v>
      </c>
      <c r="W627" t="s">
        <v>4561</v>
      </c>
      <c r="X627" t="s">
        <v>14534</v>
      </c>
      <c r="Y627" t="s">
        <v>4729</v>
      </c>
    </row>
    <row r="628" spans="1:25">
      <c r="A628" t="s">
        <v>14380</v>
      </c>
      <c r="B628" t="s">
        <v>14380</v>
      </c>
      <c r="C628" t="s">
        <v>14431</v>
      </c>
      <c r="D628" t="s">
        <v>6222</v>
      </c>
      <c r="E628" t="s">
        <v>4723</v>
      </c>
      <c r="F628" t="s">
        <v>14415</v>
      </c>
      <c r="G628" t="s">
        <v>2673</v>
      </c>
      <c r="H628" t="s">
        <v>4314</v>
      </c>
      <c r="I628" t="s">
        <v>2674</v>
      </c>
      <c r="J628" t="s">
        <v>4725</v>
      </c>
      <c r="K628" t="s">
        <v>14415</v>
      </c>
      <c r="L628" t="s">
        <v>14456</v>
      </c>
      <c r="M628" t="s">
        <v>6222</v>
      </c>
      <c r="N628" t="s">
        <v>14477</v>
      </c>
      <c r="O628" t="s">
        <v>7650</v>
      </c>
      <c r="P628" t="s">
        <v>14478</v>
      </c>
      <c r="U628" t="s">
        <v>14114</v>
      </c>
      <c r="V628" t="s">
        <v>14477</v>
      </c>
      <c r="W628" t="s">
        <v>4561</v>
      </c>
      <c r="X628" t="s">
        <v>14535</v>
      </c>
      <c r="Y628" t="s">
        <v>4729</v>
      </c>
    </row>
    <row r="629" spans="1:25">
      <c r="A629" t="s">
        <v>14381</v>
      </c>
      <c r="B629" t="s">
        <v>14381</v>
      </c>
      <c r="C629" t="s">
        <v>14432</v>
      </c>
      <c r="D629" t="s">
        <v>6222</v>
      </c>
      <c r="E629" t="s">
        <v>4723</v>
      </c>
      <c r="F629" t="s">
        <v>14416</v>
      </c>
      <c r="G629" t="s">
        <v>2673</v>
      </c>
      <c r="H629" t="s">
        <v>4314</v>
      </c>
      <c r="I629" t="s">
        <v>2674</v>
      </c>
      <c r="J629" t="s">
        <v>4725</v>
      </c>
      <c r="K629" t="s">
        <v>14416</v>
      </c>
      <c r="L629" t="s">
        <v>14456</v>
      </c>
      <c r="M629" t="s">
        <v>6222</v>
      </c>
      <c r="N629" t="s">
        <v>14479</v>
      </c>
      <c r="O629" t="s">
        <v>7650</v>
      </c>
      <c r="P629" t="s">
        <v>14480</v>
      </c>
      <c r="U629" t="s">
        <v>14114</v>
      </c>
      <c r="V629" t="s">
        <v>14479</v>
      </c>
      <c r="W629" t="s">
        <v>4561</v>
      </c>
      <c r="X629" t="s">
        <v>14536</v>
      </c>
      <c r="Y629" t="s">
        <v>4729</v>
      </c>
    </row>
    <row r="630" spans="1:25">
      <c r="A630" t="s">
        <v>14382</v>
      </c>
      <c r="B630" t="s">
        <v>14382</v>
      </c>
      <c r="C630" t="s">
        <v>14433</v>
      </c>
      <c r="D630" t="s">
        <v>6222</v>
      </c>
      <c r="E630" t="s">
        <v>4723</v>
      </c>
      <c r="F630" t="s">
        <v>4711</v>
      </c>
      <c r="G630" t="s">
        <v>2673</v>
      </c>
      <c r="H630" t="s">
        <v>4314</v>
      </c>
      <c r="I630" t="s">
        <v>2674</v>
      </c>
      <c r="J630" t="s">
        <v>4725</v>
      </c>
      <c r="K630" t="s">
        <v>4711</v>
      </c>
      <c r="L630" t="s">
        <v>14456</v>
      </c>
      <c r="M630" t="s">
        <v>6222</v>
      </c>
      <c r="N630" t="s">
        <v>14481</v>
      </c>
      <c r="O630" t="s">
        <v>7650</v>
      </c>
      <c r="P630" t="s">
        <v>14482</v>
      </c>
      <c r="U630" t="s">
        <v>14114</v>
      </c>
      <c r="V630" t="s">
        <v>14481</v>
      </c>
      <c r="W630" t="s">
        <v>4561</v>
      </c>
      <c r="X630" t="s">
        <v>14537</v>
      </c>
      <c r="Y630" t="s">
        <v>4729</v>
      </c>
    </row>
    <row r="631" spans="1:25">
      <c r="A631" t="s">
        <v>14383</v>
      </c>
      <c r="B631" t="s">
        <v>14383</v>
      </c>
      <c r="C631" t="s">
        <v>14434</v>
      </c>
      <c r="D631" t="s">
        <v>6222</v>
      </c>
      <c r="E631" t="s">
        <v>4723</v>
      </c>
      <c r="F631" t="s">
        <v>2705</v>
      </c>
      <c r="G631" t="s">
        <v>2673</v>
      </c>
      <c r="H631" t="s">
        <v>4314</v>
      </c>
      <c r="I631" t="s">
        <v>2674</v>
      </c>
      <c r="J631" t="s">
        <v>4725</v>
      </c>
      <c r="K631" t="s">
        <v>2705</v>
      </c>
      <c r="L631" t="s">
        <v>14456</v>
      </c>
      <c r="M631" t="s">
        <v>6222</v>
      </c>
      <c r="N631" t="s">
        <v>14483</v>
      </c>
      <c r="O631" t="s">
        <v>7650</v>
      </c>
      <c r="P631" t="s">
        <v>14484</v>
      </c>
      <c r="U631" t="s">
        <v>14114</v>
      </c>
      <c r="V631" t="s">
        <v>14483</v>
      </c>
      <c r="W631" t="s">
        <v>4561</v>
      </c>
      <c r="X631" t="s">
        <v>14538</v>
      </c>
      <c r="Y631" t="s">
        <v>4729</v>
      </c>
    </row>
    <row r="632" spans="1:25">
      <c r="A632" t="s">
        <v>14384</v>
      </c>
      <c r="B632" t="s">
        <v>14384</v>
      </c>
      <c r="C632" t="s">
        <v>14435</v>
      </c>
      <c r="D632" t="s">
        <v>6222</v>
      </c>
      <c r="E632" t="s">
        <v>4723</v>
      </c>
      <c r="F632" t="s">
        <v>14417</v>
      </c>
      <c r="G632" t="s">
        <v>2673</v>
      </c>
      <c r="H632" t="s">
        <v>4314</v>
      </c>
      <c r="I632" t="s">
        <v>2674</v>
      </c>
      <c r="J632" t="s">
        <v>4725</v>
      </c>
      <c r="K632" t="s">
        <v>14417</v>
      </c>
      <c r="L632" t="s">
        <v>14456</v>
      </c>
      <c r="M632" t="s">
        <v>6222</v>
      </c>
      <c r="N632" t="s">
        <v>14485</v>
      </c>
      <c r="O632" t="s">
        <v>7650</v>
      </c>
      <c r="P632" t="s">
        <v>14486</v>
      </c>
      <c r="U632" t="s">
        <v>14114</v>
      </c>
      <c r="V632" t="s">
        <v>14485</v>
      </c>
      <c r="W632" t="s">
        <v>4561</v>
      </c>
      <c r="X632" t="s">
        <v>14539</v>
      </c>
      <c r="Y632" t="s">
        <v>4729</v>
      </c>
    </row>
    <row r="633" spans="1:25">
      <c r="A633" t="s">
        <v>14385</v>
      </c>
      <c r="B633" t="s">
        <v>14385</v>
      </c>
      <c r="C633" t="s">
        <v>14436</v>
      </c>
      <c r="D633" t="s">
        <v>6222</v>
      </c>
      <c r="E633" t="s">
        <v>4723</v>
      </c>
      <c r="F633" t="s">
        <v>14418</v>
      </c>
      <c r="G633" t="s">
        <v>2673</v>
      </c>
      <c r="H633" t="s">
        <v>4314</v>
      </c>
      <c r="I633" t="s">
        <v>2674</v>
      </c>
      <c r="J633" t="s">
        <v>4725</v>
      </c>
      <c r="K633" t="s">
        <v>14418</v>
      </c>
      <c r="L633" t="s">
        <v>14456</v>
      </c>
      <c r="M633" t="s">
        <v>6222</v>
      </c>
      <c r="N633" t="s">
        <v>14487</v>
      </c>
      <c r="O633" t="s">
        <v>7650</v>
      </c>
      <c r="P633" t="s">
        <v>14488</v>
      </c>
      <c r="U633" t="s">
        <v>14114</v>
      </c>
      <c r="V633" t="s">
        <v>14487</v>
      </c>
      <c r="W633" t="s">
        <v>4561</v>
      </c>
      <c r="X633" t="s">
        <v>14540</v>
      </c>
      <c r="Y633" t="s">
        <v>4729</v>
      </c>
    </row>
    <row r="634" spans="1:25">
      <c r="A634" t="s">
        <v>14386</v>
      </c>
      <c r="B634" t="s">
        <v>14386</v>
      </c>
      <c r="C634" t="s">
        <v>14437</v>
      </c>
      <c r="D634" t="s">
        <v>6222</v>
      </c>
      <c r="E634" t="s">
        <v>4723</v>
      </c>
      <c r="F634" t="s">
        <v>2731</v>
      </c>
      <c r="G634" t="s">
        <v>2673</v>
      </c>
      <c r="H634" t="s">
        <v>4314</v>
      </c>
      <c r="I634" t="s">
        <v>2674</v>
      </c>
      <c r="J634" t="s">
        <v>4725</v>
      </c>
      <c r="K634" t="s">
        <v>2731</v>
      </c>
      <c r="L634" t="s">
        <v>14456</v>
      </c>
      <c r="M634" t="s">
        <v>6222</v>
      </c>
      <c r="N634" t="s">
        <v>14489</v>
      </c>
      <c r="O634" t="s">
        <v>7650</v>
      </c>
      <c r="P634" t="s">
        <v>14490</v>
      </c>
      <c r="U634" t="s">
        <v>14114</v>
      </c>
      <c r="V634" t="s">
        <v>14489</v>
      </c>
      <c r="W634" t="s">
        <v>4561</v>
      </c>
      <c r="X634" t="s">
        <v>14541</v>
      </c>
      <c r="Y634" t="s">
        <v>4729</v>
      </c>
    </row>
    <row r="635" spans="1:25">
      <c r="A635" t="s">
        <v>14387</v>
      </c>
      <c r="B635" t="s">
        <v>14387</v>
      </c>
      <c r="C635" t="s">
        <v>14438</v>
      </c>
      <c r="D635" t="s">
        <v>6222</v>
      </c>
      <c r="E635" t="s">
        <v>4723</v>
      </c>
      <c r="F635" t="s">
        <v>2740</v>
      </c>
      <c r="G635" t="s">
        <v>2673</v>
      </c>
      <c r="H635" t="s">
        <v>4314</v>
      </c>
      <c r="I635" t="s">
        <v>2674</v>
      </c>
      <c r="J635" t="s">
        <v>4725</v>
      </c>
      <c r="K635" t="s">
        <v>2740</v>
      </c>
      <c r="L635" t="s">
        <v>14456</v>
      </c>
      <c r="M635" t="s">
        <v>6222</v>
      </c>
      <c r="N635" t="s">
        <v>14491</v>
      </c>
      <c r="O635" t="s">
        <v>7650</v>
      </c>
      <c r="P635" t="s">
        <v>14492</v>
      </c>
      <c r="U635" t="s">
        <v>14114</v>
      </c>
      <c r="V635" t="s">
        <v>14491</v>
      </c>
      <c r="W635" t="s">
        <v>4561</v>
      </c>
      <c r="X635" t="s">
        <v>14542</v>
      </c>
      <c r="Y635" t="s">
        <v>4729</v>
      </c>
    </row>
    <row r="636" spans="1:25">
      <c r="A636" t="s">
        <v>14388</v>
      </c>
      <c r="B636" t="s">
        <v>14388</v>
      </c>
      <c r="C636" t="s">
        <v>14439</v>
      </c>
      <c r="D636" t="s">
        <v>6222</v>
      </c>
      <c r="E636" t="s">
        <v>4723</v>
      </c>
      <c r="F636" t="s">
        <v>2744</v>
      </c>
      <c r="G636" t="s">
        <v>2673</v>
      </c>
      <c r="H636" t="s">
        <v>4314</v>
      </c>
      <c r="I636" t="s">
        <v>2674</v>
      </c>
      <c r="J636" t="s">
        <v>4725</v>
      </c>
      <c r="K636" t="s">
        <v>2744</v>
      </c>
      <c r="L636" t="s">
        <v>14456</v>
      </c>
      <c r="M636" t="s">
        <v>6222</v>
      </c>
      <c r="N636" t="s">
        <v>14493</v>
      </c>
      <c r="O636" t="s">
        <v>7650</v>
      </c>
      <c r="P636" t="s">
        <v>14494</v>
      </c>
      <c r="U636" t="s">
        <v>14114</v>
      </c>
      <c r="V636" t="s">
        <v>14493</v>
      </c>
      <c r="W636" t="s">
        <v>4561</v>
      </c>
      <c r="X636" t="s">
        <v>14543</v>
      </c>
      <c r="Y636" t="s">
        <v>4729</v>
      </c>
    </row>
    <row r="637" spans="1:25">
      <c r="A637" t="s">
        <v>14389</v>
      </c>
      <c r="B637" t="s">
        <v>14389</v>
      </c>
      <c r="C637" t="s">
        <v>14440</v>
      </c>
      <c r="D637" t="s">
        <v>6222</v>
      </c>
      <c r="E637" t="s">
        <v>4723</v>
      </c>
      <c r="F637" t="s">
        <v>2753</v>
      </c>
      <c r="G637" t="s">
        <v>2673</v>
      </c>
      <c r="H637" t="s">
        <v>4314</v>
      </c>
      <c r="I637" t="s">
        <v>2674</v>
      </c>
      <c r="J637" t="s">
        <v>4725</v>
      </c>
      <c r="K637" t="s">
        <v>2753</v>
      </c>
      <c r="L637" t="s">
        <v>14456</v>
      </c>
      <c r="M637" t="s">
        <v>6222</v>
      </c>
      <c r="N637" t="s">
        <v>14495</v>
      </c>
      <c r="O637" t="s">
        <v>7650</v>
      </c>
      <c r="P637" t="s">
        <v>14496</v>
      </c>
      <c r="U637" t="s">
        <v>14114</v>
      </c>
      <c r="V637" t="s">
        <v>14495</v>
      </c>
      <c r="W637" t="s">
        <v>4561</v>
      </c>
      <c r="X637" t="s">
        <v>14544</v>
      </c>
      <c r="Y637" t="s">
        <v>4729</v>
      </c>
    </row>
    <row r="638" spans="1:25">
      <c r="A638" t="s">
        <v>14390</v>
      </c>
      <c r="B638" t="s">
        <v>14390</v>
      </c>
      <c r="C638" t="s">
        <v>14441</v>
      </c>
      <c r="D638" t="s">
        <v>6222</v>
      </c>
      <c r="E638" t="s">
        <v>4723</v>
      </c>
      <c r="F638" t="s">
        <v>2762</v>
      </c>
      <c r="G638" t="s">
        <v>2673</v>
      </c>
      <c r="H638" t="s">
        <v>4314</v>
      </c>
      <c r="I638" t="s">
        <v>2674</v>
      </c>
      <c r="J638" t="s">
        <v>4725</v>
      </c>
      <c r="K638" t="s">
        <v>2762</v>
      </c>
      <c r="L638" t="s">
        <v>14456</v>
      </c>
      <c r="M638" t="s">
        <v>6222</v>
      </c>
      <c r="N638" t="s">
        <v>14497</v>
      </c>
      <c r="O638" t="s">
        <v>7650</v>
      </c>
      <c r="P638" t="s">
        <v>14498</v>
      </c>
      <c r="U638" t="s">
        <v>14114</v>
      </c>
      <c r="V638" t="s">
        <v>14497</v>
      </c>
      <c r="W638" t="s">
        <v>4561</v>
      </c>
      <c r="X638" t="s">
        <v>14545</v>
      </c>
      <c r="Y638" t="s">
        <v>4729</v>
      </c>
    </row>
    <row r="639" spans="1:25">
      <c r="A639" t="s">
        <v>14391</v>
      </c>
      <c r="B639" t="s">
        <v>14391</v>
      </c>
      <c r="C639" t="s">
        <v>14442</v>
      </c>
      <c r="D639" t="s">
        <v>6222</v>
      </c>
      <c r="E639" t="s">
        <v>4723</v>
      </c>
      <c r="F639" t="s">
        <v>2771</v>
      </c>
      <c r="G639" t="s">
        <v>2673</v>
      </c>
      <c r="H639" t="s">
        <v>4314</v>
      </c>
      <c r="I639" t="s">
        <v>2674</v>
      </c>
      <c r="J639" t="s">
        <v>4725</v>
      </c>
      <c r="K639" t="s">
        <v>2771</v>
      </c>
      <c r="L639" t="s">
        <v>14456</v>
      </c>
      <c r="M639" t="s">
        <v>6222</v>
      </c>
      <c r="N639" t="s">
        <v>14499</v>
      </c>
      <c r="O639" t="s">
        <v>7650</v>
      </c>
      <c r="P639" t="s">
        <v>14500</v>
      </c>
      <c r="U639" t="s">
        <v>14114</v>
      </c>
      <c r="V639" t="s">
        <v>14499</v>
      </c>
      <c r="W639" t="s">
        <v>4561</v>
      </c>
      <c r="X639" t="s">
        <v>14546</v>
      </c>
      <c r="Y639" t="s">
        <v>4729</v>
      </c>
    </row>
    <row r="640" spans="1:25">
      <c r="A640" t="s">
        <v>14392</v>
      </c>
      <c r="B640" t="s">
        <v>14392</v>
      </c>
      <c r="C640" t="s">
        <v>14443</v>
      </c>
      <c r="D640" t="s">
        <v>6222</v>
      </c>
      <c r="E640" t="s">
        <v>4723</v>
      </c>
      <c r="F640" t="s">
        <v>2780</v>
      </c>
      <c r="G640" t="s">
        <v>2673</v>
      </c>
      <c r="H640" t="s">
        <v>4314</v>
      </c>
      <c r="I640" t="s">
        <v>2674</v>
      </c>
      <c r="J640" t="s">
        <v>4725</v>
      </c>
      <c r="K640" t="s">
        <v>2780</v>
      </c>
      <c r="L640" t="s">
        <v>14456</v>
      </c>
      <c r="M640" t="s">
        <v>6222</v>
      </c>
      <c r="N640" t="s">
        <v>14501</v>
      </c>
      <c r="O640" t="s">
        <v>7650</v>
      </c>
      <c r="P640" t="s">
        <v>14502</v>
      </c>
      <c r="U640" t="s">
        <v>14114</v>
      </c>
      <c r="V640" t="s">
        <v>14501</v>
      </c>
      <c r="W640" t="s">
        <v>4561</v>
      </c>
      <c r="X640" t="s">
        <v>14547</v>
      </c>
      <c r="Y640" t="s">
        <v>4729</v>
      </c>
    </row>
    <row r="641" spans="1:25">
      <c r="A641" t="s">
        <v>14393</v>
      </c>
      <c r="B641" t="s">
        <v>14393</v>
      </c>
      <c r="C641" t="s">
        <v>14444</v>
      </c>
      <c r="D641" t="s">
        <v>6222</v>
      </c>
      <c r="E641" t="s">
        <v>4723</v>
      </c>
      <c r="F641" t="s">
        <v>2789</v>
      </c>
      <c r="G641" t="s">
        <v>2673</v>
      </c>
      <c r="H641" t="s">
        <v>4314</v>
      </c>
      <c r="I641" t="s">
        <v>2674</v>
      </c>
      <c r="J641" t="s">
        <v>4725</v>
      </c>
      <c r="K641" t="s">
        <v>2789</v>
      </c>
      <c r="L641" t="s">
        <v>14456</v>
      </c>
      <c r="M641" t="s">
        <v>6222</v>
      </c>
      <c r="N641" t="s">
        <v>14503</v>
      </c>
      <c r="O641" t="s">
        <v>7650</v>
      </c>
      <c r="P641" t="s">
        <v>14504</v>
      </c>
      <c r="U641" t="s">
        <v>14114</v>
      </c>
      <c r="V641" t="s">
        <v>14503</v>
      </c>
      <c r="W641" t="s">
        <v>4561</v>
      </c>
      <c r="X641" t="s">
        <v>14548</v>
      </c>
      <c r="Y641" t="s">
        <v>4729</v>
      </c>
    </row>
    <row r="642" spans="1:25">
      <c r="A642" t="s">
        <v>14394</v>
      </c>
      <c r="B642" t="s">
        <v>14394</v>
      </c>
      <c r="C642" t="s">
        <v>14445</v>
      </c>
      <c r="D642" t="s">
        <v>6222</v>
      </c>
      <c r="E642" t="s">
        <v>4723</v>
      </c>
      <c r="F642" t="s">
        <v>2793</v>
      </c>
      <c r="G642" t="s">
        <v>2673</v>
      </c>
      <c r="H642" t="s">
        <v>4314</v>
      </c>
      <c r="I642" t="s">
        <v>2674</v>
      </c>
      <c r="J642" t="s">
        <v>4725</v>
      </c>
      <c r="K642" t="s">
        <v>2793</v>
      </c>
      <c r="L642" t="s">
        <v>14456</v>
      </c>
      <c r="M642" t="s">
        <v>6222</v>
      </c>
      <c r="N642" t="s">
        <v>14505</v>
      </c>
      <c r="O642" t="s">
        <v>7650</v>
      </c>
      <c r="P642" t="s">
        <v>14506</v>
      </c>
      <c r="U642" t="s">
        <v>14114</v>
      </c>
      <c r="V642" t="s">
        <v>14505</v>
      </c>
      <c r="W642" t="s">
        <v>4561</v>
      </c>
      <c r="X642" t="s">
        <v>14549</v>
      </c>
      <c r="Y642" t="s">
        <v>4729</v>
      </c>
    </row>
    <row r="643" spans="1:25">
      <c r="A643" t="s">
        <v>14395</v>
      </c>
      <c r="B643" t="s">
        <v>14395</v>
      </c>
      <c r="C643" t="s">
        <v>14446</v>
      </c>
      <c r="D643" t="s">
        <v>6222</v>
      </c>
      <c r="E643" t="s">
        <v>4723</v>
      </c>
      <c r="F643" t="s">
        <v>2802</v>
      </c>
      <c r="G643" t="s">
        <v>2673</v>
      </c>
      <c r="H643" t="s">
        <v>4314</v>
      </c>
      <c r="I643" t="s">
        <v>2674</v>
      </c>
      <c r="J643" t="s">
        <v>4725</v>
      </c>
      <c r="K643" t="s">
        <v>2802</v>
      </c>
      <c r="L643" t="s">
        <v>14456</v>
      </c>
    </row>
    <row r="644" spans="1:25">
      <c r="A644" t="s">
        <v>14396</v>
      </c>
      <c r="B644" t="s">
        <v>14396</v>
      </c>
      <c r="C644" t="s">
        <v>14447</v>
      </c>
      <c r="D644" t="s">
        <v>6222</v>
      </c>
      <c r="E644" t="s">
        <v>4723</v>
      </c>
      <c r="F644" t="s">
        <v>2811</v>
      </c>
      <c r="G644" t="s">
        <v>2673</v>
      </c>
      <c r="H644" t="s">
        <v>4314</v>
      </c>
      <c r="I644" t="s">
        <v>2674</v>
      </c>
      <c r="J644" t="s">
        <v>4725</v>
      </c>
      <c r="K644" t="s">
        <v>2811</v>
      </c>
      <c r="L644" t="s">
        <v>14456</v>
      </c>
      <c r="M644" t="s">
        <v>6222</v>
      </c>
      <c r="N644" t="s">
        <v>14507</v>
      </c>
      <c r="O644" t="s">
        <v>7650</v>
      </c>
      <c r="P644" t="s">
        <v>14508</v>
      </c>
      <c r="U644" t="s">
        <v>14114</v>
      </c>
      <c r="V644" t="s">
        <v>14507</v>
      </c>
      <c r="W644" t="s">
        <v>4561</v>
      </c>
      <c r="X644" t="s">
        <v>14550</v>
      </c>
      <c r="Y644" t="s">
        <v>4729</v>
      </c>
    </row>
    <row r="645" spans="1:25">
      <c r="A645" t="s">
        <v>14397</v>
      </c>
      <c r="B645" t="s">
        <v>14397</v>
      </c>
      <c r="C645" t="s">
        <v>14448</v>
      </c>
      <c r="D645" t="s">
        <v>6222</v>
      </c>
      <c r="E645" t="s">
        <v>4723</v>
      </c>
      <c r="F645" t="s">
        <v>2820</v>
      </c>
      <c r="G645" t="s">
        <v>2673</v>
      </c>
      <c r="H645" t="s">
        <v>4314</v>
      </c>
      <c r="I645" t="s">
        <v>2674</v>
      </c>
      <c r="J645" t="s">
        <v>4725</v>
      </c>
      <c r="K645" t="s">
        <v>2820</v>
      </c>
      <c r="L645" t="s">
        <v>14456</v>
      </c>
      <c r="M645" t="s">
        <v>6222</v>
      </c>
      <c r="N645" t="s">
        <v>14509</v>
      </c>
      <c r="O645" t="s">
        <v>7650</v>
      </c>
      <c r="P645" t="s">
        <v>14510</v>
      </c>
      <c r="U645" t="s">
        <v>14114</v>
      </c>
      <c r="V645" t="s">
        <v>14509</v>
      </c>
      <c r="W645" t="s">
        <v>4561</v>
      </c>
      <c r="X645" t="s">
        <v>14551</v>
      </c>
      <c r="Y645" t="s">
        <v>4729</v>
      </c>
    </row>
    <row r="646" spans="1:25">
      <c r="A646" t="s">
        <v>14398</v>
      </c>
      <c r="B646" t="s">
        <v>14398</v>
      </c>
      <c r="C646" t="s">
        <v>14449</v>
      </c>
      <c r="D646" t="s">
        <v>6222</v>
      </c>
      <c r="E646" t="s">
        <v>4723</v>
      </c>
      <c r="F646" t="s">
        <v>14419</v>
      </c>
      <c r="G646" t="s">
        <v>2673</v>
      </c>
      <c r="H646" t="s">
        <v>4314</v>
      </c>
      <c r="I646" t="s">
        <v>2674</v>
      </c>
      <c r="J646" t="s">
        <v>4725</v>
      </c>
      <c r="K646" t="s">
        <v>14419</v>
      </c>
      <c r="L646" t="s">
        <v>14456</v>
      </c>
      <c r="M646" t="s">
        <v>6222</v>
      </c>
      <c r="N646" t="s">
        <v>14511</v>
      </c>
      <c r="O646" t="s">
        <v>7650</v>
      </c>
      <c r="P646" t="s">
        <v>14512</v>
      </c>
      <c r="U646" t="s">
        <v>14114</v>
      </c>
      <c r="V646" t="s">
        <v>14511</v>
      </c>
      <c r="W646" t="s">
        <v>4561</v>
      </c>
      <c r="X646" t="s">
        <v>14552</v>
      </c>
      <c r="Y646" t="s">
        <v>4729</v>
      </c>
    </row>
    <row r="647" spans="1:25">
      <c r="A647" t="s">
        <v>14399</v>
      </c>
      <c r="B647" t="s">
        <v>14399</v>
      </c>
      <c r="C647" t="s">
        <v>14450</v>
      </c>
      <c r="D647" t="s">
        <v>6222</v>
      </c>
      <c r="E647" t="s">
        <v>4723</v>
      </c>
      <c r="F647" t="s">
        <v>2838</v>
      </c>
      <c r="G647" t="s">
        <v>2673</v>
      </c>
      <c r="H647" t="s">
        <v>4314</v>
      </c>
      <c r="I647" t="s">
        <v>2674</v>
      </c>
      <c r="J647" t="s">
        <v>4725</v>
      </c>
      <c r="K647" t="s">
        <v>2838</v>
      </c>
      <c r="L647" t="s">
        <v>14456</v>
      </c>
      <c r="M647" t="s">
        <v>6222</v>
      </c>
      <c r="N647" t="s">
        <v>14513</v>
      </c>
      <c r="O647" t="s">
        <v>7650</v>
      </c>
      <c r="P647" t="s">
        <v>14514</v>
      </c>
      <c r="U647" t="s">
        <v>14114</v>
      </c>
      <c r="V647" t="s">
        <v>14513</v>
      </c>
      <c r="W647" t="s">
        <v>4561</v>
      </c>
      <c r="X647" t="s">
        <v>14553</v>
      </c>
      <c r="Y647" t="s">
        <v>4729</v>
      </c>
    </row>
    <row r="648" spans="1:25">
      <c r="A648" t="s">
        <v>14400</v>
      </c>
      <c r="B648" t="s">
        <v>14400</v>
      </c>
      <c r="C648" t="s">
        <v>14451</v>
      </c>
      <c r="D648" t="s">
        <v>6222</v>
      </c>
      <c r="E648" t="s">
        <v>4723</v>
      </c>
      <c r="F648" t="s">
        <v>2847</v>
      </c>
      <c r="G648" t="s">
        <v>2673</v>
      </c>
      <c r="H648" t="s">
        <v>4314</v>
      </c>
      <c r="I648" t="s">
        <v>2674</v>
      </c>
      <c r="J648" t="s">
        <v>4725</v>
      </c>
      <c r="K648" t="s">
        <v>2847</v>
      </c>
      <c r="L648" t="s">
        <v>14456</v>
      </c>
      <c r="M648" t="s">
        <v>6222</v>
      </c>
      <c r="N648" t="s">
        <v>14515</v>
      </c>
      <c r="O648" t="s">
        <v>7650</v>
      </c>
      <c r="P648" t="s">
        <v>14516</v>
      </c>
    </row>
    <row r="649" spans="1:25">
      <c r="A649" t="s">
        <v>14401</v>
      </c>
      <c r="B649" t="s">
        <v>14401</v>
      </c>
      <c r="C649" t="s">
        <v>14452</v>
      </c>
      <c r="D649" t="s">
        <v>6222</v>
      </c>
      <c r="E649" t="s">
        <v>4723</v>
      </c>
      <c r="F649" t="s">
        <v>2856</v>
      </c>
      <c r="G649" t="s">
        <v>2673</v>
      </c>
      <c r="H649" t="s">
        <v>4314</v>
      </c>
      <c r="I649" t="s">
        <v>2674</v>
      </c>
      <c r="J649" t="s">
        <v>4725</v>
      </c>
      <c r="K649" t="s">
        <v>2856</v>
      </c>
      <c r="L649" t="s">
        <v>14456</v>
      </c>
      <c r="M649" t="s">
        <v>6222</v>
      </c>
      <c r="N649" t="s">
        <v>14518</v>
      </c>
      <c r="O649" t="s">
        <v>7650</v>
      </c>
      <c r="P649" t="s">
        <v>14517</v>
      </c>
    </row>
    <row r="650" spans="1:25">
      <c r="A650" t="s">
        <v>14402</v>
      </c>
      <c r="B650" t="s">
        <v>14402</v>
      </c>
      <c r="C650" t="s">
        <v>14453</v>
      </c>
      <c r="D650" t="s">
        <v>6222</v>
      </c>
      <c r="E650" t="s">
        <v>4723</v>
      </c>
      <c r="F650" t="s">
        <v>2866</v>
      </c>
      <c r="G650" t="s">
        <v>2673</v>
      </c>
      <c r="H650" t="s">
        <v>4314</v>
      </c>
      <c r="I650" t="s">
        <v>2674</v>
      </c>
      <c r="J650" t="s">
        <v>4725</v>
      </c>
      <c r="K650" t="s">
        <v>2866</v>
      </c>
      <c r="L650" t="s">
        <v>14456</v>
      </c>
      <c r="M650" t="s">
        <v>6222</v>
      </c>
      <c r="N650" t="s">
        <v>14519</v>
      </c>
      <c r="O650" t="s">
        <v>7650</v>
      </c>
      <c r="P650" t="s">
        <v>14520</v>
      </c>
      <c r="U650" t="s">
        <v>14114</v>
      </c>
      <c r="V650" t="s">
        <v>14519</v>
      </c>
      <c r="W650" t="s">
        <v>4561</v>
      </c>
      <c r="X650" t="s">
        <v>14554</v>
      </c>
      <c r="Y650" t="s">
        <v>4729</v>
      </c>
    </row>
    <row r="651" spans="1:25">
      <c r="A651" t="s">
        <v>14403</v>
      </c>
      <c r="B651" t="s">
        <v>14403</v>
      </c>
      <c r="C651" t="s">
        <v>14454</v>
      </c>
      <c r="D651" t="s">
        <v>6222</v>
      </c>
      <c r="E651" t="s">
        <v>4723</v>
      </c>
      <c r="F651" t="s">
        <v>14420</v>
      </c>
      <c r="G651" t="s">
        <v>2673</v>
      </c>
      <c r="H651" t="s">
        <v>4314</v>
      </c>
      <c r="I651" t="s">
        <v>2674</v>
      </c>
      <c r="J651" t="s">
        <v>4725</v>
      </c>
      <c r="K651" t="s">
        <v>14420</v>
      </c>
      <c r="L651" t="s">
        <v>14456</v>
      </c>
      <c r="M651" t="s">
        <v>6222</v>
      </c>
      <c r="N651" t="s">
        <v>14521</v>
      </c>
      <c r="O651" t="s">
        <v>7650</v>
      </c>
      <c r="P651" t="s">
        <v>14522</v>
      </c>
    </row>
    <row r="652" spans="1:25">
      <c r="A652" t="s">
        <v>14404</v>
      </c>
      <c r="B652" t="s">
        <v>14404</v>
      </c>
      <c r="C652" t="s">
        <v>14455</v>
      </c>
      <c r="D652" t="s">
        <v>6222</v>
      </c>
      <c r="E652" t="s">
        <v>4723</v>
      </c>
      <c r="F652" t="s">
        <v>2884</v>
      </c>
      <c r="G652" t="s">
        <v>2673</v>
      </c>
      <c r="H652" t="s">
        <v>4314</v>
      </c>
      <c r="I652" t="s">
        <v>2674</v>
      </c>
      <c r="J652" t="s">
        <v>4725</v>
      </c>
      <c r="K652" t="s">
        <v>2884</v>
      </c>
      <c r="L652" t="s">
        <v>14456</v>
      </c>
      <c r="M652" t="s">
        <v>6222</v>
      </c>
      <c r="N652" t="s">
        <v>14523</v>
      </c>
      <c r="O652" t="s">
        <v>7650</v>
      </c>
      <c r="P652" t="s">
        <v>14524</v>
      </c>
      <c r="U652" t="s">
        <v>14114</v>
      </c>
      <c r="V652" t="s">
        <v>14523</v>
      </c>
      <c r="W652" t="s">
        <v>4561</v>
      </c>
      <c r="X652" t="s">
        <v>14555</v>
      </c>
      <c r="Y652" t="s">
        <v>4729</v>
      </c>
    </row>
  </sheetData>
  <phoneticPr fontId="2" type="noConversion"/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3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4" sqref="A4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14574</v>
      </c>
      <c r="B4" t="s">
        <v>14574</v>
      </c>
      <c r="C4" s="6" t="s">
        <v>14575</v>
      </c>
      <c r="D4" t="s">
        <v>21</v>
      </c>
      <c r="E4" t="s">
        <v>4374</v>
      </c>
      <c r="F4" t="s">
        <v>12722</v>
      </c>
      <c r="G4" t="s">
        <v>12574</v>
      </c>
      <c r="H4" t="s">
        <v>4378</v>
      </c>
      <c r="I4" t="s">
        <v>4800</v>
      </c>
      <c r="J4" t="s">
        <v>14576</v>
      </c>
      <c r="K4" t="s">
        <v>4389</v>
      </c>
      <c r="L4" t="s">
        <v>14574</v>
      </c>
      <c r="M4" t="s">
        <v>26</v>
      </c>
      <c r="N4" t="s">
        <v>14577</v>
      </c>
      <c r="O4" s="8" t="s">
        <v>6222</v>
      </c>
      <c r="P4" s="8" t="s">
        <v>14578</v>
      </c>
      <c r="Q4" t="s">
        <v>7650</v>
      </c>
      <c r="R4" s="8" t="s">
        <v>14579</v>
      </c>
      <c r="S4" t="s">
        <v>14580</v>
      </c>
      <c r="T4" t="s">
        <v>14574</v>
      </c>
      <c r="U4" t="s">
        <v>4561</v>
      </c>
      <c r="V4" t="s">
        <v>14581</v>
      </c>
      <c r="W4" t="s">
        <v>4729</v>
      </c>
    </row>
    <row r="5" spans="1:23" ht="15.75">
      <c r="A5" t="s">
        <v>4393</v>
      </c>
      <c r="B5" t="s">
        <v>4393</v>
      </c>
      <c r="C5" t="s">
        <v>4397</v>
      </c>
      <c r="D5" t="s">
        <v>21</v>
      </c>
      <c r="E5" t="s">
        <v>4374</v>
      </c>
      <c r="F5" t="s">
        <v>12722</v>
      </c>
      <c r="G5" t="s">
        <v>12575</v>
      </c>
      <c r="H5" t="s">
        <v>4378</v>
      </c>
      <c r="I5" t="s">
        <v>4800</v>
      </c>
      <c r="J5" t="s">
        <v>4396</v>
      </c>
      <c r="K5" t="s">
        <v>4395</v>
      </c>
      <c r="L5" t="s">
        <v>4393</v>
      </c>
      <c r="M5" t="s">
        <v>26</v>
      </c>
      <c r="N5" t="s">
        <v>4394</v>
      </c>
      <c r="O5" s="8" t="s">
        <v>11171</v>
      </c>
      <c r="P5" s="8" t="s">
        <v>13541</v>
      </c>
      <c r="Q5" t="s">
        <v>4561</v>
      </c>
      <c r="R5" s="8" t="s">
        <v>13542</v>
      </c>
      <c r="S5" t="s">
        <v>4398</v>
      </c>
      <c r="T5" t="s">
        <v>4393</v>
      </c>
      <c r="U5" t="s">
        <v>4561</v>
      </c>
      <c r="V5" t="s">
        <v>4399</v>
      </c>
      <c r="W5" t="s">
        <v>4729</v>
      </c>
    </row>
    <row r="6" spans="1:23">
      <c r="A6" t="s">
        <v>4400</v>
      </c>
      <c r="B6" t="s">
        <v>4400</v>
      </c>
      <c r="C6" t="s">
        <v>4401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4405</v>
      </c>
      <c r="M6" t="s">
        <v>26</v>
      </c>
      <c r="N6" t="s">
        <v>4404</v>
      </c>
      <c r="S6" t="s">
        <v>4403</v>
      </c>
      <c r="T6" t="s">
        <v>4405</v>
      </c>
      <c r="U6" t="s">
        <v>4561</v>
      </c>
      <c r="V6" t="s">
        <v>4638</v>
      </c>
      <c r="W6" t="s">
        <v>4729</v>
      </c>
    </row>
    <row r="7" spans="1:23">
      <c r="A7" t="s">
        <v>12116</v>
      </c>
      <c r="B7" t="s">
        <v>12117</v>
      </c>
      <c r="C7" t="s">
        <v>12118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4402</v>
      </c>
      <c r="K7" t="s">
        <v>4403</v>
      </c>
      <c r="L7" t="s">
        <v>12119</v>
      </c>
      <c r="M7" t="s">
        <v>26</v>
      </c>
      <c r="N7" t="s">
        <v>12120</v>
      </c>
      <c r="S7" t="s">
        <v>4403</v>
      </c>
      <c r="T7" t="s">
        <v>12116</v>
      </c>
      <c r="U7" t="s">
        <v>4561</v>
      </c>
      <c r="V7" t="s">
        <v>12121</v>
      </c>
      <c r="W7" t="s">
        <v>4729</v>
      </c>
    </row>
    <row r="8" spans="1:23">
      <c r="A8" t="s">
        <v>4426</v>
      </c>
      <c r="B8" t="s">
        <v>4426</v>
      </c>
      <c r="C8" t="s">
        <v>4407</v>
      </c>
      <c r="D8" t="s">
        <v>21</v>
      </c>
      <c r="E8" t="s">
        <v>4374</v>
      </c>
      <c r="F8" t="s">
        <v>12722</v>
      </c>
      <c r="G8" t="s">
        <v>12574</v>
      </c>
      <c r="H8" t="s">
        <v>4378</v>
      </c>
      <c r="I8" t="s">
        <v>4800</v>
      </c>
      <c r="J8" t="s">
        <v>4621</v>
      </c>
      <c r="O8" t="s">
        <v>4411</v>
      </c>
      <c r="P8" t="s">
        <v>4410</v>
      </c>
      <c r="Q8" t="s">
        <v>4561</v>
      </c>
      <c r="R8" t="s">
        <v>4412</v>
      </c>
      <c r="S8" t="s">
        <v>4408</v>
      </c>
      <c r="T8" t="s">
        <v>4406</v>
      </c>
      <c r="U8" t="s">
        <v>4561</v>
      </c>
      <c r="V8" t="s">
        <v>4409</v>
      </c>
      <c r="W8" t="s">
        <v>4729</v>
      </c>
    </row>
    <row r="9" spans="1:23">
      <c r="A9" t="s">
        <v>4427</v>
      </c>
      <c r="B9" t="s">
        <v>4427</v>
      </c>
      <c r="C9" t="s">
        <v>4424</v>
      </c>
      <c r="D9" t="s">
        <v>21</v>
      </c>
      <c r="E9" t="s">
        <v>4374</v>
      </c>
      <c r="F9" t="s">
        <v>12722</v>
      </c>
      <c r="G9" t="s">
        <v>12575</v>
      </c>
      <c r="H9" t="s">
        <v>4378</v>
      </c>
      <c r="I9" t="s">
        <v>4800</v>
      </c>
      <c r="J9" t="s">
        <v>4622</v>
      </c>
      <c r="S9" t="s">
        <v>4428</v>
      </c>
      <c r="T9" t="s">
        <v>4427</v>
      </c>
      <c r="U9" t="s">
        <v>4561</v>
      </c>
      <c r="V9" s="5" t="s">
        <v>4425</v>
      </c>
    </row>
    <row r="10" spans="1:23">
      <c r="A10" s="5" t="s">
        <v>4553</v>
      </c>
      <c r="B10" s="5" t="s">
        <v>4553</v>
      </c>
      <c r="C10" s="5" t="s">
        <v>4554</v>
      </c>
      <c r="D10" s="5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7809</v>
      </c>
      <c r="K10" t="s">
        <v>6279</v>
      </c>
      <c r="L10" t="s">
        <v>7807</v>
      </c>
      <c r="M10" t="s">
        <v>26</v>
      </c>
      <c r="N10" t="s">
        <v>7808</v>
      </c>
      <c r="S10" t="s">
        <v>2667</v>
      </c>
      <c r="T10" t="s">
        <v>2667</v>
      </c>
      <c r="U10" t="s">
        <v>4561</v>
      </c>
      <c r="V10" s="5" t="s">
        <v>4552</v>
      </c>
      <c r="W10" t="s">
        <v>4729</v>
      </c>
    </row>
    <row r="11" spans="1:23">
      <c r="A11" t="s">
        <v>4556</v>
      </c>
      <c r="B11" t="s">
        <v>4556</v>
      </c>
      <c r="C11" t="s">
        <v>4557</v>
      </c>
      <c r="D11" t="s">
        <v>21</v>
      </c>
      <c r="E11" t="s">
        <v>4374</v>
      </c>
      <c r="F11" t="s">
        <v>12722</v>
      </c>
      <c r="G11" t="s">
        <v>12574</v>
      </c>
      <c r="H11" t="s">
        <v>4378</v>
      </c>
      <c r="I11" t="s">
        <v>4800</v>
      </c>
      <c r="J11" t="s">
        <v>4624</v>
      </c>
      <c r="K11" t="s">
        <v>4389</v>
      </c>
      <c r="L11" t="s">
        <v>4556</v>
      </c>
      <c r="M11" t="s">
        <v>26</v>
      </c>
      <c r="N11" t="s">
        <v>4558</v>
      </c>
      <c r="S11" t="s">
        <v>4559</v>
      </c>
      <c r="T11" t="s">
        <v>4556</v>
      </c>
      <c r="U11" t="s">
        <v>4561</v>
      </c>
      <c r="V11" t="s">
        <v>4560</v>
      </c>
      <c r="W11" t="s">
        <v>4729</v>
      </c>
    </row>
    <row r="12" spans="1:23">
      <c r="A12" t="s">
        <v>4607</v>
      </c>
      <c r="B12" t="s">
        <v>4607</v>
      </c>
      <c r="C12" t="s">
        <v>4602</v>
      </c>
      <c r="D12" t="s">
        <v>4606</v>
      </c>
      <c r="E12" t="s">
        <v>4374</v>
      </c>
      <c r="F12" t="s">
        <v>12722</v>
      </c>
      <c r="G12" t="s">
        <v>12723</v>
      </c>
      <c r="H12" t="s">
        <v>4378</v>
      </c>
      <c r="I12" t="s">
        <v>4800</v>
      </c>
      <c r="J12" t="s">
        <v>4603</v>
      </c>
      <c r="N12" s="7"/>
      <c r="S12" t="s">
        <v>4604</v>
      </c>
      <c r="T12" t="s">
        <v>4601</v>
      </c>
      <c r="U12" t="s">
        <v>4561</v>
      </c>
      <c r="V12" s="7" t="s">
        <v>4605</v>
      </c>
      <c r="W12" t="s">
        <v>4729</v>
      </c>
    </row>
    <row r="13" spans="1:23">
      <c r="A13" t="s">
        <v>4633</v>
      </c>
      <c r="B13" t="s">
        <v>4633</v>
      </c>
      <c r="C13" t="s">
        <v>4634</v>
      </c>
      <c r="D13" t="s">
        <v>4635</v>
      </c>
      <c r="E13" t="s">
        <v>4374</v>
      </c>
      <c r="F13" t="s">
        <v>12722</v>
      </c>
      <c r="G13" t="s">
        <v>12574</v>
      </c>
      <c r="H13" t="s">
        <v>4378</v>
      </c>
      <c r="I13" t="s">
        <v>4800</v>
      </c>
      <c r="J13" t="s">
        <v>4636</v>
      </c>
      <c r="S13" t="s">
        <v>4635</v>
      </c>
      <c r="T13" t="s">
        <v>4633</v>
      </c>
      <c r="U13" t="s">
        <v>4561</v>
      </c>
      <c r="V13" t="s">
        <v>4637</v>
      </c>
      <c r="W13" t="s">
        <v>4730</v>
      </c>
    </row>
    <row r="14" spans="1:23">
      <c r="A14" t="s">
        <v>6704</v>
      </c>
      <c r="B14" t="s">
        <v>6706</v>
      </c>
      <c r="C14" t="s">
        <v>6705</v>
      </c>
      <c r="E14" t="s">
        <v>6707</v>
      </c>
      <c r="F14" t="s">
        <v>12722</v>
      </c>
      <c r="G14" t="s">
        <v>12575</v>
      </c>
      <c r="H14" t="s">
        <v>6708</v>
      </c>
      <c r="I14" t="s">
        <v>6978</v>
      </c>
      <c r="J14" s="26" t="s">
        <v>6709</v>
      </c>
      <c r="K14" t="s">
        <v>6711</v>
      </c>
      <c r="L14" t="s">
        <v>6704</v>
      </c>
      <c r="M14" t="s">
        <v>26</v>
      </c>
      <c r="N14" t="s">
        <v>6710</v>
      </c>
      <c r="S14" t="s">
        <v>6712</v>
      </c>
      <c r="T14" t="s">
        <v>6713</v>
      </c>
      <c r="U14" t="s">
        <v>4561</v>
      </c>
      <c r="V14" t="s">
        <v>6714</v>
      </c>
    </row>
    <row r="15" spans="1:23" ht="15.75">
      <c r="A15" t="s">
        <v>6742</v>
      </c>
      <c r="B15" t="s">
        <v>6742</v>
      </c>
      <c r="C15" t="s">
        <v>6744</v>
      </c>
      <c r="D15" t="s">
        <v>6741</v>
      </c>
      <c r="E15" t="s">
        <v>6746</v>
      </c>
      <c r="F15" t="s">
        <v>12722</v>
      </c>
      <c r="G15" t="s">
        <v>12573</v>
      </c>
      <c r="H15" t="s">
        <v>6745</v>
      </c>
      <c r="I15" t="s">
        <v>6747</v>
      </c>
      <c r="J15" s="26" t="s">
        <v>7028</v>
      </c>
      <c r="K15" t="s">
        <v>6741</v>
      </c>
      <c r="L15" t="s">
        <v>6742</v>
      </c>
      <c r="M15" t="s">
        <v>26</v>
      </c>
      <c r="N15" t="s">
        <v>6743</v>
      </c>
      <c r="S15" t="s">
        <v>6741</v>
      </c>
      <c r="T15" s="10" t="s">
        <v>6749</v>
      </c>
      <c r="U15" t="s">
        <v>4561</v>
      </c>
      <c r="V15" s="10" t="s">
        <v>6748</v>
      </c>
    </row>
    <row r="16" spans="1:23">
      <c r="A16" t="s">
        <v>7464</v>
      </c>
      <c r="B16" t="s">
        <v>7464</v>
      </c>
      <c r="C16" t="s">
        <v>7474</v>
      </c>
      <c r="D16" t="s">
        <v>7047</v>
      </c>
      <c r="E16" t="s">
        <v>7812</v>
      </c>
      <c r="F16" t="s">
        <v>12722</v>
      </c>
      <c r="G16" t="s">
        <v>12576</v>
      </c>
      <c r="H16" t="s">
        <v>6745</v>
      </c>
      <c r="I16" t="s">
        <v>7477</v>
      </c>
      <c r="J16" t="s">
        <v>7466</v>
      </c>
      <c r="K16" t="s">
        <v>7047</v>
      </c>
      <c r="L16" t="s">
        <v>7465</v>
      </c>
      <c r="M16" t="s">
        <v>26</v>
      </c>
      <c r="N16" t="s">
        <v>7465</v>
      </c>
    </row>
    <row r="17" spans="1:23">
      <c r="A17" t="s">
        <v>7467</v>
      </c>
      <c r="B17" t="s">
        <v>7467</v>
      </c>
      <c r="C17" t="s">
        <v>7475</v>
      </c>
      <c r="D17" t="s">
        <v>7470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7469</v>
      </c>
      <c r="K17" t="s">
        <v>7470</v>
      </c>
      <c r="L17" t="s">
        <v>7467</v>
      </c>
      <c r="M17" t="s">
        <v>26</v>
      </c>
      <c r="N17" t="s">
        <v>7471</v>
      </c>
    </row>
    <row r="18" spans="1:23">
      <c r="A18" t="s">
        <v>7468</v>
      </c>
      <c r="B18" t="s">
        <v>7468</v>
      </c>
      <c r="C18" t="s">
        <v>7476</v>
      </c>
      <c r="D18" t="s">
        <v>6279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7473</v>
      </c>
      <c r="K18" t="s">
        <v>6279</v>
      </c>
      <c r="L18" t="s">
        <v>7468</v>
      </c>
      <c r="M18" t="s">
        <v>26</v>
      </c>
      <c r="N18" t="s">
        <v>7472</v>
      </c>
    </row>
    <row r="19" spans="1:23">
      <c r="A19" t="s">
        <v>7810</v>
      </c>
      <c r="B19" t="s">
        <v>7810</v>
      </c>
      <c r="C19" t="s">
        <v>7813</v>
      </c>
      <c r="D19" t="s">
        <v>7013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7815</v>
      </c>
      <c r="K19" t="s">
        <v>7013</v>
      </c>
      <c r="L19" t="s">
        <v>7810</v>
      </c>
      <c r="M19" t="s">
        <v>26</v>
      </c>
      <c r="N19" t="s">
        <v>7814</v>
      </c>
    </row>
    <row r="20" spans="1:23">
      <c r="A20" t="s">
        <v>7811</v>
      </c>
      <c r="B20" t="s">
        <v>7811</v>
      </c>
      <c r="C20" t="s">
        <v>7818</v>
      </c>
      <c r="D20" t="s">
        <v>4395</v>
      </c>
      <c r="E20" t="s">
        <v>7812</v>
      </c>
      <c r="F20" t="s">
        <v>12722</v>
      </c>
      <c r="G20" t="s">
        <v>12573</v>
      </c>
      <c r="H20" t="s">
        <v>6745</v>
      </c>
      <c r="I20" t="s">
        <v>7477</v>
      </c>
      <c r="J20" t="s">
        <v>7816</v>
      </c>
      <c r="K20" t="s">
        <v>4395</v>
      </c>
      <c r="L20" t="s">
        <v>7811</v>
      </c>
      <c r="M20" t="s">
        <v>26</v>
      </c>
      <c r="N20" t="s">
        <v>7817</v>
      </c>
    </row>
    <row r="21" spans="1:23">
      <c r="A21" t="s">
        <v>8093</v>
      </c>
      <c r="B21" t="s">
        <v>8093</v>
      </c>
      <c r="C21" t="s">
        <v>4407</v>
      </c>
      <c r="D21" t="s">
        <v>4428</v>
      </c>
      <c r="E21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8095</v>
      </c>
      <c r="S21" t="s">
        <v>4428</v>
      </c>
      <c r="T21" t="s">
        <v>8093</v>
      </c>
      <c r="U21" t="s">
        <v>4561</v>
      </c>
      <c r="V21" s="31" t="s">
        <v>8096</v>
      </c>
    </row>
    <row r="22" spans="1:23" ht="16.5">
      <c r="A22" s="32" t="s">
        <v>8097</v>
      </c>
      <c r="B22" s="32" t="s">
        <v>8097</v>
      </c>
      <c r="C22" s="32" t="s">
        <v>8100</v>
      </c>
      <c r="D22" t="s">
        <v>8098</v>
      </c>
      <c r="E22" s="32" t="s">
        <v>8094</v>
      </c>
      <c r="F22" t="s">
        <v>12722</v>
      </c>
      <c r="G22" t="s">
        <v>12573</v>
      </c>
      <c r="H22" t="s">
        <v>6745</v>
      </c>
      <c r="I22" t="s">
        <v>7477</v>
      </c>
      <c r="J22" t="s">
        <v>8101</v>
      </c>
      <c r="S22" t="s">
        <v>8098</v>
      </c>
      <c r="T22" s="32" t="s">
        <v>8097</v>
      </c>
      <c r="U22" t="s">
        <v>4561</v>
      </c>
      <c r="V22" s="32" t="s">
        <v>8099</v>
      </c>
      <c r="W22" t="s">
        <v>4729</v>
      </c>
    </row>
    <row r="23" spans="1:23" ht="15.75">
      <c r="A23" s="33" t="s">
        <v>8102</v>
      </c>
      <c r="B23" s="33" t="s">
        <v>8102</v>
      </c>
      <c r="C23" s="33" t="s">
        <v>8104</v>
      </c>
      <c r="D23" t="s">
        <v>8103</v>
      </c>
      <c r="E23" s="35" t="s">
        <v>8105</v>
      </c>
      <c r="F23" t="s">
        <v>12722</v>
      </c>
      <c r="G23" t="s">
        <v>8102</v>
      </c>
      <c r="H23" t="s">
        <v>4379</v>
      </c>
      <c r="I23" t="s">
        <v>8107</v>
      </c>
      <c r="J23" t="s">
        <v>8106</v>
      </c>
      <c r="S23" t="s">
        <v>8103</v>
      </c>
      <c r="T23" s="33" t="s">
        <v>8102</v>
      </c>
      <c r="U23" t="s">
        <v>4561</v>
      </c>
      <c r="V23" s="33" t="s">
        <v>8108</v>
      </c>
      <c r="W23" t="s">
        <v>4729</v>
      </c>
    </row>
    <row r="24" spans="1:23">
      <c r="A24" t="s">
        <v>11130</v>
      </c>
      <c r="B24" t="s">
        <v>11130</v>
      </c>
      <c r="C24" t="s">
        <v>11131</v>
      </c>
      <c r="D24" t="s">
        <v>6279</v>
      </c>
      <c r="E24" t="s">
        <v>8094</v>
      </c>
      <c r="F24" t="s">
        <v>12722</v>
      </c>
      <c r="G24" t="s">
        <v>12573</v>
      </c>
      <c r="H24" t="s">
        <v>6745</v>
      </c>
      <c r="I24" t="s">
        <v>7477</v>
      </c>
      <c r="J24" t="s">
        <v>11132</v>
      </c>
      <c r="K24" t="s">
        <v>6279</v>
      </c>
      <c r="L24" t="s">
        <v>11130</v>
      </c>
      <c r="M24" t="s">
        <v>26</v>
      </c>
      <c r="N24" t="s">
        <v>11133</v>
      </c>
      <c r="S24" t="s">
        <v>13527</v>
      </c>
      <c r="T24" t="s">
        <v>13525</v>
      </c>
      <c r="U24" t="s">
        <v>4561</v>
      </c>
      <c r="V24" t="s">
        <v>13526</v>
      </c>
    </row>
    <row r="25" spans="1:23">
      <c r="A25" t="s">
        <v>11134</v>
      </c>
      <c r="B25" t="s">
        <v>11134</v>
      </c>
      <c r="C25" t="s">
        <v>11138</v>
      </c>
      <c r="D25" t="s">
        <v>11136</v>
      </c>
      <c r="E25" t="s">
        <v>11139</v>
      </c>
      <c r="F25" t="s">
        <v>12722</v>
      </c>
      <c r="G25" t="s">
        <v>12574</v>
      </c>
      <c r="H25" t="s">
        <v>6708</v>
      </c>
      <c r="I25" t="s">
        <v>11140</v>
      </c>
      <c r="J25" t="s">
        <v>11137</v>
      </c>
      <c r="K25" t="s">
        <v>11136</v>
      </c>
      <c r="L25" t="s">
        <v>11134</v>
      </c>
      <c r="M25" t="s">
        <v>26</v>
      </c>
      <c r="N25" t="s">
        <v>11135</v>
      </c>
      <c r="S25" t="s">
        <v>4422</v>
      </c>
      <c r="T25" t="s">
        <v>11134</v>
      </c>
      <c r="U25" t="s">
        <v>4561</v>
      </c>
      <c r="V25" t="s">
        <v>11141</v>
      </c>
    </row>
    <row r="26" spans="1:23">
      <c r="A26" t="s">
        <v>12563</v>
      </c>
      <c r="B26" t="s">
        <v>12563</v>
      </c>
      <c r="C26" t="s">
        <v>12564</v>
      </c>
      <c r="D26" t="s">
        <v>6279</v>
      </c>
      <c r="E26" t="s">
        <v>12570</v>
      </c>
      <c r="F26" t="s">
        <v>12722</v>
      </c>
      <c r="G26" t="s">
        <v>12572</v>
      </c>
      <c r="H26" t="s">
        <v>4378</v>
      </c>
      <c r="I26" t="s">
        <v>12571</v>
      </c>
      <c r="J26" t="s">
        <v>12565</v>
      </c>
      <c r="K26" t="s">
        <v>6279</v>
      </c>
      <c r="L26" t="s">
        <v>12566</v>
      </c>
      <c r="M26" t="s">
        <v>26</v>
      </c>
      <c r="N26" t="s">
        <v>12567</v>
      </c>
      <c r="S26" t="s">
        <v>4403</v>
      </c>
      <c r="T26" t="s">
        <v>12568</v>
      </c>
      <c r="U26" t="s">
        <v>4561</v>
      </c>
      <c r="V26" t="s">
        <v>12569</v>
      </c>
    </row>
    <row r="27" spans="1:23">
      <c r="A27" t="s">
        <v>12935</v>
      </c>
      <c r="B27" t="s">
        <v>12935</v>
      </c>
      <c r="C27" t="s">
        <v>12936</v>
      </c>
      <c r="D27" t="s">
        <v>6741</v>
      </c>
      <c r="E27" t="s">
        <v>12937</v>
      </c>
      <c r="F27" t="s">
        <v>12722</v>
      </c>
      <c r="G27" t="s">
        <v>12574</v>
      </c>
      <c r="H27" t="s">
        <v>4378</v>
      </c>
      <c r="I27" t="s">
        <v>12941</v>
      </c>
      <c r="J27" t="s">
        <v>12938</v>
      </c>
      <c r="K27" t="s">
        <v>6741</v>
      </c>
      <c r="L27" t="s">
        <v>12934</v>
      </c>
      <c r="M27" t="s">
        <v>26</v>
      </c>
      <c r="N27" t="s">
        <v>12939</v>
      </c>
      <c r="S27" t="s">
        <v>6741</v>
      </c>
      <c r="T27" t="s">
        <v>12934</v>
      </c>
      <c r="U27" t="s">
        <v>4561</v>
      </c>
      <c r="V27" t="s">
        <v>12940</v>
      </c>
    </row>
    <row r="28" spans="1:23" ht="15.75">
      <c r="A28" t="s">
        <v>13525</v>
      </c>
      <c r="B28" t="s">
        <v>13525</v>
      </c>
      <c r="C28" t="s">
        <v>13603</v>
      </c>
      <c r="D28" t="s">
        <v>13527</v>
      </c>
      <c r="E28" t="s">
        <v>7812</v>
      </c>
      <c r="F28" t="s">
        <v>12722</v>
      </c>
      <c r="G28" t="s">
        <v>12573</v>
      </c>
      <c r="H28" t="s">
        <v>6745</v>
      </c>
      <c r="I28" t="s">
        <v>7477</v>
      </c>
      <c r="J28" t="s">
        <v>13604</v>
      </c>
      <c r="R28" s="8"/>
      <c r="S28" s="42" t="s">
        <v>13527</v>
      </c>
      <c r="T28" s="42" t="s">
        <v>13525</v>
      </c>
      <c r="U28" t="s">
        <v>4561</v>
      </c>
      <c r="V28" s="8" t="s">
        <v>13526</v>
      </c>
      <c r="W28" t="s">
        <v>4729</v>
      </c>
    </row>
    <row r="29" spans="1:23">
      <c r="A29" t="s">
        <v>13605</v>
      </c>
      <c r="B29" t="s">
        <v>13605</v>
      </c>
      <c r="C29" t="s">
        <v>13606</v>
      </c>
      <c r="D29" t="s">
        <v>6741</v>
      </c>
      <c r="E29" t="s">
        <v>11139</v>
      </c>
      <c r="F29" t="s">
        <v>12722</v>
      </c>
      <c r="G29" t="s">
        <v>12574</v>
      </c>
      <c r="H29" t="s">
        <v>6708</v>
      </c>
      <c r="I29" t="s">
        <v>11140</v>
      </c>
      <c r="J29" t="s">
        <v>13610</v>
      </c>
      <c r="K29" t="s">
        <v>6741</v>
      </c>
      <c r="L29" t="s">
        <v>13609</v>
      </c>
      <c r="M29" t="s">
        <v>26</v>
      </c>
      <c r="N29" t="s">
        <v>13608</v>
      </c>
      <c r="S29" t="s">
        <v>6741</v>
      </c>
      <c r="T29" t="s">
        <v>13605</v>
      </c>
      <c r="U29" t="s">
        <v>4561</v>
      </c>
      <c r="V29" t="s">
        <v>13607</v>
      </c>
    </row>
    <row r="30" spans="1:23">
      <c r="A30" t="s">
        <v>13611</v>
      </c>
      <c r="B30" t="s">
        <v>13611</v>
      </c>
      <c r="C30" t="s">
        <v>13612</v>
      </c>
      <c r="D30" t="s">
        <v>13527</v>
      </c>
      <c r="E30" t="s">
        <v>7812</v>
      </c>
      <c r="F30" t="s">
        <v>12722</v>
      </c>
      <c r="G30" t="s">
        <v>12576</v>
      </c>
      <c r="H30" t="s">
        <v>6745</v>
      </c>
      <c r="I30" t="s">
        <v>7477</v>
      </c>
      <c r="J30" t="s">
        <v>13613</v>
      </c>
      <c r="S30" t="s">
        <v>13527</v>
      </c>
      <c r="T30" t="s">
        <v>13611</v>
      </c>
      <c r="U30" t="s">
        <v>4561</v>
      </c>
      <c r="V30" t="s">
        <v>13614</v>
      </c>
    </row>
    <row r="31" spans="1:23">
      <c r="A31" t="s">
        <v>14556</v>
      </c>
      <c r="B31" t="s">
        <v>14556</v>
      </c>
      <c r="C31" t="s">
        <v>14568</v>
      </c>
      <c r="D31" t="s">
        <v>14560</v>
      </c>
      <c r="E31" t="s">
        <v>11139</v>
      </c>
      <c r="F31" t="s">
        <v>12722</v>
      </c>
      <c r="G31" t="s">
        <v>12574</v>
      </c>
      <c r="H31" t="s">
        <v>6708</v>
      </c>
      <c r="I31" t="s">
        <v>11140</v>
      </c>
      <c r="J31" t="s">
        <v>14566</v>
      </c>
      <c r="K31" t="s">
        <v>14556</v>
      </c>
      <c r="L31" t="s">
        <v>14560</v>
      </c>
      <c r="M31" t="s">
        <v>26</v>
      </c>
      <c r="N31" t="s">
        <v>14571</v>
      </c>
    </row>
    <row r="32" spans="1:23">
      <c r="A32" t="s">
        <v>14557</v>
      </c>
      <c r="B32" t="s">
        <v>14557</v>
      </c>
      <c r="C32" t="s">
        <v>14568</v>
      </c>
      <c r="D32" t="s">
        <v>14560</v>
      </c>
      <c r="E32" t="s">
        <v>10800</v>
      </c>
      <c r="F32" t="s">
        <v>12722</v>
      </c>
      <c r="G32" t="s">
        <v>14570</v>
      </c>
      <c r="H32" t="s">
        <v>6708</v>
      </c>
      <c r="I32" t="s">
        <v>12562</v>
      </c>
      <c r="J32" t="s">
        <v>14566</v>
      </c>
      <c r="K32" t="s">
        <v>14557</v>
      </c>
      <c r="L32" t="s">
        <v>14560</v>
      </c>
      <c r="M32" t="s">
        <v>26</v>
      </c>
      <c r="N32" t="s">
        <v>14572</v>
      </c>
      <c r="S32" t="s">
        <v>14564</v>
      </c>
      <c r="T32" t="s">
        <v>14557</v>
      </c>
      <c r="U32" t="s">
        <v>4561</v>
      </c>
      <c r="V32" t="s">
        <v>14565</v>
      </c>
      <c r="W32" t="s">
        <v>4729</v>
      </c>
    </row>
    <row r="33" spans="1:23">
      <c r="A33" t="s">
        <v>14558</v>
      </c>
      <c r="B33" t="s">
        <v>14558</v>
      </c>
      <c r="C33" t="s">
        <v>14568</v>
      </c>
      <c r="D33" t="s">
        <v>14560</v>
      </c>
      <c r="E33" t="s">
        <v>14569</v>
      </c>
      <c r="F33" t="s">
        <v>12722</v>
      </c>
      <c r="G33" t="s">
        <v>14570</v>
      </c>
      <c r="H33" t="s">
        <v>6708</v>
      </c>
      <c r="J33" t="s">
        <v>14566</v>
      </c>
      <c r="K33" t="s">
        <v>14558</v>
      </c>
      <c r="L33" t="s">
        <v>14560</v>
      </c>
      <c r="M33" t="s">
        <v>26</v>
      </c>
      <c r="N33" t="s">
        <v>14573</v>
      </c>
    </row>
    <row r="34" spans="1:23">
      <c r="A34" t="s">
        <v>14559</v>
      </c>
      <c r="B34" t="s">
        <v>14559</v>
      </c>
      <c r="C34" t="s">
        <v>14568</v>
      </c>
      <c r="D34" t="s">
        <v>14561</v>
      </c>
      <c r="E34" t="s">
        <v>6707</v>
      </c>
      <c r="F34" t="s">
        <v>12722</v>
      </c>
      <c r="G34" t="s">
        <v>12574</v>
      </c>
      <c r="H34" t="s">
        <v>6708</v>
      </c>
      <c r="I34" t="s">
        <v>6978</v>
      </c>
      <c r="J34" t="s">
        <v>14567</v>
      </c>
      <c r="S34" t="s">
        <v>14562</v>
      </c>
      <c r="T34" t="s">
        <v>14559</v>
      </c>
      <c r="U34" t="s">
        <v>4561</v>
      </c>
      <c r="V34" t="s">
        <v>14563</v>
      </c>
      <c r="W34" t="s">
        <v>4729</v>
      </c>
    </row>
  </sheetData>
  <hyperlinks>
    <hyperlink ref="P8" r:id="rId1" display="https://www.lcsc.com/product-detail/MOSFETs_FUXINSEMI-SI2302_C6807797.html" xr:uid="{B2FD286C-E730-4426-B52E-40D05BE3E03E}"/>
    <hyperlink ref="J14" r:id="rId2" xr:uid="{52FB3975-05FD-4ECF-B428-6A11C81929BA}"/>
    <hyperlink ref="J15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2"/>
  <sheetViews>
    <sheetView zoomScale="85" zoomScaleNormal="85" workbookViewId="0">
      <pane xSplit="2" ySplit="1" topLeftCell="C194" activePane="bottomRight" state="frozen"/>
      <selection pane="topRight" activeCell="C1" sqref="C1"/>
      <selection pane="bottomLeft" activeCell="A2" sqref="A2"/>
      <selection pane="bottomRight" activeCell="G206" sqref="G206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13505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13095</v>
      </c>
      <c r="B22" t="s">
        <v>13095</v>
      </c>
      <c r="C22" t="s">
        <v>13096</v>
      </c>
      <c r="D22" t="s">
        <v>21</v>
      </c>
      <c r="G22" t="str">
        <f>Config!$B$7</f>
        <v>SCH/Connector.SchLib</v>
      </c>
      <c r="H22" t="s">
        <v>13097</v>
      </c>
      <c r="I22" t="s">
        <v>4625</v>
      </c>
      <c r="J22" t="s">
        <v>13098</v>
      </c>
      <c r="K22" s="1"/>
      <c r="L22" s="1" t="s">
        <v>13506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13099</v>
      </c>
      <c r="B23" t="s">
        <v>13099</v>
      </c>
      <c r="C23" t="s">
        <v>13100</v>
      </c>
      <c r="D23" t="s">
        <v>21</v>
      </c>
      <c r="G23" t="str">
        <f>Config!$B$7</f>
        <v>SCH/Connector.SchLib</v>
      </c>
      <c r="H23" t="s">
        <v>13101</v>
      </c>
      <c r="I23" t="s">
        <v>4625</v>
      </c>
      <c r="J23" t="s">
        <v>13102</v>
      </c>
      <c r="K23" s="1"/>
      <c r="L23" s="1" t="s">
        <v>13506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13103</v>
      </c>
      <c r="B24" t="s">
        <v>13103</v>
      </c>
      <c r="C24" t="s">
        <v>13104</v>
      </c>
      <c r="D24" t="s">
        <v>21</v>
      </c>
      <c r="G24" t="str">
        <f>Config!$B$7</f>
        <v>SCH/Connector.SchLib</v>
      </c>
      <c r="H24" t="s">
        <v>13105</v>
      </c>
      <c r="I24" t="s">
        <v>4625</v>
      </c>
      <c r="J24" t="s">
        <v>13106</v>
      </c>
      <c r="K24" s="1"/>
      <c r="L24" s="1" t="s">
        <v>13506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13107</v>
      </c>
      <c r="B25" t="s">
        <v>13107</v>
      </c>
      <c r="C25" t="s">
        <v>13108</v>
      </c>
      <c r="D25" t="s">
        <v>21</v>
      </c>
      <c r="G25" t="str">
        <f>Config!$B$7</f>
        <v>SCH/Connector.SchLib</v>
      </c>
      <c r="H25" t="s">
        <v>13109</v>
      </c>
      <c r="I25" t="s">
        <v>4625</v>
      </c>
      <c r="J25" t="s">
        <v>13110</v>
      </c>
      <c r="K25" s="1"/>
      <c r="L25" s="1" t="s">
        <v>13506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13111</v>
      </c>
      <c r="B26" t="s">
        <v>13111</v>
      </c>
      <c r="C26" t="s">
        <v>13112</v>
      </c>
      <c r="D26" t="s">
        <v>21</v>
      </c>
      <c r="G26" t="str">
        <f>Config!$B$7</f>
        <v>SCH/Connector.SchLib</v>
      </c>
      <c r="H26" t="s">
        <v>13113</v>
      </c>
      <c r="I26" t="s">
        <v>4625</v>
      </c>
      <c r="J26" t="s">
        <v>13114</v>
      </c>
      <c r="K26" s="1"/>
      <c r="L26" s="1" t="s">
        <v>13506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13115</v>
      </c>
      <c r="B27" t="s">
        <v>13115</v>
      </c>
      <c r="C27" t="s">
        <v>13116</v>
      </c>
      <c r="D27" t="s">
        <v>21</v>
      </c>
      <c r="G27" t="str">
        <f>Config!$B$7</f>
        <v>SCH/Connector.SchLib</v>
      </c>
      <c r="H27" t="s">
        <v>13117</v>
      </c>
      <c r="I27" t="s">
        <v>4625</v>
      </c>
      <c r="J27" t="s">
        <v>13118</v>
      </c>
      <c r="K27" s="1"/>
      <c r="L27" s="1" t="s">
        <v>13506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13119</v>
      </c>
      <c r="B28" t="s">
        <v>13119</v>
      </c>
      <c r="C28" t="s">
        <v>13120</v>
      </c>
      <c r="D28" t="s">
        <v>21</v>
      </c>
      <c r="G28" t="str">
        <f>Config!$B$7</f>
        <v>SCH/Connector.SchLib</v>
      </c>
      <c r="H28" t="s">
        <v>13121</v>
      </c>
      <c r="I28" t="s">
        <v>4625</v>
      </c>
      <c r="J28" t="s">
        <v>13122</v>
      </c>
      <c r="K28" s="1"/>
      <c r="L28" s="1" t="s">
        <v>13506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13123</v>
      </c>
      <c r="B29" t="s">
        <v>13123</v>
      </c>
      <c r="C29" t="s">
        <v>13124</v>
      </c>
      <c r="D29" t="s">
        <v>21</v>
      </c>
      <c r="G29" t="str">
        <f>Config!$B$7</f>
        <v>SCH/Connector.SchLib</v>
      </c>
      <c r="H29" t="s">
        <v>13125</v>
      </c>
      <c r="I29" t="s">
        <v>4625</v>
      </c>
      <c r="J29" t="s">
        <v>13126</v>
      </c>
      <c r="K29" s="1"/>
      <c r="L29" s="1" t="s">
        <v>13506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13127</v>
      </c>
      <c r="B30" t="s">
        <v>13127</v>
      </c>
      <c r="C30" t="s">
        <v>13128</v>
      </c>
      <c r="D30" t="s">
        <v>21</v>
      </c>
      <c r="G30" t="str">
        <f>Config!$B$7</f>
        <v>SCH/Connector.SchLib</v>
      </c>
      <c r="H30" t="s">
        <v>13129</v>
      </c>
      <c r="I30" t="s">
        <v>4625</v>
      </c>
      <c r="J30" t="s">
        <v>13130</v>
      </c>
      <c r="K30" s="1"/>
      <c r="L30" s="1" t="s">
        <v>13506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13131</v>
      </c>
      <c r="B31" t="s">
        <v>13131</v>
      </c>
      <c r="C31" t="s">
        <v>13132</v>
      </c>
      <c r="D31" t="s">
        <v>21</v>
      </c>
      <c r="G31" t="str">
        <f>Config!$B$7</f>
        <v>SCH/Connector.SchLib</v>
      </c>
      <c r="H31" t="s">
        <v>13133</v>
      </c>
      <c r="I31" t="s">
        <v>4625</v>
      </c>
      <c r="J31" t="s">
        <v>13134</v>
      </c>
      <c r="K31" s="1"/>
      <c r="L31" s="1" t="s">
        <v>13506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13135</v>
      </c>
      <c r="B32" t="s">
        <v>13135</v>
      </c>
      <c r="C32" t="s">
        <v>13136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13137</v>
      </c>
      <c r="K32" s="1"/>
      <c r="L32" s="1" t="s">
        <v>13506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13138</v>
      </c>
      <c r="B33" t="s">
        <v>13138</v>
      </c>
      <c r="C33" t="s">
        <v>13139</v>
      </c>
      <c r="D33" t="s">
        <v>21</v>
      </c>
      <c r="G33" t="str">
        <f>Config!$B$7</f>
        <v>SCH/Connector.SchLib</v>
      </c>
      <c r="H33" t="s">
        <v>13140</v>
      </c>
      <c r="I33" t="s">
        <v>4625</v>
      </c>
      <c r="J33" t="s">
        <v>13141</v>
      </c>
      <c r="K33" s="1"/>
      <c r="L33" s="1" t="s">
        <v>13506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13142</v>
      </c>
      <c r="B34" t="s">
        <v>13142</v>
      </c>
      <c r="C34" t="s">
        <v>13143</v>
      </c>
      <c r="D34" t="s">
        <v>21</v>
      </c>
      <c r="G34" t="str">
        <f>Config!$B$7</f>
        <v>SCH/Connector.SchLib</v>
      </c>
      <c r="H34" t="s">
        <v>13144</v>
      </c>
      <c r="I34" t="s">
        <v>4625</v>
      </c>
      <c r="J34" t="s">
        <v>13145</v>
      </c>
      <c r="K34" s="1"/>
      <c r="L34" s="1" t="s">
        <v>13506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13146</v>
      </c>
      <c r="B35" t="s">
        <v>13146</v>
      </c>
      <c r="C35" t="s">
        <v>13147</v>
      </c>
      <c r="D35" t="s">
        <v>21</v>
      </c>
      <c r="G35" t="str">
        <f>Config!$B$7</f>
        <v>SCH/Connector.SchLib</v>
      </c>
      <c r="H35" t="s">
        <v>13148</v>
      </c>
      <c r="I35" t="s">
        <v>4625</v>
      </c>
      <c r="J35" t="s">
        <v>13149</v>
      </c>
      <c r="K35" s="1"/>
      <c r="L35" s="1" t="s">
        <v>13506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13150</v>
      </c>
      <c r="B36" t="s">
        <v>13150</v>
      </c>
      <c r="C36" t="s">
        <v>13151</v>
      </c>
      <c r="D36" t="s">
        <v>21</v>
      </c>
      <c r="G36" t="str">
        <f>Config!$B$7</f>
        <v>SCH/Connector.SchLib</v>
      </c>
      <c r="H36" t="s">
        <v>13152</v>
      </c>
      <c r="I36" t="s">
        <v>4625</v>
      </c>
      <c r="J36" t="s">
        <v>13153</v>
      </c>
      <c r="K36" s="1"/>
      <c r="L36" s="1" t="s">
        <v>13506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13154</v>
      </c>
      <c r="B37" t="s">
        <v>13154</v>
      </c>
      <c r="C37" t="s">
        <v>13155</v>
      </c>
      <c r="D37" t="s">
        <v>21</v>
      </c>
      <c r="G37" t="str">
        <f>Config!$B$7</f>
        <v>SCH/Connector.SchLib</v>
      </c>
      <c r="H37" t="s">
        <v>13156</v>
      </c>
      <c r="I37" t="s">
        <v>4625</v>
      </c>
      <c r="J37" t="s">
        <v>13157</v>
      </c>
      <c r="K37" s="1"/>
      <c r="L37" s="1" t="s">
        <v>13506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13158</v>
      </c>
      <c r="B38" t="s">
        <v>13158</v>
      </c>
      <c r="C38" t="s">
        <v>13159</v>
      </c>
      <c r="D38" t="s">
        <v>21</v>
      </c>
      <c r="G38" t="str">
        <f>Config!$B$7</f>
        <v>SCH/Connector.SchLib</v>
      </c>
      <c r="H38" t="s">
        <v>13160</v>
      </c>
      <c r="I38" t="s">
        <v>4625</v>
      </c>
      <c r="J38" t="s">
        <v>13161</v>
      </c>
      <c r="K38" s="1"/>
      <c r="L38" s="1" t="s">
        <v>13506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13162</v>
      </c>
      <c r="B39" t="s">
        <v>13162</v>
      </c>
      <c r="C39" t="s">
        <v>13163</v>
      </c>
      <c r="D39" t="s">
        <v>21</v>
      </c>
      <c r="G39" t="str">
        <f>Config!$B$7</f>
        <v>SCH/Connector.SchLib</v>
      </c>
      <c r="H39" t="s">
        <v>13164</v>
      </c>
      <c r="I39" t="s">
        <v>4625</v>
      </c>
      <c r="J39" t="s">
        <v>13165</v>
      </c>
      <c r="K39" s="1"/>
      <c r="L39" s="1" t="s">
        <v>13506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13166</v>
      </c>
      <c r="B40" t="s">
        <v>13166</v>
      </c>
      <c r="C40" t="s">
        <v>13167</v>
      </c>
      <c r="D40" t="s">
        <v>21</v>
      </c>
      <c r="G40" t="str">
        <f>Config!$B$7</f>
        <v>SCH/Connector.SchLib</v>
      </c>
      <c r="H40" t="s">
        <v>13168</v>
      </c>
      <c r="I40" t="s">
        <v>4625</v>
      </c>
      <c r="J40" t="s">
        <v>13169</v>
      </c>
      <c r="K40" s="1"/>
      <c r="L40" s="1" t="s">
        <v>13506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13170</v>
      </c>
      <c r="B41" t="s">
        <v>13170</v>
      </c>
      <c r="C41" t="s">
        <v>13171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13172</v>
      </c>
      <c r="K41" s="1"/>
      <c r="L41" s="1" t="s">
        <v>13506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13173</v>
      </c>
      <c r="B42" t="s">
        <v>13173</v>
      </c>
      <c r="C42" t="s">
        <v>13174</v>
      </c>
      <c r="D42" t="s">
        <v>21</v>
      </c>
      <c r="G42" t="str">
        <f>Config!$B$7</f>
        <v>SCH/Connector.SchLib</v>
      </c>
      <c r="H42" t="s">
        <v>13175</v>
      </c>
      <c r="I42" t="s">
        <v>4625</v>
      </c>
      <c r="J42" t="s">
        <v>13176</v>
      </c>
      <c r="K42" s="1"/>
      <c r="L42" s="1" t="s">
        <v>13506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13177</v>
      </c>
      <c r="B43" t="s">
        <v>13177</v>
      </c>
      <c r="C43" t="s">
        <v>13178</v>
      </c>
      <c r="D43" t="s">
        <v>21</v>
      </c>
      <c r="G43" t="str">
        <f>Config!$B$7</f>
        <v>SCH/Connector.SchLib</v>
      </c>
      <c r="H43" t="s">
        <v>13179</v>
      </c>
      <c r="I43" t="s">
        <v>4625</v>
      </c>
      <c r="J43" t="s">
        <v>13180</v>
      </c>
      <c r="K43" s="1"/>
      <c r="L43" s="1" t="s">
        <v>13506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13181</v>
      </c>
      <c r="B44" t="s">
        <v>13181</v>
      </c>
      <c r="C44" t="s">
        <v>13182</v>
      </c>
      <c r="D44" t="s">
        <v>21</v>
      </c>
      <c r="G44" t="str">
        <f>Config!$B$7</f>
        <v>SCH/Connector.SchLib</v>
      </c>
      <c r="H44" t="s">
        <v>13183</v>
      </c>
      <c r="I44" t="s">
        <v>4625</v>
      </c>
      <c r="J44" t="s">
        <v>13184</v>
      </c>
      <c r="K44" s="1"/>
      <c r="L44" s="1" t="s">
        <v>13506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13185</v>
      </c>
      <c r="B45" t="s">
        <v>13185</v>
      </c>
      <c r="C45" t="s">
        <v>13186</v>
      </c>
      <c r="D45" t="s">
        <v>21</v>
      </c>
      <c r="G45" t="str">
        <f>Config!$B$7</f>
        <v>SCH/Connector.SchLib</v>
      </c>
      <c r="H45" t="s">
        <v>13187</v>
      </c>
      <c r="I45" t="s">
        <v>4625</v>
      </c>
      <c r="J45" t="s">
        <v>13188</v>
      </c>
      <c r="K45" s="1"/>
      <c r="L45" s="1" t="s">
        <v>13506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13189</v>
      </c>
      <c r="B46" t="s">
        <v>13189</v>
      </c>
      <c r="C46" t="s">
        <v>13190</v>
      </c>
      <c r="D46" t="s">
        <v>21</v>
      </c>
      <c r="G46" t="str">
        <f>Config!$B$7</f>
        <v>SCH/Connector.SchLib</v>
      </c>
      <c r="H46" t="s">
        <v>13191</v>
      </c>
      <c r="I46" t="s">
        <v>4625</v>
      </c>
      <c r="J46" t="s">
        <v>13192</v>
      </c>
      <c r="K46" s="1"/>
      <c r="L46" s="1" t="s">
        <v>13506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13193</v>
      </c>
      <c r="B47" t="s">
        <v>13193</v>
      </c>
      <c r="C47" t="s">
        <v>13194</v>
      </c>
      <c r="D47" t="s">
        <v>21</v>
      </c>
      <c r="G47" t="str">
        <f>Config!$B$7</f>
        <v>SCH/Connector.SchLib</v>
      </c>
      <c r="H47" t="s">
        <v>13195</v>
      </c>
      <c r="I47" t="s">
        <v>4625</v>
      </c>
      <c r="J47" t="s">
        <v>13196</v>
      </c>
      <c r="K47" s="1"/>
      <c r="L47" s="1" t="s">
        <v>13506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13197</v>
      </c>
      <c r="B48" t="s">
        <v>13197</v>
      </c>
      <c r="C48" t="s">
        <v>13198</v>
      </c>
      <c r="D48" t="s">
        <v>21</v>
      </c>
      <c r="G48" t="str">
        <f>Config!$B$7</f>
        <v>SCH/Connector.SchLib</v>
      </c>
      <c r="H48" t="s">
        <v>13199</v>
      </c>
      <c r="I48" t="s">
        <v>4625</v>
      </c>
      <c r="J48" t="s">
        <v>13200</v>
      </c>
      <c r="K48" s="1"/>
      <c r="L48" s="1" t="s">
        <v>13506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13201</v>
      </c>
      <c r="B49" t="s">
        <v>13201</v>
      </c>
      <c r="C49" t="s">
        <v>13202</v>
      </c>
      <c r="D49" t="s">
        <v>21</v>
      </c>
      <c r="G49" t="str">
        <f>Config!$B$7</f>
        <v>SCH/Connector.SchLib</v>
      </c>
      <c r="H49" t="s">
        <v>13203</v>
      </c>
      <c r="I49" t="s">
        <v>4625</v>
      </c>
      <c r="J49" t="s">
        <v>13204</v>
      </c>
      <c r="K49" s="1"/>
      <c r="L49" s="1" t="s">
        <v>13506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13205</v>
      </c>
      <c r="B50" t="s">
        <v>13205</v>
      </c>
      <c r="C50" t="s">
        <v>13206</v>
      </c>
      <c r="D50" t="s">
        <v>21</v>
      </c>
      <c r="G50" t="str">
        <f>Config!$B$7</f>
        <v>SCH/Connector.SchLib</v>
      </c>
      <c r="H50" t="s">
        <v>13207</v>
      </c>
      <c r="I50" t="s">
        <v>4625</v>
      </c>
      <c r="J50" t="s">
        <v>13208</v>
      </c>
      <c r="K50" s="1"/>
      <c r="L50" s="1" t="s">
        <v>13506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13209</v>
      </c>
      <c r="B51" t="s">
        <v>13209</v>
      </c>
      <c r="C51" t="s">
        <v>13210</v>
      </c>
      <c r="D51" t="s">
        <v>21</v>
      </c>
      <c r="G51" t="str">
        <f>Config!$B$7</f>
        <v>SCH/Connector.SchLib</v>
      </c>
      <c r="H51" t="s">
        <v>13211</v>
      </c>
      <c r="I51" t="s">
        <v>4625</v>
      </c>
      <c r="J51" t="s">
        <v>13212</v>
      </c>
      <c r="K51" s="1"/>
      <c r="L51" s="1" t="s">
        <v>13506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13395</v>
      </c>
      <c r="B52" t="s">
        <v>13395</v>
      </c>
      <c r="C52" t="s">
        <v>13396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13397</v>
      </c>
      <c r="K52" s="1"/>
      <c r="L52" s="1" t="s">
        <v>13506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13398</v>
      </c>
      <c r="B53" t="s">
        <v>13398</v>
      </c>
      <c r="C53" t="s">
        <v>13399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13400</v>
      </c>
      <c r="K53" s="1"/>
      <c r="L53" s="1" t="s">
        <v>13506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13506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13506</v>
      </c>
    </row>
    <row r="56" spans="1:26" ht="15.75">
      <c r="A56" t="s">
        <v>13401</v>
      </c>
      <c r="B56" t="s">
        <v>13401</v>
      </c>
      <c r="C56" t="s">
        <v>13402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13403</v>
      </c>
      <c r="L56" s="1" t="s">
        <v>13506</v>
      </c>
    </row>
    <row r="57" spans="1:26" ht="15.75">
      <c r="A57" t="s">
        <v>13404</v>
      </c>
      <c r="B57" t="s">
        <v>13404</v>
      </c>
      <c r="C57" t="s">
        <v>13405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13406</v>
      </c>
      <c r="L57" s="1" t="s">
        <v>13506</v>
      </c>
    </row>
    <row r="58" spans="1:26" ht="15.75">
      <c r="A58" t="s">
        <v>13407</v>
      </c>
      <c r="B58" t="s">
        <v>13407</v>
      </c>
      <c r="C58" t="s">
        <v>13408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13409</v>
      </c>
      <c r="L58" s="1" t="s">
        <v>13506</v>
      </c>
    </row>
    <row r="59" spans="1:26" ht="15.75">
      <c r="A59" t="s">
        <v>13410</v>
      </c>
      <c r="B59" t="s">
        <v>13410</v>
      </c>
      <c r="C59" t="s">
        <v>13411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13412</v>
      </c>
      <c r="L59" s="1" t="s">
        <v>13506</v>
      </c>
    </row>
    <row r="60" spans="1:26" ht="15.75">
      <c r="A60" t="s">
        <v>13413</v>
      </c>
      <c r="B60" t="s">
        <v>13413</v>
      </c>
      <c r="C60" t="s">
        <v>13414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13415</v>
      </c>
      <c r="L60" s="1" t="s">
        <v>13506</v>
      </c>
    </row>
    <row r="61" spans="1:26" ht="15.75">
      <c r="A61" t="s">
        <v>13416</v>
      </c>
      <c r="B61" t="s">
        <v>13416</v>
      </c>
      <c r="C61" t="s">
        <v>13417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13418</v>
      </c>
      <c r="L61" s="1" t="s">
        <v>13506</v>
      </c>
    </row>
    <row r="62" spans="1:26" ht="15.75">
      <c r="A62" t="s">
        <v>13419</v>
      </c>
      <c r="B62" t="s">
        <v>13419</v>
      </c>
      <c r="C62" t="s">
        <v>13420</v>
      </c>
      <c r="D62" t="s">
        <v>21</v>
      </c>
      <c r="G62" t="str">
        <f>Config!$B$7</f>
        <v>SCH/Connector.SchLib</v>
      </c>
      <c r="H62" t="s">
        <v>13101</v>
      </c>
      <c r="I62" t="s">
        <v>4625</v>
      </c>
      <c r="J62" t="s">
        <v>13421</v>
      </c>
      <c r="L62" s="1" t="s">
        <v>13506</v>
      </c>
    </row>
    <row r="63" spans="1:26" ht="15.75">
      <c r="A63" t="s">
        <v>13422</v>
      </c>
      <c r="B63" t="s">
        <v>13422</v>
      </c>
      <c r="C63" t="s">
        <v>13423</v>
      </c>
      <c r="D63" t="s">
        <v>21</v>
      </c>
      <c r="G63" t="str">
        <f>Config!$B$7</f>
        <v>SCH/Connector.SchLib</v>
      </c>
      <c r="H63" t="s">
        <v>13109</v>
      </c>
      <c r="I63" t="s">
        <v>4625</v>
      </c>
      <c r="J63" t="s">
        <v>13424</v>
      </c>
      <c r="L63" s="1" t="s">
        <v>13506</v>
      </c>
    </row>
    <row r="64" spans="1:26" ht="15.75">
      <c r="A64" t="s">
        <v>13425</v>
      </c>
      <c r="B64" t="s">
        <v>13425</v>
      </c>
      <c r="C64" t="s">
        <v>13426</v>
      </c>
      <c r="D64" t="s">
        <v>21</v>
      </c>
      <c r="G64" t="str">
        <f>Config!$B$7</f>
        <v>SCH/Connector.SchLib</v>
      </c>
      <c r="H64" t="s">
        <v>13117</v>
      </c>
      <c r="I64" t="s">
        <v>4625</v>
      </c>
      <c r="J64" t="s">
        <v>13427</v>
      </c>
      <c r="L64" s="1" t="s">
        <v>13506</v>
      </c>
    </row>
    <row r="65" spans="1:17" ht="15.75">
      <c r="A65" t="s">
        <v>13428</v>
      </c>
      <c r="B65" t="s">
        <v>13428</v>
      </c>
      <c r="C65" t="s">
        <v>13429</v>
      </c>
      <c r="D65" t="s">
        <v>21</v>
      </c>
      <c r="G65" t="str">
        <f>Config!$B$7</f>
        <v>SCH/Connector.SchLib</v>
      </c>
      <c r="H65" t="s">
        <v>13125</v>
      </c>
      <c r="I65" t="s">
        <v>4625</v>
      </c>
      <c r="J65" t="s">
        <v>13430</v>
      </c>
      <c r="L65" s="1" t="s">
        <v>13506</v>
      </c>
    </row>
    <row r="66" spans="1:17" ht="15.75">
      <c r="A66" t="s">
        <v>13431</v>
      </c>
      <c r="B66" t="s">
        <v>13431</v>
      </c>
      <c r="C66" t="s">
        <v>13432</v>
      </c>
      <c r="D66" t="s">
        <v>21</v>
      </c>
      <c r="G66" t="str">
        <f>Config!$B$7</f>
        <v>SCH/Connector.SchLib</v>
      </c>
      <c r="H66" t="s">
        <v>13133</v>
      </c>
      <c r="I66" t="s">
        <v>4625</v>
      </c>
      <c r="J66" t="s">
        <v>13433</v>
      </c>
      <c r="L66" s="1" t="s">
        <v>13506</v>
      </c>
    </row>
    <row r="67" spans="1:17" ht="15.75">
      <c r="A67" t="s">
        <v>13434</v>
      </c>
      <c r="B67" t="s">
        <v>13434</v>
      </c>
      <c r="C67" t="s">
        <v>13435</v>
      </c>
      <c r="D67" t="s">
        <v>21</v>
      </c>
      <c r="G67" t="str">
        <f>Config!$B$7</f>
        <v>SCH/Connector.SchLib</v>
      </c>
      <c r="H67" t="s">
        <v>13140</v>
      </c>
      <c r="I67" t="s">
        <v>4625</v>
      </c>
      <c r="J67" t="s">
        <v>13436</v>
      </c>
      <c r="L67" s="1" t="s">
        <v>13506</v>
      </c>
    </row>
    <row r="68" spans="1:17" ht="15.75">
      <c r="A68" t="s">
        <v>13437</v>
      </c>
      <c r="B68" t="s">
        <v>13437</v>
      </c>
      <c r="C68" t="s">
        <v>13438</v>
      </c>
      <c r="D68" t="s">
        <v>21</v>
      </c>
      <c r="G68" t="str">
        <f>Config!$B$7</f>
        <v>SCH/Connector.SchLib</v>
      </c>
      <c r="H68" t="s">
        <v>13148</v>
      </c>
      <c r="I68" t="s">
        <v>4625</v>
      </c>
      <c r="J68" t="s">
        <v>13439</v>
      </c>
      <c r="L68" s="1" t="s">
        <v>13506</v>
      </c>
    </row>
    <row r="69" spans="1:17" ht="15.75">
      <c r="A69" t="s">
        <v>13440</v>
      </c>
      <c r="B69" t="s">
        <v>13440</v>
      </c>
      <c r="C69" t="s">
        <v>13441</v>
      </c>
      <c r="D69" t="s">
        <v>21</v>
      </c>
      <c r="G69" t="str">
        <f>Config!$B$7</f>
        <v>SCH/Connector.SchLib</v>
      </c>
      <c r="H69" t="s">
        <v>13156</v>
      </c>
      <c r="I69" t="s">
        <v>4625</v>
      </c>
      <c r="J69" t="s">
        <v>13442</v>
      </c>
      <c r="L69" s="1" t="s">
        <v>13506</v>
      </c>
    </row>
    <row r="70" spans="1:17" ht="15.75">
      <c r="A70" t="s">
        <v>13443</v>
      </c>
      <c r="B70" t="s">
        <v>13443</v>
      </c>
      <c r="C70" t="s">
        <v>13444</v>
      </c>
      <c r="D70" t="s">
        <v>21</v>
      </c>
      <c r="G70" t="str">
        <f>Config!$B$7</f>
        <v>SCH/Connector.SchLib</v>
      </c>
      <c r="H70" t="s">
        <v>13164</v>
      </c>
      <c r="I70" t="s">
        <v>4625</v>
      </c>
      <c r="J70" t="s">
        <v>13445</v>
      </c>
      <c r="L70" s="1" t="s">
        <v>13506</v>
      </c>
    </row>
    <row r="71" spans="1:17" ht="15.75">
      <c r="A71" t="s">
        <v>7499</v>
      </c>
      <c r="B71" t="s">
        <v>7499</v>
      </c>
      <c r="C71" t="s">
        <v>13446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13506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13447</v>
      </c>
      <c r="B72" t="s">
        <v>13447</v>
      </c>
      <c r="C72" t="s">
        <v>13448</v>
      </c>
      <c r="D72" t="s">
        <v>21</v>
      </c>
      <c r="G72" t="str">
        <f>Config!$B$7</f>
        <v>SCH/Connector.SchLib</v>
      </c>
      <c r="H72" t="s">
        <v>13179</v>
      </c>
      <c r="I72" t="s">
        <v>4625</v>
      </c>
      <c r="J72" t="s">
        <v>13449</v>
      </c>
      <c r="L72" s="1" t="s">
        <v>13506</v>
      </c>
    </row>
    <row r="73" spans="1:17" ht="15.75">
      <c r="A73" t="s">
        <v>13450</v>
      </c>
      <c r="B73" t="s">
        <v>13450</v>
      </c>
      <c r="C73" t="s">
        <v>13451</v>
      </c>
      <c r="D73" t="s">
        <v>21</v>
      </c>
      <c r="G73" t="str">
        <f>Config!$B$7</f>
        <v>SCH/Connector.SchLib</v>
      </c>
      <c r="H73" t="s">
        <v>13187</v>
      </c>
      <c r="I73" t="s">
        <v>4625</v>
      </c>
      <c r="J73" t="s">
        <v>13452</v>
      </c>
      <c r="L73" s="1" t="s">
        <v>13506</v>
      </c>
    </row>
    <row r="74" spans="1:17" ht="15.75">
      <c r="A74" t="s">
        <v>13453</v>
      </c>
      <c r="B74" t="s">
        <v>13453</v>
      </c>
      <c r="C74" t="s">
        <v>13454</v>
      </c>
      <c r="D74" t="s">
        <v>21</v>
      </c>
      <c r="G74" t="str">
        <f>Config!$B$7</f>
        <v>SCH/Connector.SchLib</v>
      </c>
      <c r="H74" t="s">
        <v>13195</v>
      </c>
      <c r="I74" t="s">
        <v>4625</v>
      </c>
      <c r="J74" t="s">
        <v>13455</v>
      </c>
      <c r="L74" s="1" t="s">
        <v>13506</v>
      </c>
    </row>
    <row r="75" spans="1:17" ht="15.75">
      <c r="A75" t="s">
        <v>13456</v>
      </c>
      <c r="B75" t="s">
        <v>13456</v>
      </c>
      <c r="C75" t="s">
        <v>13457</v>
      </c>
      <c r="D75" t="s">
        <v>21</v>
      </c>
      <c r="G75" t="str">
        <f>Config!$B$7</f>
        <v>SCH/Connector.SchLib</v>
      </c>
      <c r="H75" t="s">
        <v>13203</v>
      </c>
      <c r="I75" t="s">
        <v>4625</v>
      </c>
      <c r="J75" t="s">
        <v>13458</v>
      </c>
      <c r="L75" s="1" t="s">
        <v>13506</v>
      </c>
    </row>
    <row r="76" spans="1:17" ht="15.75">
      <c r="A76" t="s">
        <v>13459</v>
      </c>
      <c r="B76" t="s">
        <v>13459</v>
      </c>
      <c r="C76" t="s">
        <v>13460</v>
      </c>
      <c r="D76" t="s">
        <v>21</v>
      </c>
      <c r="G76" t="str">
        <f>Config!$B$7</f>
        <v>SCH/Connector.SchLib</v>
      </c>
      <c r="H76" t="s">
        <v>13211</v>
      </c>
      <c r="I76" t="s">
        <v>4625</v>
      </c>
      <c r="J76" t="s">
        <v>13461</v>
      </c>
      <c r="L76" s="1" t="s">
        <v>13506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13506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13506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13506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13506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13506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13506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13506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13506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13506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13506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13506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13506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13506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13506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13506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13506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13506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13506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13506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13506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13506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13506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13506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13506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13506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13506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13506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13506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13506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13506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13506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13506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13506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13506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13506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13506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13506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13506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13506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13506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13506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13506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13506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13506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13506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13506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13506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13506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13506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13463</v>
      </c>
      <c r="J126" t="s">
        <v>13464</v>
      </c>
      <c r="L126" s="1" t="s">
        <v>13506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13463</v>
      </c>
      <c r="J127" t="s">
        <v>13465</v>
      </c>
      <c r="L127" s="1" t="s">
        <v>13506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13463</v>
      </c>
      <c r="J128" t="s">
        <v>13462</v>
      </c>
      <c r="L128" s="1" t="s">
        <v>13506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13463</v>
      </c>
      <c r="J129" t="s">
        <v>13466</v>
      </c>
      <c r="L129" s="1" t="s">
        <v>13506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13463</v>
      </c>
      <c r="J130" t="s">
        <v>13467</v>
      </c>
      <c r="L130" s="1" t="s">
        <v>13506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13463</v>
      </c>
      <c r="J131" t="s">
        <v>13468</v>
      </c>
      <c r="L131" s="1" t="s">
        <v>13506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13463</v>
      </c>
      <c r="J132" t="s">
        <v>13469</v>
      </c>
      <c r="L132" s="1" t="s">
        <v>13506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13463</v>
      </c>
      <c r="J133" t="s">
        <v>13470</v>
      </c>
      <c r="L133" s="1" t="s">
        <v>13506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13463</v>
      </c>
      <c r="J134" t="s">
        <v>13471</v>
      </c>
      <c r="L134" s="1" t="s">
        <v>13506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13463</v>
      </c>
      <c r="J135" t="s">
        <v>13472</v>
      </c>
      <c r="L135" s="1" t="s">
        <v>13506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13506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13506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13506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13506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13506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13506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13506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13506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13506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13506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13506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13506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13506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13506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13506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13506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13506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13506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13506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13506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13506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13506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13506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13506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13506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13506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13506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13506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13506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13506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13506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13506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13506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13506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13506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13506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13506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13506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13506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13506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13506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13506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13506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13506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13506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13506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13506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13506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13506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13506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13506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13506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13506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13506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13506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13506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13506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13506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13506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13506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13506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13506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13506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13506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13506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13506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13506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13506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14047</v>
      </c>
      <c r="B204" t="s">
        <v>14047</v>
      </c>
      <c r="C204" t="s">
        <v>14048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14047</v>
      </c>
      <c r="L204" s="1" t="s">
        <v>13506</v>
      </c>
    </row>
    <row r="205" spans="1:17" ht="15.75">
      <c r="A205" t="s">
        <v>14045</v>
      </c>
      <c r="B205" t="s">
        <v>14045</v>
      </c>
      <c r="C205" t="s">
        <v>14046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14045</v>
      </c>
      <c r="L205" s="1" t="s">
        <v>13506</v>
      </c>
    </row>
    <row r="206" spans="1:17" ht="15.75">
      <c r="A206" t="s">
        <v>14043</v>
      </c>
      <c r="B206" t="s">
        <v>14043</v>
      </c>
      <c r="C206" t="s">
        <v>14044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14043</v>
      </c>
      <c r="L206" s="1" t="s">
        <v>13506</v>
      </c>
    </row>
    <row r="207" spans="1:17" ht="15.75">
      <c r="A207" t="s">
        <v>14039</v>
      </c>
      <c r="B207" t="s">
        <v>14039</v>
      </c>
      <c r="C207" t="s">
        <v>14041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14039</v>
      </c>
      <c r="L207" s="1" t="s">
        <v>13506</v>
      </c>
    </row>
    <row r="208" spans="1:17" ht="15.75">
      <c r="A208" t="s">
        <v>14040</v>
      </c>
      <c r="B208" t="s">
        <v>14040</v>
      </c>
      <c r="C208" t="s">
        <v>14042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14040</v>
      </c>
      <c r="L208" s="1" t="s">
        <v>13506</v>
      </c>
    </row>
    <row r="209" spans="1:26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13506</v>
      </c>
    </row>
    <row r="210" spans="1:26" ht="15.75">
      <c r="A210" t="s">
        <v>13393</v>
      </c>
      <c r="B210" t="s">
        <v>13393</v>
      </c>
      <c r="C210" t="s">
        <v>13394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13393</v>
      </c>
      <c r="L210" s="1" t="s">
        <v>13506</v>
      </c>
    </row>
    <row r="211" spans="1:26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13506</v>
      </c>
    </row>
    <row r="212" spans="1:26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13506</v>
      </c>
    </row>
    <row r="213" spans="1:26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13506</v>
      </c>
    </row>
    <row r="214" spans="1:26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13506</v>
      </c>
    </row>
    <row r="215" spans="1:26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13506</v>
      </c>
    </row>
    <row r="216" spans="1:26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13506</v>
      </c>
    </row>
    <row r="217" spans="1:26" ht="15.75">
      <c r="A217" t="s">
        <v>13079</v>
      </c>
      <c r="B217">
        <v>5600200320</v>
      </c>
      <c r="C217" t="s">
        <v>13080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13506</v>
      </c>
      <c r="M217" t="s">
        <v>13081</v>
      </c>
      <c r="N217" t="s">
        <v>6641</v>
      </c>
      <c r="O217" s="14" t="s">
        <v>13082</v>
      </c>
      <c r="P217" t="s">
        <v>26</v>
      </c>
      <c r="Q217" t="s">
        <v>13083</v>
      </c>
      <c r="V217" t="s">
        <v>6641</v>
      </c>
      <c r="W217" s="14" t="s">
        <v>13082</v>
      </c>
      <c r="X217" t="s">
        <v>4561</v>
      </c>
      <c r="Y217" t="s">
        <v>13084</v>
      </c>
    </row>
    <row r="218" spans="1:26" ht="15.75">
      <c r="A218" t="s">
        <v>13085</v>
      </c>
      <c r="B218">
        <v>5023520300</v>
      </c>
      <c r="C218" t="s">
        <v>13086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13506</v>
      </c>
      <c r="M218" t="s">
        <v>13087</v>
      </c>
      <c r="N218" t="s">
        <v>6641</v>
      </c>
      <c r="O218">
        <v>5023520300</v>
      </c>
      <c r="P218" t="s">
        <v>26</v>
      </c>
      <c r="Q218" t="s">
        <v>13088</v>
      </c>
      <c r="V218" t="s">
        <v>6641</v>
      </c>
      <c r="W218">
        <v>5023520300</v>
      </c>
      <c r="X218" t="s">
        <v>4561</v>
      </c>
      <c r="Y218" t="s">
        <v>13089</v>
      </c>
    </row>
    <row r="219" spans="1:26" ht="15.75">
      <c r="A219" t="s">
        <v>13090</v>
      </c>
      <c r="B219">
        <v>5023520200</v>
      </c>
      <c r="C219" t="s">
        <v>13091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13506</v>
      </c>
      <c r="M219" s="28" t="s">
        <v>13093</v>
      </c>
      <c r="N219" t="s">
        <v>6641</v>
      </c>
      <c r="O219">
        <v>5023520200</v>
      </c>
      <c r="P219" t="s">
        <v>26</v>
      </c>
      <c r="Q219" t="s">
        <v>13092</v>
      </c>
      <c r="V219" t="s">
        <v>6641</v>
      </c>
      <c r="W219">
        <v>5023520200</v>
      </c>
      <c r="X219" t="s">
        <v>4561</v>
      </c>
      <c r="Y219" t="s">
        <v>13094</v>
      </c>
    </row>
    <row r="220" spans="1:26" ht="15.75">
      <c r="A220" t="s">
        <v>13314</v>
      </c>
      <c r="B220" t="s">
        <v>13315</v>
      </c>
      <c r="C220" t="s">
        <v>13316</v>
      </c>
      <c r="D220" t="s">
        <v>13054</v>
      </c>
      <c r="G220" t="str">
        <f>Config!$B$7</f>
        <v>SCH/Connector.SchLib</v>
      </c>
      <c r="H220" t="s">
        <v>13317</v>
      </c>
      <c r="I220" t="s">
        <v>7988</v>
      </c>
      <c r="J220" t="s">
        <v>13338</v>
      </c>
      <c r="L220" s="1" t="s">
        <v>13506</v>
      </c>
      <c r="M220" t="s">
        <v>13318</v>
      </c>
      <c r="N220" t="s">
        <v>13054</v>
      </c>
      <c r="O220" t="s">
        <v>13320</v>
      </c>
      <c r="P220" t="s">
        <v>26</v>
      </c>
      <c r="Q220" t="s">
        <v>13319</v>
      </c>
      <c r="V220" t="s">
        <v>13323</v>
      </c>
      <c r="W220" t="s">
        <v>13321</v>
      </c>
      <c r="X220" t="s">
        <v>4561</v>
      </c>
      <c r="Y220" t="s">
        <v>13322</v>
      </c>
    </row>
    <row r="221" spans="1:26" ht="15.75">
      <c r="A221" t="s">
        <v>14355</v>
      </c>
      <c r="B221" t="s">
        <v>14355</v>
      </c>
      <c r="C221" t="s">
        <v>14356</v>
      </c>
      <c r="D221" t="s">
        <v>6652</v>
      </c>
      <c r="G221" t="str">
        <f>Config!$B$7</f>
        <v>SCH/Connector.SchLib</v>
      </c>
      <c r="H221" t="s">
        <v>14353</v>
      </c>
      <c r="I221" t="s">
        <v>12326</v>
      </c>
      <c r="J221" t="s">
        <v>14352</v>
      </c>
      <c r="L221" s="1" t="s">
        <v>13506</v>
      </c>
      <c r="M221" t="s">
        <v>14354</v>
      </c>
      <c r="N221" t="s">
        <v>14357</v>
      </c>
      <c r="O221" t="s">
        <v>14358</v>
      </c>
      <c r="P221" t="s">
        <v>26</v>
      </c>
      <c r="Q221" t="s">
        <v>14359</v>
      </c>
      <c r="V221" t="s">
        <v>14360</v>
      </c>
      <c r="W221" t="s">
        <v>14358</v>
      </c>
      <c r="X221" t="s">
        <v>4561</v>
      </c>
      <c r="Y221" t="s">
        <v>14361</v>
      </c>
      <c r="Z221" t="s">
        <v>4729</v>
      </c>
    </row>
    <row r="222" spans="1:26" ht="15.75">
      <c r="A222" t="s">
        <v>14362</v>
      </c>
      <c r="B222" t="s">
        <v>14362</v>
      </c>
      <c r="C222" t="s">
        <v>14363</v>
      </c>
      <c r="D222" t="s">
        <v>14364</v>
      </c>
      <c r="G222" t="s">
        <v>4432</v>
      </c>
      <c r="H222" t="s">
        <v>14353</v>
      </c>
      <c r="I222" s="39"/>
      <c r="J222" s="39"/>
      <c r="L222" s="1" t="s">
        <v>13506</v>
      </c>
      <c r="M222" t="s">
        <v>14365</v>
      </c>
      <c r="N222" t="s">
        <v>12261</v>
      </c>
      <c r="O222" t="s">
        <v>14366</v>
      </c>
      <c r="P222" t="s">
        <v>26</v>
      </c>
      <c r="Q222" t="s">
        <v>14367</v>
      </c>
      <c r="V222" t="s">
        <v>14368</v>
      </c>
      <c r="W222" t="s">
        <v>14366</v>
      </c>
      <c r="X222" t="s">
        <v>4561</v>
      </c>
      <c r="Y222" t="s">
        <v>14369</v>
      </c>
      <c r="Z222" t="s">
        <v>4729</v>
      </c>
    </row>
  </sheetData>
  <phoneticPr fontId="2" type="noConversion"/>
  <conditionalFormatting sqref="G2:G221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14144</v>
      </c>
      <c r="B7" t="s">
        <v>14144</v>
      </c>
      <c r="C7" t="s">
        <v>14145</v>
      </c>
      <c r="D7" t="s">
        <v>6669</v>
      </c>
      <c r="E7" t="s">
        <v>14146</v>
      </c>
      <c r="G7" t="str">
        <f>Config!$B$6</f>
        <v>SCH/Logic_IEC.SchLib</v>
      </c>
      <c r="H7" t="s">
        <v>14147</v>
      </c>
      <c r="I7" t="s">
        <v>4379</v>
      </c>
      <c r="J7" t="s">
        <v>11075</v>
      </c>
      <c r="L7" s="26" t="s">
        <v>14148</v>
      </c>
      <c r="M7" t="s">
        <v>4519</v>
      </c>
      <c r="N7" t="s">
        <v>14149</v>
      </c>
      <c r="O7" t="s">
        <v>26</v>
      </c>
      <c r="P7" t="s">
        <v>14150</v>
      </c>
      <c r="U7" t="s">
        <v>6669</v>
      </c>
      <c r="V7" t="s">
        <v>14149</v>
      </c>
      <c r="W7" t="s">
        <v>4561</v>
      </c>
      <c r="X7" t="s">
        <v>14151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13674</v>
      </c>
      <c r="B5" t="s">
        <v>13674</v>
      </c>
      <c r="C5" t="s">
        <v>13682</v>
      </c>
      <c r="D5" t="s">
        <v>13690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13691</v>
      </c>
      <c r="O5" t="s">
        <v>26</v>
      </c>
      <c r="P5" t="s">
        <v>13695</v>
      </c>
    </row>
    <row r="6" spans="1:25">
      <c r="A6" t="s">
        <v>13675</v>
      </c>
      <c r="B6" t="s">
        <v>13675</v>
      </c>
      <c r="C6" t="s">
        <v>13683</v>
      </c>
      <c r="D6" t="s">
        <v>13690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13692</v>
      </c>
      <c r="O6" t="s">
        <v>26</v>
      </c>
      <c r="P6" t="s">
        <v>13696</v>
      </c>
    </row>
    <row r="7" spans="1:25">
      <c r="A7" t="s">
        <v>13676</v>
      </c>
      <c r="B7" t="s">
        <v>13676</v>
      </c>
      <c r="C7" t="s">
        <v>13684</v>
      </c>
      <c r="D7" t="s">
        <v>13690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13693</v>
      </c>
      <c r="O7" t="s">
        <v>26</v>
      </c>
      <c r="P7" t="s">
        <v>13697</v>
      </c>
    </row>
    <row r="8" spans="1:25">
      <c r="A8" t="s">
        <v>13677</v>
      </c>
      <c r="B8" t="s">
        <v>13677</v>
      </c>
      <c r="C8" t="s">
        <v>13685</v>
      </c>
      <c r="D8" t="s">
        <v>13690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13694</v>
      </c>
      <c r="O8" t="s">
        <v>26</v>
      </c>
      <c r="P8" t="s">
        <v>13698</v>
      </c>
    </row>
    <row r="9" spans="1:25">
      <c r="A9" t="s">
        <v>8040</v>
      </c>
      <c r="B9" t="s">
        <v>8040</v>
      </c>
      <c r="C9" t="s">
        <v>8041</v>
      </c>
      <c r="D9" t="s">
        <v>13690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13678</v>
      </c>
      <c r="B10" t="s">
        <v>13678</v>
      </c>
      <c r="C10" t="s">
        <v>13686</v>
      </c>
      <c r="D10" t="s">
        <v>13690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13699</v>
      </c>
      <c r="O10" t="s">
        <v>26</v>
      </c>
      <c r="P10" t="s">
        <v>13704</v>
      </c>
    </row>
    <row r="11" spans="1:25">
      <c r="A11" t="s">
        <v>13679</v>
      </c>
      <c r="B11" t="s">
        <v>13679</v>
      </c>
      <c r="C11" t="s">
        <v>13687</v>
      </c>
      <c r="D11" t="s">
        <v>13690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13700</v>
      </c>
      <c r="O11" t="s">
        <v>26</v>
      </c>
      <c r="P11" t="s">
        <v>13705</v>
      </c>
    </row>
    <row r="12" spans="1:25">
      <c r="A12" t="s">
        <v>6764</v>
      </c>
      <c r="B12" t="s">
        <v>6764</v>
      </c>
      <c r="C12" t="s">
        <v>8042</v>
      </c>
      <c r="D12" t="s">
        <v>13690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13701</v>
      </c>
      <c r="O12" t="s">
        <v>26</v>
      </c>
      <c r="P12" t="s">
        <v>13706</v>
      </c>
    </row>
    <row r="13" spans="1:25">
      <c r="A13" t="s">
        <v>13680</v>
      </c>
      <c r="B13" t="s">
        <v>13680</v>
      </c>
      <c r="C13" t="s">
        <v>13688</v>
      </c>
      <c r="D13" t="s">
        <v>13690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13702</v>
      </c>
      <c r="O13" t="s">
        <v>26</v>
      </c>
      <c r="P13" t="s">
        <v>13707</v>
      </c>
    </row>
    <row r="14" spans="1:25">
      <c r="A14" t="s">
        <v>13681</v>
      </c>
      <c r="B14" t="s">
        <v>13681</v>
      </c>
      <c r="C14" t="s">
        <v>13689</v>
      </c>
      <c r="D14" t="s">
        <v>13690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13703</v>
      </c>
      <c r="O14" t="s">
        <v>26</v>
      </c>
      <c r="P14" t="s">
        <v>13708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13922</v>
      </c>
      <c r="B16" t="s">
        <v>13922</v>
      </c>
      <c r="C16" t="s">
        <v>13924</v>
      </c>
      <c r="D16" t="s">
        <v>13926</v>
      </c>
      <c r="E16" t="s">
        <v>13927</v>
      </c>
      <c r="G16" t="s">
        <v>8890</v>
      </c>
      <c r="H16" t="s">
        <v>13922</v>
      </c>
      <c r="I16" t="s">
        <v>13930</v>
      </c>
      <c r="J16" t="s">
        <v>13922</v>
      </c>
      <c r="L16" t="s">
        <v>13920</v>
      </c>
      <c r="M16" t="s">
        <v>13928</v>
      </c>
      <c r="N16" t="s">
        <v>13922</v>
      </c>
      <c r="O16" t="s">
        <v>26</v>
      </c>
      <c r="P16" t="s">
        <v>13929</v>
      </c>
    </row>
    <row r="17" spans="1:16">
      <c r="A17" t="s">
        <v>13923</v>
      </c>
      <c r="B17" t="s">
        <v>13923</v>
      </c>
      <c r="C17" t="s">
        <v>13925</v>
      </c>
      <c r="D17" t="s">
        <v>13926</v>
      </c>
      <c r="E17" t="s">
        <v>13927</v>
      </c>
      <c r="G17" t="s">
        <v>8890</v>
      </c>
      <c r="H17" t="s">
        <v>13923</v>
      </c>
      <c r="I17" t="s">
        <v>13930</v>
      </c>
      <c r="J17" t="s">
        <v>13923</v>
      </c>
      <c r="L17" t="s">
        <v>13921</v>
      </c>
    </row>
    <row r="18" spans="1:16">
      <c r="A18" t="s">
        <v>13968</v>
      </c>
      <c r="B18" t="s">
        <v>13968</v>
      </c>
      <c r="C18" t="s">
        <v>13969</v>
      </c>
      <c r="D18" t="s">
        <v>13970</v>
      </c>
      <c r="E18" t="s">
        <v>13927</v>
      </c>
      <c r="G18" t="s">
        <v>8890</v>
      </c>
      <c r="H18" t="s">
        <v>13968</v>
      </c>
      <c r="L18" t="s">
        <v>13971</v>
      </c>
      <c r="M18" t="s">
        <v>13970</v>
      </c>
      <c r="N18" t="s">
        <v>13968</v>
      </c>
      <c r="O18" t="s">
        <v>26</v>
      </c>
      <c r="P18" t="s">
        <v>13972</v>
      </c>
    </row>
    <row r="19" spans="1:16">
      <c r="A19" t="s">
        <v>13973</v>
      </c>
      <c r="B19" t="s">
        <v>13973</v>
      </c>
      <c r="C19" t="s">
        <v>13974</v>
      </c>
      <c r="D19" t="s">
        <v>13975</v>
      </c>
      <c r="E19" t="s">
        <v>13927</v>
      </c>
      <c r="G19" t="s">
        <v>8890</v>
      </c>
      <c r="H19" t="s">
        <v>13973</v>
      </c>
      <c r="L19" t="s">
        <v>13976</v>
      </c>
      <c r="M19" t="s">
        <v>13975</v>
      </c>
      <c r="N19" t="s">
        <v>13973</v>
      </c>
      <c r="O19" t="s">
        <v>4351</v>
      </c>
      <c r="P19" t="s">
        <v>13977</v>
      </c>
    </row>
    <row r="20" spans="1:16">
      <c r="A20" t="s">
        <v>13978</v>
      </c>
      <c r="B20" t="s">
        <v>13978</v>
      </c>
      <c r="C20" t="s">
        <v>13979</v>
      </c>
      <c r="D20" t="s">
        <v>13975</v>
      </c>
      <c r="E20" t="s">
        <v>13927</v>
      </c>
      <c r="G20" t="s">
        <v>8890</v>
      </c>
      <c r="H20" t="s">
        <v>13978</v>
      </c>
      <c r="L20" t="s">
        <v>13980</v>
      </c>
      <c r="M20" t="s">
        <v>13975</v>
      </c>
      <c r="N20" t="s">
        <v>13978</v>
      </c>
      <c r="O20" t="s">
        <v>4351</v>
      </c>
      <c r="P20" t="s">
        <v>13981</v>
      </c>
    </row>
    <row r="21" spans="1:16">
      <c r="A21" t="s">
        <v>13982</v>
      </c>
      <c r="B21" t="s">
        <v>13982</v>
      </c>
      <c r="C21" t="s">
        <v>13985</v>
      </c>
      <c r="D21" t="s">
        <v>13975</v>
      </c>
      <c r="E21" t="s">
        <v>13927</v>
      </c>
      <c r="G21" t="s">
        <v>8890</v>
      </c>
      <c r="H21" t="s">
        <v>13978</v>
      </c>
      <c r="L21" t="s">
        <v>13984</v>
      </c>
      <c r="M21" t="s">
        <v>13975</v>
      </c>
      <c r="N21" t="s">
        <v>13982</v>
      </c>
      <c r="O21" t="s">
        <v>4351</v>
      </c>
      <c r="P21" t="s">
        <v>13983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13966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13673</v>
      </c>
    </row>
    <row r="40" spans="1:23">
      <c r="A40" t="s">
        <v>13931</v>
      </c>
      <c r="B40" t="s">
        <v>13931</v>
      </c>
      <c r="C40" t="s">
        <v>13933</v>
      </c>
      <c r="D40" t="s">
        <v>4519</v>
      </c>
      <c r="E40" t="s">
        <v>13935</v>
      </c>
      <c r="F40" t="s">
        <v>2657</v>
      </c>
      <c r="G40" t="s">
        <v>13937</v>
      </c>
      <c r="H40" t="s">
        <v>6745</v>
      </c>
      <c r="I40" t="s">
        <v>13964</v>
      </c>
      <c r="J40" t="s">
        <v>13939</v>
      </c>
      <c r="K40" t="s">
        <v>4519</v>
      </c>
      <c r="L40" t="s">
        <v>13931</v>
      </c>
      <c r="M40" t="s">
        <v>26</v>
      </c>
      <c r="N40" t="s">
        <v>13940</v>
      </c>
      <c r="S40" t="s">
        <v>6669</v>
      </c>
      <c r="T40" t="s">
        <v>13931</v>
      </c>
      <c r="U40" t="s">
        <v>4561</v>
      </c>
      <c r="V40" t="s">
        <v>13942</v>
      </c>
      <c r="W40" t="s">
        <v>4729</v>
      </c>
    </row>
    <row r="41" spans="1:23">
      <c r="A41" t="s">
        <v>13932</v>
      </c>
      <c r="B41" t="s">
        <v>13932</v>
      </c>
      <c r="C41" t="s">
        <v>13934</v>
      </c>
      <c r="D41" t="s">
        <v>4519</v>
      </c>
      <c r="E41" t="s">
        <v>13936</v>
      </c>
      <c r="F41" t="s">
        <v>2657</v>
      </c>
      <c r="G41" t="s">
        <v>13938</v>
      </c>
      <c r="H41" t="s">
        <v>4378</v>
      </c>
      <c r="I41" t="s">
        <v>13965</v>
      </c>
      <c r="J41" t="s">
        <v>13939</v>
      </c>
      <c r="K41" t="s">
        <v>4519</v>
      </c>
      <c r="L41" t="s">
        <v>13932</v>
      </c>
      <c r="M41" t="s">
        <v>26</v>
      </c>
      <c r="N41" t="s">
        <v>13941</v>
      </c>
      <c r="S41" t="s">
        <v>6669</v>
      </c>
      <c r="T41" t="s">
        <v>13932</v>
      </c>
      <c r="U41" t="s">
        <v>4561</v>
      </c>
      <c r="V41" t="s">
        <v>13943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13965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14157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14157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14066</v>
      </c>
      <c r="B75" t="s">
        <v>14066</v>
      </c>
      <c r="C75" t="s">
        <v>14067</v>
      </c>
      <c r="D75" t="s">
        <v>4519</v>
      </c>
      <c r="E75" t="s">
        <v>4437</v>
      </c>
      <c r="F75" t="s">
        <v>2657</v>
      </c>
      <c r="G75" t="s">
        <v>14066</v>
      </c>
      <c r="H75" t="s">
        <v>4379</v>
      </c>
      <c r="I75" t="s">
        <v>12057</v>
      </c>
      <c r="J75" t="s">
        <v>14068</v>
      </c>
      <c r="K75" t="s">
        <v>4519</v>
      </c>
      <c r="L75" t="s">
        <v>14069</v>
      </c>
      <c r="M75" t="s">
        <v>26</v>
      </c>
      <c r="N75" t="s">
        <v>14070</v>
      </c>
      <c r="O75" t="s">
        <v>4519</v>
      </c>
      <c r="P75" t="s">
        <v>14071</v>
      </c>
      <c r="Q75" t="s">
        <v>26</v>
      </c>
      <c r="R75" t="s">
        <v>14072</v>
      </c>
      <c r="S75" t="s">
        <v>6669</v>
      </c>
      <c r="T75" t="s">
        <v>14069</v>
      </c>
      <c r="U75" t="s">
        <v>4561</v>
      </c>
      <c r="V75" t="s">
        <v>14073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13507</v>
      </c>
      <c r="T104" t="s">
        <v>12065</v>
      </c>
      <c r="U104" t="s">
        <v>4561</v>
      </c>
      <c r="V104" t="s">
        <v>13514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13507</v>
      </c>
      <c r="T105" t="s">
        <v>12071</v>
      </c>
      <c r="U105" t="s">
        <v>4561</v>
      </c>
      <c r="V105" t="s">
        <v>13515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13507</v>
      </c>
      <c r="T107" t="s">
        <v>12102</v>
      </c>
      <c r="U107" t="s">
        <v>4561</v>
      </c>
      <c r="V107" t="s">
        <v>13516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13507</v>
      </c>
      <c r="T109" t="s">
        <v>12061</v>
      </c>
      <c r="U109" t="s">
        <v>4561</v>
      </c>
      <c r="V109" t="s">
        <v>13509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13507</v>
      </c>
      <c r="T110" t="s">
        <v>12069</v>
      </c>
      <c r="U110" t="s">
        <v>4561</v>
      </c>
      <c r="V110" t="s">
        <v>13510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13507</v>
      </c>
      <c r="T111" t="s">
        <v>12075</v>
      </c>
      <c r="U111" t="s">
        <v>4561</v>
      </c>
      <c r="V111" t="s">
        <v>13508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13507</v>
      </c>
      <c r="T113" t="s">
        <v>12104</v>
      </c>
      <c r="U113" t="s">
        <v>4561</v>
      </c>
      <c r="V113" t="s">
        <v>13511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13507</v>
      </c>
      <c r="T114" t="s">
        <v>12108</v>
      </c>
      <c r="U114" t="s">
        <v>4561</v>
      </c>
      <c r="V114" t="s">
        <v>13512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13507</v>
      </c>
      <c r="T117" t="s">
        <v>12088</v>
      </c>
      <c r="U117" t="s">
        <v>4561</v>
      </c>
      <c r="V117" t="s">
        <v>13513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13027</v>
      </c>
      <c r="B126" t="s">
        <v>13027</v>
      </c>
      <c r="C126" t="s">
        <v>13029</v>
      </c>
      <c r="D126" t="s">
        <v>6250</v>
      </c>
      <c r="E126" t="s">
        <v>13020</v>
      </c>
      <c r="F126" t="s">
        <v>2657</v>
      </c>
      <c r="G126" t="s">
        <v>13021</v>
      </c>
      <c r="H126" t="s">
        <v>4379</v>
      </c>
      <c r="I126" t="s">
        <v>4795</v>
      </c>
      <c r="J126" t="s">
        <v>13017</v>
      </c>
      <c r="K126" t="s">
        <v>6250</v>
      </c>
      <c r="L126" t="s">
        <v>13025</v>
      </c>
      <c r="M126" t="s">
        <v>26</v>
      </c>
      <c r="N126" t="s">
        <v>13031</v>
      </c>
      <c r="O126" t="s">
        <v>6250</v>
      </c>
      <c r="P126" t="s">
        <v>13027</v>
      </c>
      <c r="Q126" t="s">
        <v>26</v>
      </c>
      <c r="R126" t="s">
        <v>13023</v>
      </c>
      <c r="S126" t="s">
        <v>6250</v>
      </c>
      <c r="T126" t="s">
        <v>13027</v>
      </c>
      <c r="U126" t="s">
        <v>4561</v>
      </c>
      <c r="V126" t="s">
        <v>13033</v>
      </c>
    </row>
    <row r="127" spans="1:22">
      <c r="A127" t="s">
        <v>13028</v>
      </c>
      <c r="B127" t="s">
        <v>13028</v>
      </c>
      <c r="C127" t="s">
        <v>13029</v>
      </c>
      <c r="D127" t="s">
        <v>6250</v>
      </c>
      <c r="E127" t="s">
        <v>6240</v>
      </c>
      <c r="F127" t="s">
        <v>2657</v>
      </c>
      <c r="G127" t="s">
        <v>13021</v>
      </c>
      <c r="H127" t="s">
        <v>4379</v>
      </c>
      <c r="I127" t="s">
        <v>4795</v>
      </c>
      <c r="J127" t="s">
        <v>13017</v>
      </c>
      <c r="K127" t="s">
        <v>6250</v>
      </c>
      <c r="L127" t="s">
        <v>13026</v>
      </c>
      <c r="M127" t="s">
        <v>26</v>
      </c>
      <c r="N127" t="s">
        <v>13032</v>
      </c>
      <c r="O127" t="s">
        <v>6250</v>
      </c>
      <c r="P127" t="s">
        <v>13028</v>
      </c>
      <c r="Q127" t="s">
        <v>26</v>
      </c>
      <c r="R127" t="s">
        <v>13024</v>
      </c>
      <c r="S127" t="s">
        <v>6250</v>
      </c>
      <c r="T127" t="s">
        <v>13026</v>
      </c>
      <c r="U127" t="s">
        <v>4561</v>
      </c>
      <c r="V127" t="s">
        <v>13034</v>
      </c>
    </row>
    <row r="128" spans="1:22">
      <c r="A128" t="s">
        <v>13019</v>
      </c>
      <c r="B128" t="s">
        <v>13019</v>
      </c>
      <c r="C128" t="s">
        <v>13030</v>
      </c>
      <c r="D128" t="s">
        <v>6250</v>
      </c>
      <c r="E128" t="s">
        <v>6240</v>
      </c>
      <c r="F128" t="s">
        <v>2657</v>
      </c>
      <c r="G128" t="s">
        <v>13021</v>
      </c>
      <c r="H128" s="11" t="s">
        <v>13022</v>
      </c>
      <c r="I128" s="11"/>
      <c r="J128" t="s">
        <v>13017</v>
      </c>
      <c r="K128" t="s">
        <v>6250</v>
      </c>
      <c r="L128" t="s">
        <v>13019</v>
      </c>
      <c r="M128" t="s">
        <v>26</v>
      </c>
      <c r="N128" t="s">
        <v>13018</v>
      </c>
    </row>
    <row r="129" spans="1:23">
      <c r="A129" t="s">
        <v>13036</v>
      </c>
      <c r="B129" t="s">
        <v>13036</v>
      </c>
      <c r="C129" t="s">
        <v>13037</v>
      </c>
      <c r="D129" t="s">
        <v>6271</v>
      </c>
      <c r="E129" t="s">
        <v>13038</v>
      </c>
      <c r="F129" t="s">
        <v>2657</v>
      </c>
      <c r="G129" t="s">
        <v>13061</v>
      </c>
      <c r="H129" t="s">
        <v>6247</v>
      </c>
      <c r="I129" t="s">
        <v>13062</v>
      </c>
      <c r="J129" t="s">
        <v>13039</v>
      </c>
      <c r="K129" t="s">
        <v>6271</v>
      </c>
      <c r="L129" t="s">
        <v>13035</v>
      </c>
      <c r="M129" t="s">
        <v>26</v>
      </c>
      <c r="N129" t="s">
        <v>13040</v>
      </c>
      <c r="S129" t="s">
        <v>6271</v>
      </c>
      <c r="T129" t="s">
        <v>13035</v>
      </c>
      <c r="U129" t="s">
        <v>4561</v>
      </c>
      <c r="V129" t="s">
        <v>13041</v>
      </c>
    </row>
    <row r="130" spans="1:23">
      <c r="A130" t="s">
        <v>13324</v>
      </c>
      <c r="B130" t="s">
        <v>13324</v>
      </c>
      <c r="C130" t="s">
        <v>13328</v>
      </c>
      <c r="D130" t="s">
        <v>10685</v>
      </c>
      <c r="E130" t="s">
        <v>10816</v>
      </c>
      <c r="F130" t="s">
        <v>10686</v>
      </c>
      <c r="G130" t="s">
        <v>13325</v>
      </c>
      <c r="H130" t="s">
        <v>4379</v>
      </c>
      <c r="I130" t="s">
        <v>10892</v>
      </c>
      <c r="J130" t="s">
        <v>13326</v>
      </c>
      <c r="K130" t="s">
        <v>7944</v>
      </c>
      <c r="L130" t="s">
        <v>13368</v>
      </c>
      <c r="M130" t="s">
        <v>26</v>
      </c>
      <c r="N130" t="s">
        <v>13327</v>
      </c>
      <c r="S130" t="s">
        <v>7944</v>
      </c>
      <c r="T130" t="s">
        <v>13329</v>
      </c>
      <c r="U130" t="s">
        <v>4561</v>
      </c>
      <c r="V130" t="s">
        <v>13330</v>
      </c>
    </row>
    <row r="131" spans="1:23">
      <c r="A131" t="s">
        <v>13365</v>
      </c>
      <c r="B131" t="s">
        <v>13365</v>
      </c>
      <c r="C131" t="s">
        <v>13328</v>
      </c>
      <c r="D131" t="s">
        <v>10685</v>
      </c>
      <c r="E131" t="s">
        <v>10816</v>
      </c>
      <c r="F131" t="s">
        <v>10686</v>
      </c>
      <c r="G131" t="s">
        <v>13325</v>
      </c>
      <c r="H131" t="s">
        <v>4379</v>
      </c>
      <c r="I131" t="s">
        <v>10892</v>
      </c>
      <c r="J131" t="s">
        <v>13366</v>
      </c>
      <c r="K131" t="s">
        <v>7944</v>
      </c>
      <c r="L131" t="s">
        <v>13367</v>
      </c>
      <c r="M131" t="s">
        <v>26</v>
      </c>
      <c r="N131" t="s">
        <v>13369</v>
      </c>
      <c r="S131" t="s">
        <v>7944</v>
      </c>
      <c r="T131" t="s">
        <v>13370</v>
      </c>
      <c r="U131" t="s">
        <v>4561</v>
      </c>
      <c r="V131" t="s">
        <v>13371</v>
      </c>
    </row>
    <row r="132" spans="1:23">
      <c r="A132" t="s">
        <v>13331</v>
      </c>
      <c r="B132" t="s">
        <v>13331</v>
      </c>
      <c r="C132" t="s">
        <v>13334</v>
      </c>
      <c r="D132" t="s">
        <v>4519</v>
      </c>
      <c r="E132" t="s">
        <v>13335</v>
      </c>
      <c r="F132" t="s">
        <v>2657</v>
      </c>
      <c r="G132" t="s">
        <v>13331</v>
      </c>
      <c r="H132" t="s">
        <v>6247</v>
      </c>
      <c r="I132" t="s">
        <v>13337</v>
      </c>
      <c r="J132" t="s">
        <v>13336</v>
      </c>
      <c r="K132" t="s">
        <v>4519</v>
      </c>
      <c r="L132" t="s">
        <v>13332</v>
      </c>
      <c r="M132" t="s">
        <v>26</v>
      </c>
      <c r="N132" t="s">
        <v>13333</v>
      </c>
      <c r="S132" t="s">
        <v>4519</v>
      </c>
      <c r="T132" t="s">
        <v>13332</v>
      </c>
      <c r="U132" t="s">
        <v>4561</v>
      </c>
      <c r="V132" t="s">
        <v>13517</v>
      </c>
    </row>
    <row r="133" spans="1:23" ht="16.5">
      <c r="A133" t="s">
        <v>13518</v>
      </c>
      <c r="B133" t="s">
        <v>13518</v>
      </c>
      <c r="C133" t="s">
        <v>13519</v>
      </c>
      <c r="D133" t="s">
        <v>13520</v>
      </c>
      <c r="E133" t="s">
        <v>6240</v>
      </c>
      <c r="F133" t="s">
        <v>2657</v>
      </c>
      <c r="G133" t="s">
        <v>13521</v>
      </c>
      <c r="H133" t="s">
        <v>4379</v>
      </c>
      <c r="I133" t="s">
        <v>4796</v>
      </c>
      <c r="J133" t="s">
        <v>13522</v>
      </c>
      <c r="K133" t="s">
        <v>13520</v>
      </c>
      <c r="L133" t="s">
        <v>13518</v>
      </c>
      <c r="M133" t="s">
        <v>26</v>
      </c>
      <c r="N133" t="s">
        <v>13523</v>
      </c>
      <c r="S133" t="s">
        <v>13520</v>
      </c>
      <c r="T133" t="s">
        <v>13518</v>
      </c>
      <c r="U133" t="s">
        <v>4561</v>
      </c>
      <c r="V133" s="9" t="s">
        <v>13524</v>
      </c>
    </row>
    <row r="134" spans="1:23">
      <c r="A134" t="s">
        <v>13713</v>
      </c>
      <c r="B134" t="s">
        <v>13713</v>
      </c>
      <c r="C134" t="s">
        <v>13755</v>
      </c>
      <c r="D134" t="s">
        <v>10685</v>
      </c>
      <c r="E134" t="s">
        <v>7950</v>
      </c>
      <c r="F134" t="s">
        <v>10686</v>
      </c>
      <c r="G134" t="s">
        <v>13742</v>
      </c>
      <c r="H134" t="s">
        <v>10709</v>
      </c>
      <c r="I134" t="s">
        <v>10778</v>
      </c>
      <c r="J134" s="26" t="s">
        <v>13783</v>
      </c>
      <c r="S134" t="s">
        <v>7944</v>
      </c>
      <c r="T134" t="s">
        <v>13836</v>
      </c>
      <c r="U134" t="s">
        <v>4561</v>
      </c>
      <c r="V134" t="s">
        <v>13837</v>
      </c>
      <c r="W134" t="s">
        <v>4729</v>
      </c>
    </row>
    <row r="135" spans="1:23">
      <c r="A135" t="s">
        <v>13714</v>
      </c>
      <c r="B135" t="s">
        <v>13714</v>
      </c>
      <c r="C135" t="s">
        <v>13764</v>
      </c>
      <c r="D135" t="s">
        <v>10685</v>
      </c>
      <c r="E135" t="s">
        <v>7950</v>
      </c>
      <c r="F135" t="s">
        <v>10686</v>
      </c>
      <c r="G135" t="s">
        <v>13742</v>
      </c>
      <c r="H135" t="s">
        <v>10709</v>
      </c>
      <c r="I135" t="s">
        <v>10778</v>
      </c>
      <c r="J135" s="26" t="s">
        <v>13784</v>
      </c>
      <c r="S135" t="s">
        <v>7944</v>
      </c>
      <c r="T135" t="s">
        <v>13838</v>
      </c>
      <c r="U135" t="s">
        <v>4561</v>
      </c>
      <c r="V135" t="s">
        <v>13839</v>
      </c>
      <c r="W135" t="s">
        <v>4729</v>
      </c>
    </row>
    <row r="136" spans="1:23">
      <c r="A136" t="s">
        <v>13715</v>
      </c>
      <c r="B136" t="s">
        <v>13715</v>
      </c>
      <c r="C136" t="s">
        <v>13773</v>
      </c>
      <c r="D136" t="s">
        <v>10685</v>
      </c>
      <c r="E136" t="s">
        <v>7950</v>
      </c>
      <c r="F136" t="s">
        <v>10686</v>
      </c>
      <c r="G136" t="s">
        <v>13742</v>
      </c>
      <c r="H136" t="s">
        <v>10709</v>
      </c>
      <c r="I136" t="s">
        <v>10778</v>
      </c>
      <c r="J136" s="26" t="s">
        <v>13785</v>
      </c>
      <c r="K136" t="s">
        <v>7944</v>
      </c>
      <c r="L136" t="s">
        <v>13800</v>
      </c>
      <c r="M136" t="s">
        <v>26</v>
      </c>
      <c r="N136" t="s">
        <v>13801</v>
      </c>
      <c r="O136" t="s">
        <v>7944</v>
      </c>
      <c r="P136" t="s">
        <v>13802</v>
      </c>
      <c r="Q136" t="s">
        <v>26</v>
      </c>
      <c r="R136" t="s">
        <v>13803</v>
      </c>
      <c r="S136" t="s">
        <v>7944</v>
      </c>
      <c r="T136" t="s">
        <v>13800</v>
      </c>
      <c r="U136" t="s">
        <v>4561</v>
      </c>
      <c r="V136" t="s">
        <v>13840</v>
      </c>
      <c r="W136" t="s">
        <v>4729</v>
      </c>
    </row>
    <row r="137" spans="1:23">
      <c r="A137" t="s">
        <v>13719</v>
      </c>
      <c r="B137" t="s">
        <v>13719</v>
      </c>
      <c r="C137" t="s">
        <v>13756</v>
      </c>
      <c r="D137" t="s">
        <v>10685</v>
      </c>
      <c r="E137" t="s">
        <v>10690</v>
      </c>
      <c r="F137" t="s">
        <v>10686</v>
      </c>
      <c r="G137" t="s">
        <v>13749</v>
      </c>
      <c r="H137" t="s">
        <v>10709</v>
      </c>
      <c r="I137" t="s">
        <v>10779</v>
      </c>
      <c r="J137" s="26" t="s">
        <v>13786</v>
      </c>
      <c r="K137" t="s">
        <v>7944</v>
      </c>
      <c r="L137" t="s">
        <v>13806</v>
      </c>
      <c r="M137" t="s">
        <v>26</v>
      </c>
      <c r="N137" t="s">
        <v>13807</v>
      </c>
      <c r="O137" t="s">
        <v>7944</v>
      </c>
      <c r="P137" t="s">
        <v>13808</v>
      </c>
      <c r="Q137" t="s">
        <v>26</v>
      </c>
      <c r="R137" t="s">
        <v>13809</v>
      </c>
      <c r="S137" t="s">
        <v>7944</v>
      </c>
      <c r="T137" t="s">
        <v>13806</v>
      </c>
      <c r="U137" t="s">
        <v>4561</v>
      </c>
      <c r="V137" t="s">
        <v>13841</v>
      </c>
      <c r="W137" t="s">
        <v>4729</v>
      </c>
    </row>
    <row r="138" spans="1:23">
      <c r="A138" t="s">
        <v>13720</v>
      </c>
      <c r="B138" t="s">
        <v>13720</v>
      </c>
      <c r="C138" t="s">
        <v>13765</v>
      </c>
      <c r="D138" t="s">
        <v>10685</v>
      </c>
      <c r="E138" t="s">
        <v>10690</v>
      </c>
      <c r="F138" t="s">
        <v>10686</v>
      </c>
      <c r="G138" t="s">
        <v>13749</v>
      </c>
      <c r="H138" t="s">
        <v>10709</v>
      </c>
      <c r="I138" t="s">
        <v>10779</v>
      </c>
      <c r="J138" s="26" t="s">
        <v>13787</v>
      </c>
      <c r="K138" t="s">
        <v>7944</v>
      </c>
      <c r="L138" t="s">
        <v>13810</v>
      </c>
      <c r="M138" t="s">
        <v>26</v>
      </c>
      <c r="N138" t="s">
        <v>13811</v>
      </c>
      <c r="O138" t="s">
        <v>7944</v>
      </c>
      <c r="P138" t="s">
        <v>13812</v>
      </c>
      <c r="Q138" t="s">
        <v>26</v>
      </c>
      <c r="R138" t="s">
        <v>13813</v>
      </c>
      <c r="S138" t="s">
        <v>7944</v>
      </c>
      <c r="T138" t="s">
        <v>13810</v>
      </c>
      <c r="U138" t="s">
        <v>4561</v>
      </c>
      <c r="V138" t="s">
        <v>13842</v>
      </c>
      <c r="W138" t="s">
        <v>4729</v>
      </c>
    </row>
    <row r="139" spans="1:23">
      <c r="A139" t="s">
        <v>13721</v>
      </c>
      <c r="B139" t="s">
        <v>13721</v>
      </c>
      <c r="C139" t="s">
        <v>13774</v>
      </c>
      <c r="D139" t="s">
        <v>10685</v>
      </c>
      <c r="E139" t="s">
        <v>10690</v>
      </c>
      <c r="F139" t="s">
        <v>10686</v>
      </c>
      <c r="G139" t="s">
        <v>13749</v>
      </c>
      <c r="H139" t="s">
        <v>10709</v>
      </c>
      <c r="I139" t="s">
        <v>10779</v>
      </c>
      <c r="J139" s="26" t="s">
        <v>13782</v>
      </c>
      <c r="K139" t="s">
        <v>7944</v>
      </c>
      <c r="L139" t="s">
        <v>13814</v>
      </c>
      <c r="M139" t="s">
        <v>26</v>
      </c>
      <c r="N139" t="s">
        <v>13815</v>
      </c>
      <c r="O139" t="s">
        <v>7944</v>
      </c>
      <c r="P139" t="s">
        <v>13816</v>
      </c>
      <c r="Q139" t="s">
        <v>26</v>
      </c>
      <c r="R139" t="s">
        <v>13817</v>
      </c>
      <c r="S139" t="s">
        <v>7944</v>
      </c>
      <c r="T139" t="s">
        <v>13814</v>
      </c>
      <c r="U139" t="s">
        <v>4561</v>
      </c>
      <c r="V139" t="s">
        <v>13843</v>
      </c>
      <c r="W139" t="s">
        <v>4729</v>
      </c>
    </row>
    <row r="140" spans="1:23">
      <c r="A140" t="s">
        <v>13722</v>
      </c>
      <c r="B140" t="s">
        <v>13722</v>
      </c>
      <c r="C140" t="s">
        <v>13757</v>
      </c>
      <c r="D140" t="s">
        <v>10685</v>
      </c>
      <c r="E140" t="s">
        <v>13746</v>
      </c>
      <c r="F140" t="s">
        <v>10686</v>
      </c>
      <c r="G140" t="s">
        <v>13750</v>
      </c>
      <c r="H140" t="s">
        <v>10709</v>
      </c>
      <c r="I140" t="s">
        <v>13867</v>
      </c>
      <c r="J140" s="26" t="s">
        <v>13788</v>
      </c>
      <c r="S140" t="s">
        <v>7944</v>
      </c>
      <c r="T140" t="s">
        <v>13844</v>
      </c>
      <c r="U140" t="s">
        <v>4561</v>
      </c>
      <c r="V140" t="s">
        <v>13845</v>
      </c>
      <c r="W140" t="s">
        <v>4729</v>
      </c>
    </row>
    <row r="141" spans="1:23">
      <c r="A141" t="s">
        <v>13723</v>
      </c>
      <c r="B141" t="s">
        <v>13723</v>
      </c>
      <c r="C141" t="s">
        <v>13766</v>
      </c>
      <c r="D141" t="s">
        <v>10685</v>
      </c>
      <c r="E141" t="s">
        <v>13746</v>
      </c>
      <c r="F141" t="s">
        <v>10686</v>
      </c>
      <c r="G141" t="s">
        <v>13750</v>
      </c>
      <c r="H141" t="s">
        <v>10709</v>
      </c>
      <c r="I141" t="s">
        <v>13867</v>
      </c>
      <c r="J141" s="26" t="s">
        <v>13789</v>
      </c>
      <c r="S141" t="s">
        <v>7944</v>
      </c>
      <c r="T141" t="s">
        <v>13846</v>
      </c>
      <c r="U141" t="s">
        <v>4561</v>
      </c>
      <c r="V141" t="s">
        <v>13847</v>
      </c>
      <c r="W141" t="s">
        <v>4729</v>
      </c>
    </row>
    <row r="142" spans="1:23">
      <c r="A142" t="s">
        <v>13724</v>
      </c>
      <c r="B142" t="s">
        <v>13724</v>
      </c>
      <c r="C142" t="s">
        <v>13775</v>
      </c>
      <c r="D142" t="s">
        <v>10685</v>
      </c>
      <c r="E142" t="s">
        <v>13746</v>
      </c>
      <c r="F142" t="s">
        <v>10686</v>
      </c>
      <c r="G142" t="s">
        <v>13750</v>
      </c>
      <c r="H142" t="s">
        <v>10709</v>
      </c>
      <c r="I142" t="s">
        <v>13867</v>
      </c>
      <c r="J142" s="26" t="s">
        <v>13790</v>
      </c>
      <c r="K142" t="s">
        <v>7944</v>
      </c>
      <c r="L142" t="s">
        <v>13818</v>
      </c>
      <c r="M142" t="s">
        <v>26</v>
      </c>
      <c r="N142" t="s">
        <v>13819</v>
      </c>
      <c r="O142" t="s">
        <v>7944</v>
      </c>
      <c r="P142" t="s">
        <v>13820</v>
      </c>
      <c r="Q142" t="s">
        <v>26</v>
      </c>
      <c r="R142" t="s">
        <v>13821</v>
      </c>
      <c r="S142" t="s">
        <v>7944</v>
      </c>
      <c r="T142" t="s">
        <v>13818</v>
      </c>
      <c r="U142" t="s">
        <v>4561</v>
      </c>
      <c r="V142" t="s">
        <v>13848</v>
      </c>
      <c r="W142" t="s">
        <v>4729</v>
      </c>
    </row>
    <row r="143" spans="1:23">
      <c r="A143" t="s">
        <v>13725</v>
      </c>
      <c r="B143" t="s">
        <v>13725</v>
      </c>
      <c r="C143" t="s">
        <v>13758</v>
      </c>
      <c r="D143" t="s">
        <v>10685</v>
      </c>
      <c r="E143" t="s">
        <v>13747</v>
      </c>
      <c r="F143" t="s">
        <v>10686</v>
      </c>
      <c r="G143" t="s">
        <v>13751</v>
      </c>
      <c r="H143" t="s">
        <v>10709</v>
      </c>
      <c r="I143" t="s">
        <v>13868</v>
      </c>
      <c r="J143" s="26" t="s">
        <v>13791</v>
      </c>
      <c r="K143" t="s">
        <v>7944</v>
      </c>
      <c r="L143" t="s">
        <v>13822</v>
      </c>
      <c r="M143" t="s">
        <v>26</v>
      </c>
      <c r="N143" t="s">
        <v>13823</v>
      </c>
      <c r="S143" t="s">
        <v>7944</v>
      </c>
      <c r="T143" t="s">
        <v>13822</v>
      </c>
      <c r="U143" t="s">
        <v>4561</v>
      </c>
      <c r="V143" t="s">
        <v>13849</v>
      </c>
      <c r="W143" t="s">
        <v>4729</v>
      </c>
    </row>
    <row r="144" spans="1:23">
      <c r="A144" t="s">
        <v>13726</v>
      </c>
      <c r="B144" t="s">
        <v>13726</v>
      </c>
      <c r="C144" t="s">
        <v>13767</v>
      </c>
      <c r="D144" t="s">
        <v>10685</v>
      </c>
      <c r="E144" t="s">
        <v>13747</v>
      </c>
      <c r="F144" t="s">
        <v>10686</v>
      </c>
      <c r="G144" t="s">
        <v>13751</v>
      </c>
      <c r="H144" t="s">
        <v>10709</v>
      </c>
      <c r="I144" t="s">
        <v>13868</v>
      </c>
      <c r="J144" s="26" t="s">
        <v>13792</v>
      </c>
      <c r="S144" t="s">
        <v>7944</v>
      </c>
      <c r="T144" t="s">
        <v>13850</v>
      </c>
      <c r="U144" t="s">
        <v>4561</v>
      </c>
      <c r="V144" t="s">
        <v>13851</v>
      </c>
      <c r="W144" t="s">
        <v>4729</v>
      </c>
    </row>
    <row r="145" spans="1:23">
      <c r="A145" t="s">
        <v>13727</v>
      </c>
      <c r="B145" t="s">
        <v>13727</v>
      </c>
      <c r="C145" t="s">
        <v>13776</v>
      </c>
      <c r="D145" t="s">
        <v>10685</v>
      </c>
      <c r="E145" t="s">
        <v>13747</v>
      </c>
      <c r="F145" t="s">
        <v>10686</v>
      </c>
      <c r="G145" t="s">
        <v>13751</v>
      </c>
      <c r="H145" t="s">
        <v>10709</v>
      </c>
      <c r="I145" t="s">
        <v>13868</v>
      </c>
      <c r="J145" s="26" t="s">
        <v>13793</v>
      </c>
      <c r="K145" t="s">
        <v>7944</v>
      </c>
      <c r="L145" t="s">
        <v>13824</v>
      </c>
      <c r="M145" t="s">
        <v>26</v>
      </c>
      <c r="N145" t="s">
        <v>13825</v>
      </c>
      <c r="O145" t="s">
        <v>7944</v>
      </c>
      <c r="P145" t="s">
        <v>13826</v>
      </c>
      <c r="Q145" t="s">
        <v>26</v>
      </c>
      <c r="R145" t="s">
        <v>13827</v>
      </c>
      <c r="S145" t="s">
        <v>7944</v>
      </c>
      <c r="T145" t="s">
        <v>13852</v>
      </c>
      <c r="U145" t="s">
        <v>4561</v>
      </c>
      <c r="V145" t="s">
        <v>13853</v>
      </c>
      <c r="W145" t="s">
        <v>4729</v>
      </c>
    </row>
    <row r="146" spans="1:23">
      <c r="A146" t="s">
        <v>13728</v>
      </c>
      <c r="B146" t="s">
        <v>13728</v>
      </c>
      <c r="C146" t="s">
        <v>13759</v>
      </c>
      <c r="D146" t="s">
        <v>10685</v>
      </c>
      <c r="E146" t="s">
        <v>13748</v>
      </c>
      <c r="F146" t="s">
        <v>10686</v>
      </c>
      <c r="G146" t="s">
        <v>13752</v>
      </c>
      <c r="H146" t="s">
        <v>10709</v>
      </c>
      <c r="I146" t="s">
        <v>13869</v>
      </c>
      <c r="J146" s="26" t="s">
        <v>13794</v>
      </c>
      <c r="K146" t="s">
        <v>7944</v>
      </c>
      <c r="L146" t="s">
        <v>13830</v>
      </c>
      <c r="M146" t="s">
        <v>26</v>
      </c>
      <c r="N146" t="s">
        <v>13831</v>
      </c>
      <c r="S146" t="s">
        <v>7944</v>
      </c>
      <c r="T146" t="s">
        <v>13830</v>
      </c>
      <c r="U146" t="s">
        <v>4561</v>
      </c>
      <c r="V146" t="s">
        <v>13854</v>
      </c>
      <c r="W146" t="s">
        <v>4729</v>
      </c>
    </row>
    <row r="147" spans="1:23">
      <c r="A147" t="s">
        <v>13729</v>
      </c>
      <c r="B147" t="s">
        <v>13729</v>
      </c>
      <c r="C147" t="s">
        <v>13768</v>
      </c>
      <c r="D147" t="s">
        <v>10685</v>
      </c>
      <c r="E147" t="s">
        <v>13748</v>
      </c>
      <c r="F147" t="s">
        <v>10686</v>
      </c>
      <c r="G147" t="s">
        <v>13752</v>
      </c>
      <c r="H147" t="s">
        <v>10709</v>
      </c>
      <c r="I147" t="s">
        <v>13869</v>
      </c>
      <c r="J147" s="26" t="s">
        <v>13795</v>
      </c>
      <c r="S147" t="s">
        <v>7944</v>
      </c>
      <c r="T147" t="s">
        <v>13855</v>
      </c>
      <c r="U147" t="s">
        <v>4561</v>
      </c>
      <c r="V147" t="s">
        <v>13856</v>
      </c>
      <c r="W147" t="s">
        <v>4729</v>
      </c>
    </row>
    <row r="148" spans="1:23">
      <c r="A148" t="s">
        <v>13730</v>
      </c>
      <c r="B148" t="s">
        <v>13730</v>
      </c>
      <c r="C148" t="s">
        <v>13777</v>
      </c>
      <c r="D148" t="s">
        <v>10685</v>
      </c>
      <c r="E148" t="s">
        <v>13748</v>
      </c>
      <c r="F148" t="s">
        <v>10686</v>
      </c>
      <c r="G148" t="s">
        <v>13752</v>
      </c>
      <c r="H148" t="s">
        <v>10709</v>
      </c>
      <c r="I148" t="s">
        <v>13869</v>
      </c>
      <c r="J148" s="26" t="s">
        <v>13796</v>
      </c>
      <c r="K148" t="s">
        <v>7944</v>
      </c>
      <c r="L148" t="s">
        <v>13832</v>
      </c>
      <c r="M148" t="s">
        <v>26</v>
      </c>
      <c r="N148" t="s">
        <v>13833</v>
      </c>
      <c r="O148" t="s">
        <v>7944</v>
      </c>
      <c r="P148" t="s">
        <v>13834</v>
      </c>
      <c r="Q148" t="s">
        <v>26</v>
      </c>
      <c r="R148" t="s">
        <v>13835</v>
      </c>
      <c r="S148" t="s">
        <v>7944</v>
      </c>
      <c r="T148" t="s">
        <v>13832</v>
      </c>
      <c r="U148" t="s">
        <v>4561</v>
      </c>
      <c r="V148" t="s">
        <v>13857</v>
      </c>
      <c r="W148" t="s">
        <v>4729</v>
      </c>
    </row>
    <row r="149" spans="1:23">
      <c r="A149" t="s">
        <v>13716</v>
      </c>
      <c r="B149" t="s">
        <v>13716</v>
      </c>
      <c r="C149" t="s">
        <v>13760</v>
      </c>
      <c r="D149" t="s">
        <v>10685</v>
      </c>
      <c r="E149" t="s">
        <v>7952</v>
      </c>
      <c r="F149" t="s">
        <v>10686</v>
      </c>
      <c r="G149" t="s">
        <v>13743</v>
      </c>
      <c r="H149" t="s">
        <v>6247</v>
      </c>
      <c r="I149" t="s">
        <v>13866</v>
      </c>
      <c r="J149" s="26" t="s">
        <v>13783</v>
      </c>
      <c r="S149" t="s">
        <v>7944</v>
      </c>
      <c r="T149" t="s">
        <v>13858</v>
      </c>
      <c r="U149" t="s">
        <v>4561</v>
      </c>
      <c r="V149" t="s">
        <v>13859</v>
      </c>
      <c r="W149" t="s">
        <v>4729</v>
      </c>
    </row>
    <row r="150" spans="1:23">
      <c r="A150" t="s">
        <v>13717</v>
      </c>
      <c r="B150" t="s">
        <v>13717</v>
      </c>
      <c r="C150" t="s">
        <v>13769</v>
      </c>
      <c r="D150" t="s">
        <v>10685</v>
      </c>
      <c r="E150" t="s">
        <v>7952</v>
      </c>
      <c r="F150" t="s">
        <v>10686</v>
      </c>
      <c r="G150" t="s">
        <v>13743</v>
      </c>
      <c r="H150" t="s">
        <v>6247</v>
      </c>
      <c r="I150" t="s">
        <v>13866</v>
      </c>
      <c r="J150" s="26" t="s">
        <v>13784</v>
      </c>
      <c r="S150" t="s">
        <v>7944</v>
      </c>
      <c r="T150" t="s">
        <v>13860</v>
      </c>
      <c r="U150" t="s">
        <v>4561</v>
      </c>
      <c r="V150" t="s">
        <v>13861</v>
      </c>
      <c r="W150" t="s">
        <v>4729</v>
      </c>
    </row>
    <row r="151" spans="1:23">
      <c r="A151" t="s">
        <v>13718</v>
      </c>
      <c r="B151" t="s">
        <v>13718</v>
      </c>
      <c r="C151" t="s">
        <v>13778</v>
      </c>
      <c r="D151" t="s">
        <v>10685</v>
      </c>
      <c r="E151" t="s">
        <v>7952</v>
      </c>
      <c r="F151" t="s">
        <v>10686</v>
      </c>
      <c r="G151" t="s">
        <v>13743</v>
      </c>
      <c r="H151" t="s">
        <v>6247</v>
      </c>
      <c r="I151" t="s">
        <v>13866</v>
      </c>
      <c r="J151" s="26" t="s">
        <v>13785</v>
      </c>
      <c r="K151" t="s">
        <v>7944</v>
      </c>
      <c r="L151" t="s">
        <v>13804</v>
      </c>
      <c r="M151" t="s">
        <v>26</v>
      </c>
      <c r="N151" t="s">
        <v>13805</v>
      </c>
      <c r="S151" t="s">
        <v>7944</v>
      </c>
      <c r="T151" t="s">
        <v>13804</v>
      </c>
      <c r="U151" t="s">
        <v>4561</v>
      </c>
      <c r="V151" t="s">
        <v>13862</v>
      </c>
      <c r="W151" t="s">
        <v>4729</v>
      </c>
    </row>
    <row r="152" spans="1:23">
      <c r="A152" t="s">
        <v>13731</v>
      </c>
      <c r="B152" t="s">
        <v>13731</v>
      </c>
      <c r="C152" t="s">
        <v>13761</v>
      </c>
      <c r="D152" t="s">
        <v>10685</v>
      </c>
      <c r="E152" t="s">
        <v>13753</v>
      </c>
      <c r="F152" t="s">
        <v>10686</v>
      </c>
      <c r="G152" t="s">
        <v>13754</v>
      </c>
      <c r="H152" t="s">
        <v>10710</v>
      </c>
      <c r="I152" t="s">
        <v>13872</v>
      </c>
      <c r="J152" s="26" t="s">
        <v>13788</v>
      </c>
      <c r="W152" t="s">
        <v>4729</v>
      </c>
    </row>
    <row r="153" spans="1:23">
      <c r="A153" t="s">
        <v>13732</v>
      </c>
      <c r="B153" t="s">
        <v>13732</v>
      </c>
      <c r="C153" t="s">
        <v>13770</v>
      </c>
      <c r="D153" t="s">
        <v>10685</v>
      </c>
      <c r="E153" t="s">
        <v>13753</v>
      </c>
      <c r="F153" t="s">
        <v>10686</v>
      </c>
      <c r="G153" t="s">
        <v>13754</v>
      </c>
      <c r="H153" t="s">
        <v>10710</v>
      </c>
      <c r="I153" t="s">
        <v>13872</v>
      </c>
      <c r="J153" s="26" t="s">
        <v>13789</v>
      </c>
      <c r="W153" t="s">
        <v>4729</v>
      </c>
    </row>
    <row r="154" spans="1:23">
      <c r="A154" t="s">
        <v>13733</v>
      </c>
      <c r="B154" t="s">
        <v>13733</v>
      </c>
      <c r="C154" t="s">
        <v>13779</v>
      </c>
      <c r="D154" t="s">
        <v>10685</v>
      </c>
      <c r="E154" t="s">
        <v>13753</v>
      </c>
      <c r="F154" t="s">
        <v>10686</v>
      </c>
      <c r="G154" t="s">
        <v>13754</v>
      </c>
      <c r="H154" t="s">
        <v>10710</v>
      </c>
      <c r="I154" t="s">
        <v>13872</v>
      </c>
      <c r="J154" s="26" t="s">
        <v>13790</v>
      </c>
      <c r="S154" t="s">
        <v>7944</v>
      </c>
      <c r="T154" t="s">
        <v>13863</v>
      </c>
      <c r="U154" t="s">
        <v>4561</v>
      </c>
      <c r="V154" t="s">
        <v>13864</v>
      </c>
      <c r="W154" t="s">
        <v>4729</v>
      </c>
    </row>
    <row r="155" spans="1:23">
      <c r="A155" t="s">
        <v>13737</v>
      </c>
      <c r="B155" t="s">
        <v>13737</v>
      </c>
      <c r="C155" t="s">
        <v>13762</v>
      </c>
      <c r="D155" t="s">
        <v>10685</v>
      </c>
      <c r="E155" t="s">
        <v>13740</v>
      </c>
      <c r="F155" t="s">
        <v>10686</v>
      </c>
      <c r="G155" t="s">
        <v>13744</v>
      </c>
      <c r="H155" t="s">
        <v>10710</v>
      </c>
      <c r="I155" t="s">
        <v>13870</v>
      </c>
      <c r="J155" s="26" t="s">
        <v>13791</v>
      </c>
      <c r="W155" t="s">
        <v>4729</v>
      </c>
    </row>
    <row r="156" spans="1:23">
      <c r="A156" t="s">
        <v>13738</v>
      </c>
      <c r="B156" t="s">
        <v>13738</v>
      </c>
      <c r="C156" t="s">
        <v>13771</v>
      </c>
      <c r="D156" t="s">
        <v>10685</v>
      </c>
      <c r="E156" t="s">
        <v>13740</v>
      </c>
      <c r="F156" t="s">
        <v>10686</v>
      </c>
      <c r="G156" t="s">
        <v>13744</v>
      </c>
      <c r="H156" t="s">
        <v>10710</v>
      </c>
      <c r="I156" t="s">
        <v>13870</v>
      </c>
      <c r="J156" s="26" t="s">
        <v>13792</v>
      </c>
      <c r="W156" t="s">
        <v>4729</v>
      </c>
    </row>
    <row r="157" spans="1:23">
      <c r="A157" t="s">
        <v>13739</v>
      </c>
      <c r="B157" t="s">
        <v>13739</v>
      </c>
      <c r="C157" t="s">
        <v>13780</v>
      </c>
      <c r="D157" t="s">
        <v>10685</v>
      </c>
      <c r="E157" t="s">
        <v>13740</v>
      </c>
      <c r="F157" t="s">
        <v>10686</v>
      </c>
      <c r="G157" t="s">
        <v>13744</v>
      </c>
      <c r="H157" t="s">
        <v>10710</v>
      </c>
      <c r="I157" t="s">
        <v>13870</v>
      </c>
      <c r="J157" s="26" t="s">
        <v>13793</v>
      </c>
      <c r="K157" t="s">
        <v>7944</v>
      </c>
      <c r="L157" t="s">
        <v>13828</v>
      </c>
      <c r="M157" t="s">
        <v>26</v>
      </c>
      <c r="N157" t="s">
        <v>13829</v>
      </c>
      <c r="S157" t="s">
        <v>7944</v>
      </c>
      <c r="T157" t="s">
        <v>13828</v>
      </c>
      <c r="U157" t="s">
        <v>4561</v>
      </c>
      <c r="V157" t="s">
        <v>13865</v>
      </c>
      <c r="W157" t="s">
        <v>4729</v>
      </c>
    </row>
    <row r="158" spans="1:23">
      <c r="A158" t="s">
        <v>13734</v>
      </c>
      <c r="B158" t="s">
        <v>13734</v>
      </c>
      <c r="C158" t="s">
        <v>13763</v>
      </c>
      <c r="D158" t="s">
        <v>10685</v>
      </c>
      <c r="E158" t="s">
        <v>13741</v>
      </c>
      <c r="F158" t="s">
        <v>10686</v>
      </c>
      <c r="G158" t="s">
        <v>13745</v>
      </c>
      <c r="H158" t="s">
        <v>10710</v>
      </c>
      <c r="I158" t="s">
        <v>13871</v>
      </c>
      <c r="J158" s="26" t="s">
        <v>13797</v>
      </c>
      <c r="W158" t="s">
        <v>4729</v>
      </c>
    </row>
    <row r="159" spans="1:23">
      <c r="A159" t="s">
        <v>13735</v>
      </c>
      <c r="B159" t="s">
        <v>13735</v>
      </c>
      <c r="C159" t="s">
        <v>13772</v>
      </c>
      <c r="D159" t="s">
        <v>10685</v>
      </c>
      <c r="E159" t="s">
        <v>13741</v>
      </c>
      <c r="F159" t="s">
        <v>10686</v>
      </c>
      <c r="G159" t="s">
        <v>13745</v>
      </c>
      <c r="H159" t="s">
        <v>10710</v>
      </c>
      <c r="I159" t="s">
        <v>13871</v>
      </c>
      <c r="J159" s="26" t="s">
        <v>13798</v>
      </c>
      <c r="W159" t="s">
        <v>4729</v>
      </c>
    </row>
    <row r="160" spans="1:23">
      <c r="A160" t="s">
        <v>13736</v>
      </c>
      <c r="B160" t="s">
        <v>13736</v>
      </c>
      <c r="C160" t="s">
        <v>13781</v>
      </c>
      <c r="D160" t="s">
        <v>10685</v>
      </c>
      <c r="E160" t="s">
        <v>13741</v>
      </c>
      <c r="F160" t="s">
        <v>10686</v>
      </c>
      <c r="G160" t="s">
        <v>13745</v>
      </c>
      <c r="H160" t="s">
        <v>10710</v>
      </c>
      <c r="I160" t="s">
        <v>13871</v>
      </c>
      <c r="J160" s="26" t="s">
        <v>13799</v>
      </c>
      <c r="W160" t="s">
        <v>4729</v>
      </c>
    </row>
    <row r="161" spans="1:23">
      <c r="A161" t="s">
        <v>13910</v>
      </c>
      <c r="B161" t="s">
        <v>13910</v>
      </c>
      <c r="C161" t="s">
        <v>13911</v>
      </c>
      <c r="D161" t="s">
        <v>6345</v>
      </c>
      <c r="E161" t="s">
        <v>8094</v>
      </c>
      <c r="F161" t="s">
        <v>2657</v>
      </c>
      <c r="G161" t="s">
        <v>13912</v>
      </c>
      <c r="H161" t="s">
        <v>7980</v>
      </c>
      <c r="I161" t="s">
        <v>13913</v>
      </c>
      <c r="J161" t="s">
        <v>13914</v>
      </c>
      <c r="K161" t="s">
        <v>13915</v>
      </c>
      <c r="L161" t="s">
        <v>13917</v>
      </c>
      <c r="M161" t="s">
        <v>26</v>
      </c>
      <c r="N161" t="s">
        <v>13918</v>
      </c>
      <c r="O161" t="s">
        <v>13915</v>
      </c>
      <c r="P161" t="s">
        <v>13910</v>
      </c>
      <c r="Q161" t="s">
        <v>26</v>
      </c>
      <c r="R161" t="s">
        <v>13916</v>
      </c>
      <c r="S161" t="s">
        <v>6345</v>
      </c>
      <c r="T161" t="s">
        <v>13910</v>
      </c>
      <c r="U161" t="s">
        <v>4561</v>
      </c>
      <c r="V161" t="s">
        <v>13919</v>
      </c>
      <c r="W161" t="s">
        <v>4729</v>
      </c>
    </row>
    <row r="162" spans="1:23">
      <c r="A162" t="s">
        <v>13944</v>
      </c>
      <c r="B162" t="s">
        <v>13944</v>
      </c>
      <c r="C162" t="s">
        <v>13945</v>
      </c>
      <c r="D162" t="s">
        <v>4519</v>
      </c>
      <c r="E162" t="s">
        <v>13946</v>
      </c>
      <c r="F162" t="s">
        <v>2657</v>
      </c>
      <c r="G162" t="s">
        <v>13960</v>
      </c>
      <c r="H162" t="s">
        <v>4378</v>
      </c>
      <c r="I162" t="s">
        <v>13966</v>
      </c>
      <c r="J162" t="s">
        <v>13948</v>
      </c>
      <c r="K162" t="s">
        <v>4519</v>
      </c>
      <c r="L162" t="s">
        <v>13944</v>
      </c>
      <c r="M162" t="s">
        <v>26</v>
      </c>
      <c r="N162" t="s">
        <v>13950</v>
      </c>
      <c r="S162" t="s">
        <v>6669</v>
      </c>
      <c r="T162" t="s">
        <v>13944</v>
      </c>
      <c r="U162" t="s">
        <v>4561</v>
      </c>
      <c r="V162" t="s">
        <v>13952</v>
      </c>
      <c r="W162" t="s">
        <v>4729</v>
      </c>
    </row>
    <row r="163" spans="1:23">
      <c r="A163" t="s">
        <v>13947</v>
      </c>
      <c r="B163" t="s">
        <v>13947</v>
      </c>
      <c r="C163" t="s">
        <v>13945</v>
      </c>
      <c r="D163" t="s">
        <v>4519</v>
      </c>
      <c r="E163" t="s">
        <v>13949</v>
      </c>
      <c r="F163" t="s">
        <v>2657</v>
      </c>
      <c r="G163" t="s">
        <v>13961</v>
      </c>
      <c r="H163" t="s">
        <v>10710</v>
      </c>
      <c r="I163" t="s">
        <v>13967</v>
      </c>
      <c r="J163" t="s">
        <v>13948</v>
      </c>
      <c r="K163" t="s">
        <v>4519</v>
      </c>
      <c r="L163" t="s">
        <v>13947</v>
      </c>
      <c r="M163" t="s">
        <v>26</v>
      </c>
      <c r="N163" t="s">
        <v>13951</v>
      </c>
    </row>
    <row r="164" spans="1:23">
      <c r="A164" t="s">
        <v>13954</v>
      </c>
      <c r="B164" t="s">
        <v>13954</v>
      </c>
      <c r="C164" t="s">
        <v>13956</v>
      </c>
      <c r="D164" t="s">
        <v>4519</v>
      </c>
      <c r="E164" t="s">
        <v>13946</v>
      </c>
      <c r="F164" t="s">
        <v>2657</v>
      </c>
      <c r="G164" t="s">
        <v>13962</v>
      </c>
      <c r="H164" t="s">
        <v>4378</v>
      </c>
      <c r="I164" t="s">
        <v>13966</v>
      </c>
      <c r="J164" t="s">
        <v>13953</v>
      </c>
      <c r="K164" t="s">
        <v>4519</v>
      </c>
      <c r="L164" t="s">
        <v>13954</v>
      </c>
      <c r="M164" t="s">
        <v>26</v>
      </c>
      <c r="N164" t="s">
        <v>13957</v>
      </c>
      <c r="S164" t="s">
        <v>6669</v>
      </c>
      <c r="T164" t="s">
        <v>13954</v>
      </c>
      <c r="U164" t="s">
        <v>4561</v>
      </c>
      <c r="V164" t="s">
        <v>13959</v>
      </c>
      <c r="W164" t="s">
        <v>4729</v>
      </c>
    </row>
    <row r="165" spans="1:23">
      <c r="A165" t="s">
        <v>13955</v>
      </c>
      <c r="B165" t="s">
        <v>13955</v>
      </c>
      <c r="C165" t="s">
        <v>13956</v>
      </c>
      <c r="D165" t="s">
        <v>4519</v>
      </c>
      <c r="E165" t="s">
        <v>13949</v>
      </c>
      <c r="F165" t="s">
        <v>2657</v>
      </c>
      <c r="G165" t="s">
        <v>13963</v>
      </c>
      <c r="H165" t="s">
        <v>10710</v>
      </c>
      <c r="I165" t="s">
        <v>13967</v>
      </c>
      <c r="J165" t="s">
        <v>13953</v>
      </c>
      <c r="K165" t="s">
        <v>4519</v>
      </c>
      <c r="L165" t="s">
        <v>13955</v>
      </c>
      <c r="M165" t="s">
        <v>26</v>
      </c>
      <c r="N165" t="s">
        <v>13958</v>
      </c>
    </row>
    <row r="166" spans="1:23">
      <c r="A166" t="s">
        <v>14049</v>
      </c>
      <c r="B166" t="s">
        <v>14049</v>
      </c>
      <c r="C166" t="s">
        <v>14051</v>
      </c>
      <c r="D166" t="s">
        <v>4519</v>
      </c>
      <c r="E166" t="s">
        <v>14052</v>
      </c>
      <c r="F166" t="s">
        <v>2657</v>
      </c>
      <c r="G166" t="s">
        <v>14049</v>
      </c>
      <c r="H166" t="s">
        <v>4379</v>
      </c>
      <c r="I166" t="s">
        <v>14065</v>
      </c>
      <c r="J166" t="s">
        <v>14053</v>
      </c>
      <c r="K166" t="s">
        <v>4519</v>
      </c>
      <c r="L166" t="s">
        <v>14054</v>
      </c>
      <c r="M166" t="s">
        <v>26</v>
      </c>
      <c r="N166" t="s">
        <v>14055</v>
      </c>
      <c r="O166" t="s">
        <v>4519</v>
      </c>
      <c r="P166" t="s">
        <v>14056</v>
      </c>
      <c r="Q166" t="s">
        <v>26</v>
      </c>
      <c r="R166" t="s">
        <v>14057</v>
      </c>
      <c r="S166" t="s">
        <v>6669</v>
      </c>
      <c r="T166" t="s">
        <v>14054</v>
      </c>
      <c r="U166" t="s">
        <v>4561</v>
      </c>
      <c r="V166" t="s">
        <v>14058</v>
      </c>
      <c r="W166" t="s">
        <v>4729</v>
      </c>
    </row>
    <row r="167" spans="1:23">
      <c r="A167" t="s">
        <v>14050</v>
      </c>
      <c r="B167" t="s">
        <v>14050</v>
      </c>
      <c r="C167" t="s">
        <v>14051</v>
      </c>
      <c r="D167" t="s">
        <v>4519</v>
      </c>
      <c r="E167" t="s">
        <v>6252</v>
      </c>
      <c r="F167" t="s">
        <v>2657</v>
      </c>
      <c r="G167" t="s">
        <v>14050</v>
      </c>
      <c r="H167" t="s">
        <v>6247</v>
      </c>
      <c r="I167" t="s">
        <v>14064</v>
      </c>
      <c r="J167" t="s">
        <v>14053</v>
      </c>
      <c r="K167" t="s">
        <v>4519</v>
      </c>
      <c r="L167" t="s">
        <v>14059</v>
      </c>
      <c r="M167" t="s">
        <v>26</v>
      </c>
      <c r="N167" t="s">
        <v>14060</v>
      </c>
      <c r="O167" t="s">
        <v>4519</v>
      </c>
      <c r="P167" t="s">
        <v>14061</v>
      </c>
      <c r="Q167" t="s">
        <v>26</v>
      </c>
      <c r="R167" t="s">
        <v>14062</v>
      </c>
      <c r="S167" t="s">
        <v>6669</v>
      </c>
      <c r="T167" t="s">
        <v>14059</v>
      </c>
      <c r="U167" t="s">
        <v>4561</v>
      </c>
      <c r="V167" t="s">
        <v>14063</v>
      </c>
      <c r="W167" t="s">
        <v>4729</v>
      </c>
    </row>
    <row r="168" spans="1:23">
      <c r="A168" t="s">
        <v>14136</v>
      </c>
      <c r="B168" t="s">
        <v>14136</v>
      </c>
      <c r="C168" t="s">
        <v>14137</v>
      </c>
      <c r="D168" t="s">
        <v>4519</v>
      </c>
      <c r="E168" t="s">
        <v>14138</v>
      </c>
      <c r="F168" t="s">
        <v>2657</v>
      </c>
      <c r="G168" t="s">
        <v>14136</v>
      </c>
      <c r="H168" t="s">
        <v>6247</v>
      </c>
      <c r="I168" t="s">
        <v>14143</v>
      </c>
      <c r="J168" t="s">
        <v>14139</v>
      </c>
      <c r="K168" t="s">
        <v>4519</v>
      </c>
      <c r="L168" t="s">
        <v>14140</v>
      </c>
      <c r="M168" t="s">
        <v>26</v>
      </c>
      <c r="N168" t="s">
        <v>14141</v>
      </c>
      <c r="S168" t="s">
        <v>6669</v>
      </c>
      <c r="T168" t="s">
        <v>14140</v>
      </c>
      <c r="U168" t="s">
        <v>4561</v>
      </c>
      <c r="V168" t="s">
        <v>14142</v>
      </c>
      <c r="W168" t="s">
        <v>4729</v>
      </c>
    </row>
    <row r="169" spans="1:23">
      <c r="A169" t="s">
        <v>14159</v>
      </c>
      <c r="B169" t="s">
        <v>14159</v>
      </c>
      <c r="C169" t="s">
        <v>14176</v>
      </c>
      <c r="D169" t="s">
        <v>4519</v>
      </c>
      <c r="E169" t="s">
        <v>4555</v>
      </c>
      <c r="F169" t="s">
        <v>2657</v>
      </c>
      <c r="G169" t="s">
        <v>14158</v>
      </c>
      <c r="H169" t="s">
        <v>4378</v>
      </c>
      <c r="I169" t="s">
        <v>4801</v>
      </c>
      <c r="J169" t="s">
        <v>14175</v>
      </c>
      <c r="K169" t="s">
        <v>4519</v>
      </c>
      <c r="L169" t="s">
        <v>14181</v>
      </c>
      <c r="M169" t="s">
        <v>26</v>
      </c>
      <c r="N169" t="s">
        <v>14182</v>
      </c>
      <c r="O169" t="s">
        <v>4519</v>
      </c>
      <c r="P169" t="s">
        <v>14183</v>
      </c>
      <c r="Q169" t="s">
        <v>26</v>
      </c>
      <c r="R169" t="s">
        <v>14184</v>
      </c>
      <c r="S169" t="s">
        <v>6669</v>
      </c>
      <c r="T169" t="s">
        <v>14181</v>
      </c>
      <c r="U169" t="s">
        <v>4561</v>
      </c>
      <c r="V169" t="s">
        <v>14185</v>
      </c>
      <c r="W169" t="s">
        <v>4729</v>
      </c>
    </row>
    <row r="170" spans="1:23">
      <c r="A170" t="s">
        <v>14166</v>
      </c>
      <c r="B170" t="s">
        <v>14166</v>
      </c>
      <c r="C170" t="s">
        <v>14176</v>
      </c>
      <c r="D170" t="s">
        <v>4519</v>
      </c>
      <c r="E170" t="s">
        <v>4555</v>
      </c>
      <c r="F170" t="s">
        <v>2657</v>
      </c>
      <c r="G170" t="s">
        <v>14158</v>
      </c>
      <c r="H170" t="s">
        <v>4378</v>
      </c>
      <c r="I170" t="s">
        <v>4801</v>
      </c>
      <c r="J170" t="s">
        <v>14175</v>
      </c>
      <c r="K170" t="s">
        <v>4519</v>
      </c>
      <c r="L170" t="s">
        <v>14186</v>
      </c>
      <c r="M170" t="s">
        <v>26</v>
      </c>
      <c r="N170" t="s">
        <v>14187</v>
      </c>
      <c r="O170" t="s">
        <v>4519</v>
      </c>
      <c r="P170" t="s">
        <v>14188</v>
      </c>
      <c r="Q170" t="s">
        <v>26</v>
      </c>
      <c r="R170" t="s">
        <v>14189</v>
      </c>
      <c r="S170" t="s">
        <v>6669</v>
      </c>
      <c r="T170" t="s">
        <v>14186</v>
      </c>
      <c r="U170" t="s">
        <v>4561</v>
      </c>
      <c r="V170" t="s">
        <v>14190</v>
      </c>
      <c r="W170" t="s">
        <v>4729</v>
      </c>
    </row>
    <row r="171" spans="1:23">
      <c r="A171" t="s">
        <v>14160</v>
      </c>
      <c r="B171" t="s">
        <v>14160</v>
      </c>
      <c r="C171" t="s">
        <v>14177</v>
      </c>
      <c r="D171" t="s">
        <v>4519</v>
      </c>
      <c r="E171" t="s">
        <v>4555</v>
      </c>
      <c r="F171" t="s">
        <v>2657</v>
      </c>
      <c r="G171" t="s">
        <v>14158</v>
      </c>
      <c r="H171" t="s">
        <v>4378</v>
      </c>
      <c r="I171" t="s">
        <v>4801</v>
      </c>
      <c r="J171" t="s">
        <v>14175</v>
      </c>
      <c r="K171" t="s">
        <v>4519</v>
      </c>
      <c r="L171" t="s">
        <v>14191</v>
      </c>
      <c r="M171" t="s">
        <v>26</v>
      </c>
      <c r="N171" t="s">
        <v>14192</v>
      </c>
      <c r="O171" t="s">
        <v>4519</v>
      </c>
      <c r="P171" t="s">
        <v>14193</v>
      </c>
      <c r="Q171" t="s">
        <v>26</v>
      </c>
      <c r="R171" t="s">
        <v>14194</v>
      </c>
      <c r="S171" t="s">
        <v>6669</v>
      </c>
      <c r="T171" t="s">
        <v>14191</v>
      </c>
      <c r="U171" t="s">
        <v>4561</v>
      </c>
      <c r="V171" t="s">
        <v>14195</v>
      </c>
      <c r="W171" t="s">
        <v>4729</v>
      </c>
    </row>
    <row r="172" spans="1:23">
      <c r="A172" t="s">
        <v>14167</v>
      </c>
      <c r="B172" t="s">
        <v>14167</v>
      </c>
      <c r="C172" t="s">
        <v>14177</v>
      </c>
      <c r="D172" t="s">
        <v>4519</v>
      </c>
      <c r="E172" t="s">
        <v>4555</v>
      </c>
      <c r="F172" t="s">
        <v>2657</v>
      </c>
      <c r="G172" t="s">
        <v>14158</v>
      </c>
      <c r="H172" t="s">
        <v>4378</v>
      </c>
      <c r="I172" t="s">
        <v>4801</v>
      </c>
      <c r="J172" t="s">
        <v>14175</v>
      </c>
      <c r="K172" t="s">
        <v>4519</v>
      </c>
      <c r="L172" t="s">
        <v>14196</v>
      </c>
      <c r="M172" t="s">
        <v>26</v>
      </c>
      <c r="N172" t="s">
        <v>14197</v>
      </c>
      <c r="O172" t="s">
        <v>4519</v>
      </c>
      <c r="P172" t="s">
        <v>14198</v>
      </c>
      <c r="Q172" t="s">
        <v>26</v>
      </c>
      <c r="R172" t="s">
        <v>14199</v>
      </c>
      <c r="S172" t="s">
        <v>6669</v>
      </c>
      <c r="T172" t="s">
        <v>14196</v>
      </c>
      <c r="U172" t="s">
        <v>4561</v>
      </c>
      <c r="V172" t="s">
        <v>14200</v>
      </c>
      <c r="W172" t="s">
        <v>4729</v>
      </c>
    </row>
    <row r="173" spans="1:23">
      <c r="A173" t="s">
        <v>14161</v>
      </c>
      <c r="B173" t="s">
        <v>14161</v>
      </c>
      <c r="C173" t="s">
        <v>14178</v>
      </c>
      <c r="D173" t="s">
        <v>4519</v>
      </c>
      <c r="E173" t="s">
        <v>4555</v>
      </c>
      <c r="F173" t="s">
        <v>2657</v>
      </c>
      <c r="G173" t="s">
        <v>14158</v>
      </c>
      <c r="H173" t="s">
        <v>4378</v>
      </c>
      <c r="I173" t="s">
        <v>4801</v>
      </c>
      <c r="J173" t="s">
        <v>14175</v>
      </c>
      <c r="K173" t="s">
        <v>4519</v>
      </c>
      <c r="L173" t="s">
        <v>14201</v>
      </c>
      <c r="M173" t="s">
        <v>26</v>
      </c>
      <c r="N173" t="s">
        <v>14202</v>
      </c>
      <c r="O173" t="s">
        <v>4519</v>
      </c>
      <c r="P173" t="s">
        <v>14203</v>
      </c>
      <c r="Q173" t="s">
        <v>26</v>
      </c>
      <c r="R173" t="s">
        <v>14204</v>
      </c>
      <c r="S173" t="s">
        <v>6669</v>
      </c>
      <c r="T173" t="s">
        <v>14201</v>
      </c>
      <c r="U173" t="s">
        <v>4561</v>
      </c>
      <c r="V173" t="s">
        <v>14205</v>
      </c>
      <c r="W173" t="s">
        <v>4729</v>
      </c>
    </row>
    <row r="174" spans="1:23">
      <c r="A174" t="s">
        <v>14168</v>
      </c>
      <c r="B174" t="s">
        <v>14168</v>
      </c>
      <c r="C174" t="s">
        <v>14178</v>
      </c>
      <c r="D174" t="s">
        <v>4519</v>
      </c>
      <c r="E174" t="s">
        <v>4555</v>
      </c>
      <c r="F174" t="s">
        <v>2657</v>
      </c>
      <c r="G174" t="s">
        <v>14158</v>
      </c>
      <c r="H174" t="s">
        <v>4378</v>
      </c>
      <c r="I174" t="s">
        <v>4801</v>
      </c>
      <c r="J174" t="s">
        <v>14175</v>
      </c>
      <c r="K174" t="s">
        <v>4519</v>
      </c>
      <c r="L174" t="s">
        <v>14206</v>
      </c>
      <c r="M174" t="s">
        <v>26</v>
      </c>
      <c r="N174" t="s">
        <v>14207</v>
      </c>
      <c r="O174" t="s">
        <v>4519</v>
      </c>
      <c r="P174" t="s">
        <v>14208</v>
      </c>
      <c r="Q174" t="s">
        <v>26</v>
      </c>
      <c r="R174" t="s">
        <v>14209</v>
      </c>
      <c r="S174" t="s">
        <v>6669</v>
      </c>
      <c r="T174" t="s">
        <v>14206</v>
      </c>
      <c r="U174" t="s">
        <v>4561</v>
      </c>
      <c r="V174" t="s">
        <v>14210</v>
      </c>
      <c r="W174" t="s">
        <v>4729</v>
      </c>
    </row>
    <row r="175" spans="1:23">
      <c r="A175" t="s">
        <v>14162</v>
      </c>
      <c r="B175" t="s">
        <v>14162</v>
      </c>
      <c r="C175" t="s">
        <v>14179</v>
      </c>
      <c r="D175" t="s">
        <v>4519</v>
      </c>
      <c r="E175" t="s">
        <v>4555</v>
      </c>
      <c r="F175" t="s">
        <v>2657</v>
      </c>
      <c r="G175" t="s">
        <v>14158</v>
      </c>
      <c r="H175" t="s">
        <v>4378</v>
      </c>
      <c r="I175" t="s">
        <v>4801</v>
      </c>
      <c r="J175" t="s">
        <v>14175</v>
      </c>
      <c r="K175" t="s">
        <v>4519</v>
      </c>
      <c r="L175" t="s">
        <v>14211</v>
      </c>
      <c r="M175" t="s">
        <v>26</v>
      </c>
      <c r="N175" t="s">
        <v>14212</v>
      </c>
      <c r="O175" t="s">
        <v>4519</v>
      </c>
      <c r="P175" t="s">
        <v>14213</v>
      </c>
      <c r="Q175" t="s">
        <v>26</v>
      </c>
      <c r="R175" t="s">
        <v>14214</v>
      </c>
      <c r="S175" t="s">
        <v>6669</v>
      </c>
      <c r="T175" t="s">
        <v>14211</v>
      </c>
      <c r="U175" t="s">
        <v>4561</v>
      </c>
      <c r="V175" t="s">
        <v>14215</v>
      </c>
      <c r="W175" t="s">
        <v>4729</v>
      </c>
    </row>
    <row r="176" spans="1:23">
      <c r="A176" t="s">
        <v>14169</v>
      </c>
      <c r="B176" t="s">
        <v>14169</v>
      </c>
      <c r="C176" t="s">
        <v>14179</v>
      </c>
      <c r="D176" t="s">
        <v>4519</v>
      </c>
      <c r="E176" t="s">
        <v>4555</v>
      </c>
      <c r="F176" t="s">
        <v>2657</v>
      </c>
      <c r="G176" t="s">
        <v>14158</v>
      </c>
      <c r="H176" t="s">
        <v>4378</v>
      </c>
      <c r="I176" t="s">
        <v>4801</v>
      </c>
      <c r="J176" t="s">
        <v>14175</v>
      </c>
      <c r="K176" t="s">
        <v>4519</v>
      </c>
      <c r="L176" t="s">
        <v>14216</v>
      </c>
      <c r="M176" t="s">
        <v>26</v>
      </c>
      <c r="N176" t="s">
        <v>14217</v>
      </c>
      <c r="O176" t="s">
        <v>4519</v>
      </c>
      <c r="P176" t="s">
        <v>14218</v>
      </c>
      <c r="Q176" t="s">
        <v>26</v>
      </c>
      <c r="R176" t="s">
        <v>14219</v>
      </c>
      <c r="S176" t="s">
        <v>6669</v>
      </c>
      <c r="T176" t="s">
        <v>14216</v>
      </c>
      <c r="U176" t="s">
        <v>4561</v>
      </c>
      <c r="V176" t="s">
        <v>14220</v>
      </c>
      <c r="W176" t="s">
        <v>4729</v>
      </c>
    </row>
    <row r="177" spans="1:23">
      <c r="A177" t="s">
        <v>14163</v>
      </c>
      <c r="B177" t="s">
        <v>14163</v>
      </c>
      <c r="C177" t="s">
        <v>14180</v>
      </c>
      <c r="D177" t="s">
        <v>4519</v>
      </c>
      <c r="E177" t="s">
        <v>4555</v>
      </c>
      <c r="F177" t="s">
        <v>2657</v>
      </c>
      <c r="G177" t="s">
        <v>14158</v>
      </c>
      <c r="H177" t="s">
        <v>4378</v>
      </c>
      <c r="I177" t="s">
        <v>4801</v>
      </c>
      <c r="J177" t="s">
        <v>14175</v>
      </c>
      <c r="K177" t="s">
        <v>4519</v>
      </c>
      <c r="L177" t="s">
        <v>14221</v>
      </c>
      <c r="M177" t="s">
        <v>26</v>
      </c>
      <c r="N177" t="s">
        <v>14222</v>
      </c>
      <c r="O177" t="s">
        <v>4519</v>
      </c>
      <c r="P177" t="s">
        <v>14223</v>
      </c>
      <c r="Q177" t="s">
        <v>26</v>
      </c>
      <c r="R177" t="s">
        <v>14224</v>
      </c>
      <c r="S177" t="s">
        <v>6669</v>
      </c>
      <c r="T177" t="s">
        <v>14221</v>
      </c>
      <c r="U177" t="s">
        <v>4561</v>
      </c>
      <c r="V177" t="s">
        <v>14225</v>
      </c>
      <c r="W177" t="s">
        <v>4729</v>
      </c>
    </row>
    <row r="178" spans="1:23">
      <c r="A178" t="s">
        <v>14170</v>
      </c>
      <c r="B178" t="s">
        <v>14170</v>
      </c>
      <c r="C178" t="s">
        <v>14177</v>
      </c>
      <c r="D178" t="s">
        <v>4519</v>
      </c>
      <c r="E178" t="s">
        <v>4555</v>
      </c>
      <c r="F178" t="s">
        <v>2657</v>
      </c>
      <c r="G178" t="s">
        <v>14158</v>
      </c>
      <c r="H178" t="s">
        <v>4378</v>
      </c>
      <c r="I178" t="s">
        <v>4801</v>
      </c>
      <c r="J178" t="s">
        <v>14175</v>
      </c>
      <c r="K178" t="s">
        <v>4519</v>
      </c>
      <c r="L178" t="s">
        <v>14226</v>
      </c>
      <c r="M178" t="s">
        <v>26</v>
      </c>
      <c r="N178" t="s">
        <v>14227</v>
      </c>
      <c r="O178" t="s">
        <v>4519</v>
      </c>
      <c r="P178" t="s">
        <v>14228</v>
      </c>
      <c r="Q178" t="s">
        <v>26</v>
      </c>
      <c r="R178" t="s">
        <v>14229</v>
      </c>
      <c r="S178" t="s">
        <v>6669</v>
      </c>
      <c r="T178" t="s">
        <v>14226</v>
      </c>
      <c r="U178" t="s">
        <v>4561</v>
      </c>
      <c r="V178" t="s">
        <v>14230</v>
      </c>
      <c r="W178" t="s">
        <v>4729</v>
      </c>
    </row>
    <row r="179" spans="1:23">
      <c r="A179" t="s">
        <v>14164</v>
      </c>
      <c r="B179" t="s">
        <v>14164</v>
      </c>
      <c r="C179" t="s">
        <v>14177</v>
      </c>
      <c r="D179" t="s">
        <v>4519</v>
      </c>
      <c r="E179" t="s">
        <v>4555</v>
      </c>
      <c r="F179" t="s">
        <v>2657</v>
      </c>
      <c r="G179" t="s">
        <v>14158</v>
      </c>
      <c r="H179" t="s">
        <v>4378</v>
      </c>
      <c r="I179" t="s">
        <v>4801</v>
      </c>
      <c r="J179" t="s">
        <v>14175</v>
      </c>
      <c r="K179" t="s">
        <v>4519</v>
      </c>
      <c r="L179" t="s">
        <v>14231</v>
      </c>
      <c r="M179" t="s">
        <v>26</v>
      </c>
      <c r="N179" t="s">
        <v>14232</v>
      </c>
      <c r="O179" t="s">
        <v>4519</v>
      </c>
      <c r="P179" t="s">
        <v>14233</v>
      </c>
      <c r="Q179" t="s">
        <v>26</v>
      </c>
      <c r="R179" t="s">
        <v>14234</v>
      </c>
      <c r="S179" t="s">
        <v>6669</v>
      </c>
      <c r="T179" t="s">
        <v>14231</v>
      </c>
      <c r="U179" t="s">
        <v>4561</v>
      </c>
      <c r="V179" t="s">
        <v>14235</v>
      </c>
      <c r="W179" t="s">
        <v>4729</v>
      </c>
    </row>
    <row r="180" spans="1:23">
      <c r="A180" t="s">
        <v>14171</v>
      </c>
      <c r="B180" t="s">
        <v>14171</v>
      </c>
      <c r="C180" t="s">
        <v>14177</v>
      </c>
      <c r="D180" t="s">
        <v>4519</v>
      </c>
      <c r="E180" t="s">
        <v>4555</v>
      </c>
      <c r="F180" t="s">
        <v>2657</v>
      </c>
      <c r="G180" t="s">
        <v>14158</v>
      </c>
      <c r="H180" t="s">
        <v>4378</v>
      </c>
      <c r="I180" t="s">
        <v>4801</v>
      </c>
      <c r="J180" t="s">
        <v>14175</v>
      </c>
      <c r="K180" t="s">
        <v>4519</v>
      </c>
      <c r="L180" t="s">
        <v>14236</v>
      </c>
      <c r="M180" t="s">
        <v>26</v>
      </c>
      <c r="N180" t="s">
        <v>14237</v>
      </c>
      <c r="O180" t="s">
        <v>4519</v>
      </c>
      <c r="P180" t="s">
        <v>14238</v>
      </c>
      <c r="Q180" t="s">
        <v>26</v>
      </c>
      <c r="R180" t="s">
        <v>14239</v>
      </c>
      <c r="S180" t="s">
        <v>6669</v>
      </c>
      <c r="T180" t="s">
        <v>14236</v>
      </c>
      <c r="U180" t="s">
        <v>4561</v>
      </c>
      <c r="V180" t="s">
        <v>14240</v>
      </c>
      <c r="W180" t="s">
        <v>4729</v>
      </c>
    </row>
    <row r="181" spans="1:23">
      <c r="A181" t="s">
        <v>14165</v>
      </c>
      <c r="B181" t="s">
        <v>14165</v>
      </c>
      <c r="C181" t="s">
        <v>14177</v>
      </c>
      <c r="D181" t="s">
        <v>4519</v>
      </c>
      <c r="E181" t="s">
        <v>4555</v>
      </c>
      <c r="F181" t="s">
        <v>2657</v>
      </c>
      <c r="G181" t="s">
        <v>14158</v>
      </c>
      <c r="H181" t="s">
        <v>4378</v>
      </c>
      <c r="I181" t="s">
        <v>4801</v>
      </c>
      <c r="J181" t="s">
        <v>14175</v>
      </c>
      <c r="K181" t="s">
        <v>4519</v>
      </c>
      <c r="L181" t="s">
        <v>14241</v>
      </c>
      <c r="M181" t="s">
        <v>26</v>
      </c>
      <c r="N181" t="s">
        <v>14242</v>
      </c>
      <c r="O181" t="s">
        <v>4519</v>
      </c>
      <c r="P181" t="s">
        <v>14243</v>
      </c>
      <c r="Q181" t="s">
        <v>26</v>
      </c>
      <c r="R181" t="s">
        <v>14244</v>
      </c>
      <c r="S181" t="s">
        <v>6669</v>
      </c>
      <c r="T181" t="s">
        <v>14241</v>
      </c>
      <c r="U181" t="s">
        <v>4561</v>
      </c>
      <c r="V181" t="s">
        <v>14245</v>
      </c>
      <c r="W181" t="s">
        <v>4729</v>
      </c>
    </row>
    <row r="182" spans="1:23">
      <c r="A182" t="s">
        <v>14172</v>
      </c>
      <c r="B182" t="s">
        <v>14172</v>
      </c>
      <c r="C182" t="s">
        <v>14177</v>
      </c>
      <c r="D182" t="s">
        <v>4519</v>
      </c>
      <c r="E182" t="s">
        <v>4555</v>
      </c>
      <c r="F182" t="s">
        <v>2657</v>
      </c>
      <c r="G182" t="s">
        <v>14158</v>
      </c>
      <c r="H182" t="s">
        <v>4378</v>
      </c>
      <c r="I182" t="s">
        <v>4801</v>
      </c>
      <c r="J182" t="s">
        <v>14175</v>
      </c>
      <c r="K182" t="s">
        <v>4519</v>
      </c>
      <c r="L182" t="s">
        <v>14246</v>
      </c>
      <c r="M182" t="s">
        <v>26</v>
      </c>
      <c r="N182" t="s">
        <v>14247</v>
      </c>
      <c r="O182" t="s">
        <v>4519</v>
      </c>
      <c r="P182" t="s">
        <v>14248</v>
      </c>
      <c r="Q182" t="s">
        <v>26</v>
      </c>
      <c r="R182" t="s">
        <v>14249</v>
      </c>
      <c r="S182" t="s">
        <v>6669</v>
      </c>
      <c r="T182" t="s">
        <v>14246</v>
      </c>
      <c r="U182" t="s">
        <v>4561</v>
      </c>
      <c r="V182" t="s">
        <v>14250</v>
      </c>
      <c r="W182" t="s">
        <v>4729</v>
      </c>
    </row>
    <row r="183" spans="1:23">
      <c r="A183" t="s">
        <v>14173</v>
      </c>
      <c r="B183" t="s">
        <v>14173</v>
      </c>
      <c r="C183" t="s">
        <v>14177</v>
      </c>
      <c r="D183" t="s">
        <v>4519</v>
      </c>
      <c r="E183" t="s">
        <v>4555</v>
      </c>
      <c r="F183" t="s">
        <v>2657</v>
      </c>
      <c r="G183" t="s">
        <v>14158</v>
      </c>
      <c r="H183" t="s">
        <v>4378</v>
      </c>
      <c r="I183" t="s">
        <v>4801</v>
      </c>
      <c r="J183" t="s">
        <v>14175</v>
      </c>
      <c r="K183" t="s">
        <v>4519</v>
      </c>
      <c r="L183" t="s">
        <v>14251</v>
      </c>
      <c r="M183" t="s">
        <v>26</v>
      </c>
      <c r="N183" t="s">
        <v>14252</v>
      </c>
      <c r="O183" t="s">
        <v>4519</v>
      </c>
      <c r="P183" t="s">
        <v>14253</v>
      </c>
      <c r="Q183" t="s">
        <v>26</v>
      </c>
      <c r="R183" t="s">
        <v>14254</v>
      </c>
      <c r="S183" t="s">
        <v>6669</v>
      </c>
      <c r="T183" t="s">
        <v>14251</v>
      </c>
      <c r="U183" t="s">
        <v>4561</v>
      </c>
      <c r="V183" t="s">
        <v>14255</v>
      </c>
      <c r="W183" t="s">
        <v>4729</v>
      </c>
    </row>
    <row r="184" spans="1:23">
      <c r="A184" t="s">
        <v>14174</v>
      </c>
      <c r="B184" t="s">
        <v>14174</v>
      </c>
      <c r="C184" t="s">
        <v>14177</v>
      </c>
      <c r="D184" t="s">
        <v>4519</v>
      </c>
      <c r="E184" t="s">
        <v>4555</v>
      </c>
      <c r="F184" t="s">
        <v>2657</v>
      </c>
      <c r="G184" t="s">
        <v>14158</v>
      </c>
      <c r="H184" t="s">
        <v>4378</v>
      </c>
      <c r="I184" t="s">
        <v>4801</v>
      </c>
      <c r="J184" t="s">
        <v>14175</v>
      </c>
      <c r="K184" t="s">
        <v>4519</v>
      </c>
      <c r="L184" t="s">
        <v>14256</v>
      </c>
      <c r="M184" t="s">
        <v>26</v>
      </c>
      <c r="N184" t="s">
        <v>14257</v>
      </c>
      <c r="O184" t="s">
        <v>4519</v>
      </c>
      <c r="P184" t="s">
        <v>14258</v>
      </c>
      <c r="Q184" t="s">
        <v>26</v>
      </c>
      <c r="R184" t="s">
        <v>14259</v>
      </c>
      <c r="S184" t="s">
        <v>6669</v>
      </c>
      <c r="T184" t="s">
        <v>14260</v>
      </c>
      <c r="U184" t="s">
        <v>4561</v>
      </c>
      <c r="V184" t="s">
        <v>14261</v>
      </c>
      <c r="W184" t="s">
        <v>4729</v>
      </c>
    </row>
    <row r="185" spans="1:23">
      <c r="A185" t="s">
        <v>14262</v>
      </c>
      <c r="B185" t="s">
        <v>14262</v>
      </c>
      <c r="C185" t="s">
        <v>14263</v>
      </c>
      <c r="D185" t="s">
        <v>14264</v>
      </c>
      <c r="E185" t="s">
        <v>4374</v>
      </c>
      <c r="F185" t="s">
        <v>2657</v>
      </c>
      <c r="G185" t="s">
        <v>14265</v>
      </c>
      <c r="H185" t="s">
        <v>4378</v>
      </c>
      <c r="I185" t="s">
        <v>4800</v>
      </c>
      <c r="J185" t="s">
        <v>14266</v>
      </c>
      <c r="K185" t="s">
        <v>14267</v>
      </c>
      <c r="L185" t="s">
        <v>14262</v>
      </c>
      <c r="M185" t="s">
        <v>26</v>
      </c>
      <c r="N185" t="s">
        <v>14268</v>
      </c>
      <c r="S185" t="s">
        <v>14269</v>
      </c>
      <c r="T185" t="s">
        <v>14262</v>
      </c>
      <c r="U185" t="s">
        <v>4561</v>
      </c>
      <c r="V185" t="s">
        <v>14270</v>
      </c>
      <c r="W185" t="s">
        <v>4730</v>
      </c>
    </row>
    <row r="186" spans="1:23">
      <c r="A186" t="s">
        <v>14271</v>
      </c>
      <c r="B186" t="s">
        <v>14271</v>
      </c>
      <c r="C186" t="s">
        <v>14272</v>
      </c>
      <c r="D186" t="s">
        <v>14273</v>
      </c>
      <c r="E186" t="s">
        <v>14274</v>
      </c>
      <c r="F186" t="s">
        <v>2657</v>
      </c>
      <c r="G186" t="s">
        <v>14303</v>
      </c>
      <c r="J186" t="s">
        <v>14275</v>
      </c>
      <c r="S186" t="s">
        <v>14276</v>
      </c>
      <c r="T186" t="s">
        <v>14271</v>
      </c>
      <c r="U186" t="s">
        <v>4561</v>
      </c>
      <c r="V186" t="s">
        <v>14277</v>
      </c>
      <c r="W186" t="s">
        <v>4730</v>
      </c>
    </row>
    <row r="187" spans="1:23">
      <c r="A187" t="s">
        <v>14278</v>
      </c>
      <c r="B187" t="s">
        <v>14278</v>
      </c>
      <c r="C187" t="s">
        <v>14304</v>
      </c>
      <c r="D187" t="s">
        <v>14280</v>
      </c>
      <c r="E187" t="s">
        <v>14274</v>
      </c>
      <c r="F187" t="s">
        <v>2657</v>
      </c>
      <c r="G187" t="s">
        <v>14302</v>
      </c>
      <c r="J187" t="s">
        <v>14279</v>
      </c>
      <c r="S187" t="s">
        <v>14280</v>
      </c>
      <c r="T187" t="s">
        <v>14278</v>
      </c>
      <c r="U187" t="s">
        <v>4561</v>
      </c>
      <c r="V187" t="s">
        <v>14281</v>
      </c>
      <c r="W187" t="s">
        <v>4730</v>
      </c>
    </row>
    <row r="188" spans="1:23">
      <c r="A188" t="s">
        <v>14282</v>
      </c>
      <c r="B188" t="s">
        <v>14282</v>
      </c>
      <c r="C188" t="s">
        <v>14300</v>
      </c>
      <c r="D188" t="s">
        <v>14287</v>
      </c>
      <c r="E188" t="s">
        <v>14283</v>
      </c>
      <c r="F188" t="s">
        <v>2657</v>
      </c>
      <c r="G188" t="s">
        <v>14299</v>
      </c>
      <c r="H188" t="s">
        <v>4378</v>
      </c>
      <c r="I188" t="s">
        <v>12571</v>
      </c>
      <c r="J188" t="s">
        <v>14284</v>
      </c>
      <c r="S188" t="s">
        <v>14285</v>
      </c>
      <c r="T188" t="s">
        <v>14282</v>
      </c>
      <c r="U188" t="s">
        <v>4561</v>
      </c>
      <c r="V188" t="s">
        <v>14286</v>
      </c>
      <c r="W188" t="s">
        <v>4730</v>
      </c>
    </row>
    <row r="189" spans="1:23">
      <c r="A189" t="s">
        <v>14288</v>
      </c>
      <c r="B189" t="s">
        <v>14288</v>
      </c>
      <c r="C189" t="s">
        <v>14301</v>
      </c>
      <c r="D189" t="s">
        <v>14287</v>
      </c>
      <c r="E189" t="s">
        <v>14283</v>
      </c>
      <c r="F189" t="s">
        <v>2657</v>
      </c>
      <c r="G189" t="s">
        <v>14299</v>
      </c>
      <c r="H189" t="s">
        <v>4378</v>
      </c>
      <c r="I189" t="s">
        <v>12571</v>
      </c>
      <c r="J189" t="s">
        <v>14289</v>
      </c>
      <c r="S189" t="s">
        <v>14285</v>
      </c>
      <c r="T189" t="s">
        <v>14288</v>
      </c>
      <c r="U189" t="s">
        <v>4561</v>
      </c>
      <c r="V189" t="s">
        <v>14290</v>
      </c>
      <c r="W189" t="s">
        <v>4730</v>
      </c>
    </row>
    <row r="190" spans="1:23">
      <c r="A190" t="s">
        <v>14291</v>
      </c>
      <c r="B190" t="s">
        <v>14291</v>
      </c>
      <c r="C190" t="s">
        <v>14298</v>
      </c>
      <c r="D190" t="s">
        <v>10685</v>
      </c>
      <c r="E190" t="s">
        <v>14292</v>
      </c>
      <c r="F190" t="s">
        <v>2657</v>
      </c>
      <c r="G190" t="s">
        <v>14297</v>
      </c>
      <c r="H190" t="s">
        <v>6708</v>
      </c>
      <c r="I190" t="s">
        <v>6978</v>
      </c>
      <c r="J190" t="s">
        <v>14293</v>
      </c>
      <c r="K190" t="s">
        <v>7944</v>
      </c>
      <c r="L190" t="s">
        <v>14291</v>
      </c>
      <c r="M190" t="s">
        <v>26</v>
      </c>
      <c r="N190" t="s">
        <v>14294</v>
      </c>
      <c r="S190" t="s">
        <v>14295</v>
      </c>
      <c r="T190" t="s">
        <v>14291</v>
      </c>
      <c r="U190" t="s">
        <v>4561</v>
      </c>
      <c r="V190" t="s">
        <v>14296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6"/>
  <sheetViews>
    <sheetView zoomScaleNormal="100" workbookViewId="0">
      <pane xSplit="1" ySplit="1" topLeftCell="I261" activePane="bottomRight" state="frozen"/>
      <selection pane="topRight" activeCell="B1" sqref="B1"/>
      <selection pane="bottomLeft" activeCell="A2" sqref="A2"/>
      <selection pane="bottomRight" activeCell="S277" sqref="S27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13625</v>
      </c>
      <c r="B31" t="s">
        <v>13626</v>
      </c>
      <c r="C31" t="s">
        <v>13627</v>
      </c>
      <c r="D31" t="s">
        <v>4312</v>
      </c>
      <c r="F31" t="s">
        <v>11259</v>
      </c>
      <c r="G31" t="s">
        <v>12894</v>
      </c>
      <c r="H31" t="s">
        <v>4316</v>
      </c>
      <c r="I31" t="s">
        <v>13628</v>
      </c>
    </row>
    <row r="32" spans="1:9">
      <c r="A32" t="s">
        <v>13629</v>
      </c>
      <c r="B32" t="s">
        <v>13626</v>
      </c>
      <c r="C32" t="s">
        <v>13630</v>
      </c>
      <c r="D32" t="s">
        <v>4312</v>
      </c>
      <c r="F32" t="s">
        <v>11259</v>
      </c>
      <c r="G32" t="s">
        <v>12894</v>
      </c>
      <c r="H32" t="s">
        <v>4316</v>
      </c>
      <c r="I32" t="s">
        <v>13631</v>
      </c>
    </row>
    <row r="33" spans="1:9">
      <c r="A33" t="s">
        <v>13632</v>
      </c>
      <c r="B33" t="s">
        <v>13626</v>
      </c>
      <c r="C33" t="s">
        <v>13633</v>
      </c>
      <c r="D33" t="s">
        <v>4312</v>
      </c>
      <c r="F33" t="s">
        <v>11259</v>
      </c>
      <c r="G33" t="s">
        <v>12894</v>
      </c>
      <c r="H33" t="s">
        <v>4316</v>
      </c>
      <c r="I33" t="s">
        <v>13634</v>
      </c>
    </row>
    <row r="34" spans="1:9">
      <c r="A34" t="s">
        <v>13635</v>
      </c>
      <c r="B34" t="s">
        <v>13626</v>
      </c>
      <c r="C34" t="s">
        <v>13636</v>
      </c>
      <c r="D34" t="s">
        <v>4312</v>
      </c>
      <c r="F34" t="s">
        <v>11259</v>
      </c>
      <c r="G34" t="s">
        <v>12894</v>
      </c>
      <c r="H34" t="s">
        <v>4316</v>
      </c>
      <c r="I34" t="s">
        <v>13637</v>
      </c>
    </row>
    <row r="35" spans="1:9">
      <c r="A35" t="s">
        <v>13638</v>
      </c>
      <c r="B35" t="s">
        <v>13626</v>
      </c>
      <c r="C35" t="s">
        <v>13639</v>
      </c>
      <c r="D35" t="s">
        <v>4312</v>
      </c>
      <c r="F35" t="s">
        <v>11259</v>
      </c>
      <c r="G35" t="s">
        <v>12894</v>
      </c>
      <c r="H35" t="s">
        <v>4316</v>
      </c>
      <c r="I35" t="s">
        <v>13640</v>
      </c>
    </row>
    <row r="36" spans="1:9">
      <c r="A36" t="s">
        <v>13641</v>
      </c>
      <c r="B36" t="s">
        <v>13626</v>
      </c>
      <c r="C36" t="s">
        <v>13642</v>
      </c>
      <c r="D36" t="s">
        <v>4312</v>
      </c>
      <c r="F36" t="s">
        <v>11259</v>
      </c>
      <c r="G36" t="s">
        <v>12894</v>
      </c>
      <c r="H36" t="s">
        <v>4316</v>
      </c>
      <c r="I36" t="s">
        <v>13643</v>
      </c>
    </row>
    <row r="37" spans="1:9">
      <c r="A37" t="s">
        <v>13873</v>
      </c>
      <c r="B37" t="s">
        <v>13874</v>
      </c>
      <c r="C37" t="s">
        <v>13886</v>
      </c>
      <c r="D37" t="s">
        <v>4312</v>
      </c>
      <c r="F37" t="s">
        <v>11259</v>
      </c>
      <c r="G37" t="s">
        <v>12894</v>
      </c>
      <c r="H37" t="s">
        <v>4316</v>
      </c>
      <c r="I37" t="s">
        <v>13880</v>
      </c>
    </row>
    <row r="38" spans="1:9">
      <c r="A38" t="s">
        <v>13892</v>
      </c>
      <c r="B38" t="s">
        <v>13874</v>
      </c>
      <c r="C38" t="s">
        <v>13898</v>
      </c>
      <c r="D38" t="s">
        <v>4312</v>
      </c>
      <c r="F38" t="s">
        <v>11259</v>
      </c>
      <c r="G38" t="s">
        <v>12894</v>
      </c>
      <c r="H38" t="s">
        <v>4316</v>
      </c>
      <c r="I38" t="s">
        <v>13904</v>
      </c>
    </row>
    <row r="39" spans="1:9">
      <c r="A39" t="s">
        <v>13875</v>
      </c>
      <c r="B39" t="s">
        <v>13874</v>
      </c>
      <c r="C39" t="s">
        <v>13887</v>
      </c>
      <c r="D39" t="s">
        <v>4312</v>
      </c>
      <c r="F39" t="s">
        <v>11259</v>
      </c>
      <c r="G39" t="s">
        <v>12894</v>
      </c>
      <c r="H39" t="s">
        <v>4316</v>
      </c>
      <c r="I39" t="s">
        <v>13881</v>
      </c>
    </row>
    <row r="40" spans="1:9">
      <c r="A40" t="s">
        <v>13893</v>
      </c>
      <c r="B40" t="s">
        <v>13874</v>
      </c>
      <c r="C40" t="s">
        <v>13899</v>
      </c>
      <c r="D40" t="s">
        <v>4312</v>
      </c>
      <c r="F40" t="s">
        <v>11259</v>
      </c>
      <c r="G40" t="s">
        <v>12894</v>
      </c>
      <c r="H40" t="s">
        <v>4316</v>
      </c>
      <c r="I40" t="s">
        <v>13905</v>
      </c>
    </row>
    <row r="41" spans="1:9">
      <c r="A41" t="s">
        <v>13876</v>
      </c>
      <c r="B41" t="s">
        <v>13874</v>
      </c>
      <c r="C41" t="s">
        <v>13888</v>
      </c>
      <c r="D41" t="s">
        <v>4312</v>
      </c>
      <c r="F41" t="s">
        <v>11259</v>
      </c>
      <c r="G41" t="s">
        <v>12894</v>
      </c>
      <c r="H41" t="s">
        <v>4316</v>
      </c>
      <c r="I41" t="s">
        <v>13882</v>
      </c>
    </row>
    <row r="42" spans="1:9">
      <c r="A42" t="s">
        <v>13894</v>
      </c>
      <c r="B42" t="s">
        <v>13874</v>
      </c>
      <c r="C42" t="s">
        <v>13900</v>
      </c>
      <c r="D42" t="s">
        <v>4312</v>
      </c>
      <c r="F42" t="s">
        <v>11259</v>
      </c>
      <c r="G42" t="s">
        <v>12894</v>
      </c>
      <c r="H42" t="s">
        <v>4316</v>
      </c>
      <c r="I42" t="s">
        <v>13906</v>
      </c>
    </row>
    <row r="43" spans="1:9">
      <c r="A43" t="s">
        <v>13877</v>
      </c>
      <c r="B43" t="s">
        <v>13874</v>
      </c>
      <c r="C43" t="s">
        <v>13889</v>
      </c>
      <c r="D43" t="s">
        <v>4312</v>
      </c>
      <c r="F43" t="s">
        <v>11259</v>
      </c>
      <c r="G43" t="s">
        <v>12894</v>
      </c>
      <c r="H43" t="s">
        <v>4316</v>
      </c>
      <c r="I43" t="s">
        <v>13883</v>
      </c>
    </row>
    <row r="44" spans="1:9">
      <c r="A44" t="s">
        <v>13895</v>
      </c>
      <c r="B44" t="s">
        <v>13874</v>
      </c>
      <c r="C44" t="s">
        <v>13901</v>
      </c>
      <c r="D44" t="s">
        <v>4312</v>
      </c>
      <c r="F44" t="s">
        <v>11259</v>
      </c>
      <c r="G44" t="s">
        <v>12894</v>
      </c>
      <c r="H44" t="s">
        <v>4316</v>
      </c>
      <c r="I44" t="s">
        <v>13907</v>
      </c>
    </row>
    <row r="45" spans="1:9">
      <c r="A45" t="s">
        <v>13878</v>
      </c>
      <c r="B45" t="s">
        <v>13874</v>
      </c>
      <c r="C45" t="s">
        <v>13890</v>
      </c>
      <c r="D45" t="s">
        <v>4312</v>
      </c>
      <c r="F45" t="s">
        <v>11259</v>
      </c>
      <c r="G45" t="s">
        <v>12894</v>
      </c>
      <c r="H45" t="s">
        <v>4316</v>
      </c>
      <c r="I45" t="s">
        <v>13884</v>
      </c>
    </row>
    <row r="46" spans="1:9">
      <c r="A46" t="s">
        <v>13896</v>
      </c>
      <c r="B46" t="s">
        <v>13874</v>
      </c>
      <c r="C46" t="s">
        <v>13902</v>
      </c>
      <c r="D46" t="s">
        <v>4312</v>
      </c>
      <c r="F46" t="s">
        <v>11259</v>
      </c>
      <c r="G46" t="s">
        <v>12894</v>
      </c>
      <c r="H46" t="s">
        <v>4316</v>
      </c>
      <c r="I46" t="s">
        <v>13908</v>
      </c>
    </row>
    <row r="47" spans="1:9">
      <c r="A47" t="s">
        <v>13879</v>
      </c>
      <c r="B47" t="s">
        <v>13874</v>
      </c>
      <c r="C47" t="s">
        <v>13891</v>
      </c>
      <c r="D47" t="s">
        <v>4312</v>
      </c>
      <c r="F47" t="s">
        <v>11259</v>
      </c>
      <c r="G47" t="s">
        <v>12894</v>
      </c>
      <c r="H47" t="s">
        <v>4316</v>
      </c>
      <c r="I47" t="s">
        <v>13885</v>
      </c>
    </row>
    <row r="48" spans="1:9">
      <c r="A48" t="s">
        <v>13897</v>
      </c>
      <c r="B48" t="s">
        <v>13874</v>
      </c>
      <c r="C48" t="s">
        <v>13903</v>
      </c>
      <c r="D48" t="s">
        <v>4312</v>
      </c>
      <c r="F48" t="s">
        <v>11259</v>
      </c>
      <c r="G48" t="s">
        <v>12894</v>
      </c>
      <c r="H48" t="s">
        <v>4316</v>
      </c>
      <c r="I48" t="s">
        <v>13909</v>
      </c>
    </row>
    <row r="49" spans="1:9">
      <c r="A49" t="s">
        <v>14122</v>
      </c>
      <c r="B49" t="s">
        <v>12919</v>
      </c>
      <c r="C49" t="s">
        <v>14123</v>
      </c>
      <c r="D49" t="s">
        <v>4312</v>
      </c>
      <c r="F49" t="s">
        <v>11259</v>
      </c>
      <c r="G49" t="s">
        <v>12894</v>
      </c>
      <c r="H49" t="s">
        <v>4316</v>
      </c>
      <c r="I49" t="s">
        <v>14124</v>
      </c>
    </row>
    <row r="50" spans="1:9">
      <c r="A50" t="s">
        <v>14128</v>
      </c>
      <c r="B50" t="s">
        <v>12919</v>
      </c>
      <c r="C50" t="s">
        <v>14129</v>
      </c>
      <c r="D50" t="s">
        <v>4312</v>
      </c>
      <c r="F50" t="s">
        <v>11259</v>
      </c>
      <c r="G50" t="s">
        <v>12894</v>
      </c>
      <c r="H50" t="s">
        <v>4316</v>
      </c>
      <c r="I50" t="s">
        <v>14130</v>
      </c>
    </row>
    <row r="51" spans="1:9">
      <c r="A51" t="s">
        <v>14125</v>
      </c>
      <c r="B51" t="s">
        <v>12919</v>
      </c>
      <c r="C51" t="s">
        <v>14126</v>
      </c>
      <c r="D51" t="s">
        <v>4312</v>
      </c>
      <c r="F51" t="s">
        <v>11259</v>
      </c>
      <c r="G51" t="s">
        <v>12894</v>
      </c>
      <c r="H51" t="s">
        <v>4316</v>
      </c>
      <c r="I51" t="s">
        <v>14127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13492</v>
      </c>
      <c r="B57" t="s">
        <v>13483</v>
      </c>
      <c r="C57" t="s">
        <v>13494</v>
      </c>
      <c r="D57" t="s">
        <v>4312</v>
      </c>
      <c r="F57" t="s">
        <v>11259</v>
      </c>
      <c r="G57" t="s">
        <v>13504</v>
      </c>
      <c r="H57" t="s">
        <v>4316</v>
      </c>
      <c r="I57" t="s">
        <v>13493</v>
      </c>
    </row>
    <row r="58" spans="1:9">
      <c r="A58" t="s">
        <v>13482</v>
      </c>
      <c r="B58" t="s">
        <v>13483</v>
      </c>
      <c r="C58" t="s">
        <v>13495</v>
      </c>
      <c r="D58" t="s">
        <v>4312</v>
      </c>
      <c r="F58" t="s">
        <v>11259</v>
      </c>
      <c r="G58" t="s">
        <v>13504</v>
      </c>
      <c r="H58" t="s">
        <v>4316</v>
      </c>
      <c r="I58" t="s">
        <v>13473</v>
      </c>
    </row>
    <row r="59" spans="1:9">
      <c r="A59" t="s">
        <v>13484</v>
      </c>
      <c r="B59" t="s">
        <v>13483</v>
      </c>
      <c r="C59" t="s">
        <v>13496</v>
      </c>
      <c r="D59" t="s">
        <v>4312</v>
      </c>
      <c r="F59" t="s">
        <v>11259</v>
      </c>
      <c r="G59" t="s">
        <v>13504</v>
      </c>
      <c r="H59" t="s">
        <v>4316</v>
      </c>
      <c r="I59" t="s">
        <v>13474</v>
      </c>
    </row>
    <row r="60" spans="1:9">
      <c r="A60" t="s">
        <v>13485</v>
      </c>
      <c r="B60" t="s">
        <v>13483</v>
      </c>
      <c r="C60" t="s">
        <v>13497</v>
      </c>
      <c r="D60" t="s">
        <v>4312</v>
      </c>
      <c r="F60" t="s">
        <v>11259</v>
      </c>
      <c r="G60" t="s">
        <v>13504</v>
      </c>
      <c r="H60" t="s">
        <v>4316</v>
      </c>
      <c r="I60" t="s">
        <v>13475</v>
      </c>
    </row>
    <row r="61" spans="1:9">
      <c r="A61" t="s">
        <v>13486</v>
      </c>
      <c r="B61" t="s">
        <v>13483</v>
      </c>
      <c r="C61" t="s">
        <v>13498</v>
      </c>
      <c r="D61" t="s">
        <v>4312</v>
      </c>
      <c r="F61" t="s">
        <v>11259</v>
      </c>
      <c r="G61" t="s">
        <v>13504</v>
      </c>
      <c r="H61" t="s">
        <v>4316</v>
      </c>
      <c r="I61" t="s">
        <v>13476</v>
      </c>
    </row>
    <row r="62" spans="1:9">
      <c r="A62" t="s">
        <v>13487</v>
      </c>
      <c r="B62" t="s">
        <v>13483</v>
      </c>
      <c r="C62" t="s">
        <v>13499</v>
      </c>
      <c r="D62" t="s">
        <v>4312</v>
      </c>
      <c r="F62" t="s">
        <v>11259</v>
      </c>
      <c r="G62" t="s">
        <v>13504</v>
      </c>
      <c r="H62" t="s">
        <v>4316</v>
      </c>
      <c r="I62" t="s">
        <v>13477</v>
      </c>
    </row>
    <row r="63" spans="1:9">
      <c r="A63" t="s">
        <v>13488</v>
      </c>
      <c r="B63" t="s">
        <v>13483</v>
      </c>
      <c r="C63" t="s">
        <v>13500</v>
      </c>
      <c r="D63" t="s">
        <v>4312</v>
      </c>
      <c r="F63" t="s">
        <v>11259</v>
      </c>
      <c r="G63" t="s">
        <v>13504</v>
      </c>
      <c r="H63" t="s">
        <v>4316</v>
      </c>
      <c r="I63" t="s">
        <v>13478</v>
      </c>
    </row>
    <row r="64" spans="1:9">
      <c r="A64" t="s">
        <v>13489</v>
      </c>
      <c r="B64" t="s">
        <v>13483</v>
      </c>
      <c r="C64" t="s">
        <v>13501</v>
      </c>
      <c r="D64" t="s">
        <v>4312</v>
      </c>
      <c r="F64" t="s">
        <v>11259</v>
      </c>
      <c r="G64" t="s">
        <v>13504</v>
      </c>
      <c r="H64" t="s">
        <v>4316</v>
      </c>
      <c r="I64" t="s">
        <v>13479</v>
      </c>
    </row>
    <row r="65" spans="1:23">
      <c r="A65" t="s">
        <v>13490</v>
      </c>
      <c r="B65" t="s">
        <v>13483</v>
      </c>
      <c r="C65" t="s">
        <v>13502</v>
      </c>
      <c r="D65" t="s">
        <v>4312</v>
      </c>
      <c r="F65" t="s">
        <v>11259</v>
      </c>
      <c r="G65" t="s">
        <v>13504</v>
      </c>
      <c r="H65" t="s">
        <v>4316</v>
      </c>
      <c r="I65" t="s">
        <v>13480</v>
      </c>
    </row>
    <row r="66" spans="1:23">
      <c r="A66" t="s">
        <v>13491</v>
      </c>
      <c r="B66" t="s">
        <v>13483</v>
      </c>
      <c r="C66" t="s">
        <v>13503</v>
      </c>
      <c r="D66" t="s">
        <v>4312</v>
      </c>
      <c r="F66" t="s">
        <v>11259</v>
      </c>
      <c r="G66" t="s">
        <v>13504</v>
      </c>
      <c r="H66" t="s">
        <v>4316</v>
      </c>
      <c r="I66" t="s">
        <v>13481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3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3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3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3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3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3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3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3">
      <c r="A264" t="s">
        <v>14327</v>
      </c>
      <c r="B264" t="s">
        <v>14305</v>
      </c>
      <c r="C264" t="s">
        <v>14307</v>
      </c>
      <c r="D264" t="s">
        <v>13046</v>
      </c>
      <c r="E264" t="s">
        <v>14328</v>
      </c>
      <c r="F264" t="s">
        <v>2657</v>
      </c>
      <c r="G264" t="s">
        <v>14316</v>
      </c>
      <c r="H264" t="s">
        <v>13068</v>
      </c>
      <c r="S264" t="s">
        <v>13015</v>
      </c>
      <c r="T264" t="s">
        <v>13014</v>
      </c>
      <c r="U264" t="s">
        <v>4561</v>
      </c>
      <c r="V264" t="s">
        <v>13016</v>
      </c>
      <c r="W264" t="s">
        <v>4729</v>
      </c>
    </row>
    <row r="265" spans="1:23">
      <c r="A265" t="s">
        <v>13381</v>
      </c>
      <c r="B265" t="s">
        <v>14305</v>
      </c>
      <c r="C265" t="s">
        <v>14307</v>
      </c>
      <c r="D265" t="s">
        <v>6227</v>
      </c>
      <c r="E265" t="s">
        <v>13011</v>
      </c>
      <c r="F265" t="s">
        <v>2657</v>
      </c>
      <c r="G265" t="s">
        <v>14316</v>
      </c>
      <c r="H265" t="s">
        <v>13068</v>
      </c>
      <c r="I265" t="s">
        <v>13065</v>
      </c>
      <c r="J265" t="s">
        <v>13012</v>
      </c>
      <c r="K265" t="s">
        <v>6227</v>
      </c>
      <c r="L265">
        <v>830025159</v>
      </c>
      <c r="M265" t="s">
        <v>26</v>
      </c>
      <c r="N265" t="s">
        <v>13013</v>
      </c>
    </row>
    <row r="266" spans="1:23">
      <c r="A266" t="s">
        <v>13043</v>
      </c>
      <c r="B266" t="s">
        <v>13044</v>
      </c>
      <c r="C266" t="s">
        <v>13045</v>
      </c>
      <c r="D266" t="s">
        <v>13046</v>
      </c>
      <c r="F266" t="s">
        <v>2657</v>
      </c>
      <c r="G266" t="s">
        <v>13067</v>
      </c>
      <c r="H266" t="s">
        <v>13068</v>
      </c>
      <c r="I266" t="s">
        <v>13066</v>
      </c>
      <c r="J266" t="s">
        <v>13047</v>
      </c>
      <c r="K266" t="s">
        <v>6227</v>
      </c>
      <c r="L266">
        <v>830053099</v>
      </c>
      <c r="M266" t="s">
        <v>26</v>
      </c>
      <c r="N266" t="s">
        <v>13048</v>
      </c>
      <c r="S266" t="s">
        <v>13050</v>
      </c>
      <c r="T266" t="s">
        <v>13049</v>
      </c>
      <c r="U266" t="s">
        <v>4561</v>
      </c>
      <c r="V266" t="s">
        <v>13051</v>
      </c>
    </row>
    <row r="267" spans="1:23">
      <c r="A267" t="s">
        <v>13042</v>
      </c>
      <c r="B267" t="s">
        <v>13053</v>
      </c>
      <c r="C267" t="s">
        <v>13052</v>
      </c>
      <c r="D267" t="s">
        <v>13054</v>
      </c>
      <c r="F267" t="s">
        <v>11259</v>
      </c>
      <c r="G267" t="s">
        <v>13057</v>
      </c>
      <c r="H267" t="s">
        <v>13063</v>
      </c>
      <c r="I267" t="s">
        <v>13064</v>
      </c>
      <c r="J267" t="s">
        <v>13069</v>
      </c>
      <c r="K267" t="s">
        <v>13054</v>
      </c>
      <c r="L267" t="s">
        <v>13056</v>
      </c>
      <c r="M267" t="s">
        <v>26</v>
      </c>
      <c r="N267" t="s">
        <v>13055</v>
      </c>
      <c r="S267" t="s">
        <v>13059</v>
      </c>
      <c r="T267" t="s">
        <v>13058</v>
      </c>
      <c r="U267" t="s">
        <v>4561</v>
      </c>
      <c r="V267" t="s">
        <v>13060</v>
      </c>
    </row>
    <row r="268" spans="1:23">
      <c r="A268" t="s">
        <v>13070</v>
      </c>
      <c r="B268" t="s">
        <v>13070</v>
      </c>
      <c r="C268" t="s">
        <v>13071</v>
      </c>
      <c r="D268" t="s">
        <v>13046</v>
      </c>
      <c r="F268" t="s">
        <v>4360</v>
      </c>
      <c r="G268" t="s">
        <v>10970</v>
      </c>
      <c r="H268" t="s">
        <v>4361</v>
      </c>
      <c r="I268" t="s">
        <v>13070</v>
      </c>
      <c r="J268" t="s">
        <v>13072</v>
      </c>
      <c r="K268" t="s">
        <v>13073</v>
      </c>
      <c r="L268" t="s">
        <v>13075</v>
      </c>
      <c r="M268" t="s">
        <v>26</v>
      </c>
      <c r="N268" t="s">
        <v>13074</v>
      </c>
      <c r="S268" t="s">
        <v>13076</v>
      </c>
      <c r="T268" t="s">
        <v>13078</v>
      </c>
      <c r="U268" t="s">
        <v>4561</v>
      </c>
      <c r="V268" t="s">
        <v>13077</v>
      </c>
    </row>
    <row r="269" spans="1:23">
      <c r="A269" t="s">
        <v>13339</v>
      </c>
      <c r="B269" t="s">
        <v>13339</v>
      </c>
      <c r="C269" t="s">
        <v>13343</v>
      </c>
      <c r="F269" t="s">
        <v>2657</v>
      </c>
      <c r="G269" t="s">
        <v>13067</v>
      </c>
      <c r="H269" t="s">
        <v>13068</v>
      </c>
      <c r="I269" t="s">
        <v>13345</v>
      </c>
      <c r="J269" t="s">
        <v>13342</v>
      </c>
      <c r="K269" t="s">
        <v>13341</v>
      </c>
      <c r="L269" t="s">
        <v>13340</v>
      </c>
      <c r="M269" t="s">
        <v>26</v>
      </c>
      <c r="N269" t="s">
        <v>13344</v>
      </c>
      <c r="S269" t="s">
        <v>13348</v>
      </c>
      <c r="T269" t="s">
        <v>13347</v>
      </c>
      <c r="U269" t="s">
        <v>4561</v>
      </c>
      <c r="V269" t="s">
        <v>13346</v>
      </c>
    </row>
    <row r="270" spans="1:23">
      <c r="A270" t="s">
        <v>13009</v>
      </c>
      <c r="B270" t="s">
        <v>13010</v>
      </c>
      <c r="C270" t="s">
        <v>14308</v>
      </c>
      <c r="F270" t="s">
        <v>2657</v>
      </c>
      <c r="G270" t="s">
        <v>13372</v>
      </c>
      <c r="H270" t="s">
        <v>13068</v>
      </c>
      <c r="I270" t="s">
        <v>13380</v>
      </c>
      <c r="J270" t="s">
        <v>13379</v>
      </c>
      <c r="K270" t="s">
        <v>13378</v>
      </c>
      <c r="L270" t="s">
        <v>13377</v>
      </c>
      <c r="M270" t="s">
        <v>26</v>
      </c>
      <c r="N270" t="s">
        <v>13376</v>
      </c>
      <c r="S270" t="s">
        <v>13374</v>
      </c>
      <c r="T270" t="s">
        <v>13373</v>
      </c>
      <c r="U270" t="s">
        <v>4561</v>
      </c>
      <c r="V270" t="s">
        <v>13375</v>
      </c>
      <c r="W270" t="s">
        <v>4729</v>
      </c>
    </row>
    <row r="271" spans="1:23">
      <c r="A271" t="s">
        <v>13391</v>
      </c>
      <c r="B271" t="s">
        <v>13390</v>
      </c>
      <c r="C271" t="s">
        <v>13389</v>
      </c>
      <c r="F271" t="s">
        <v>13383</v>
      </c>
      <c r="G271" t="s">
        <v>13382</v>
      </c>
      <c r="H271" t="s">
        <v>13384</v>
      </c>
      <c r="I271" t="s">
        <v>13392</v>
      </c>
      <c r="J271" t="s">
        <v>13388</v>
      </c>
      <c r="S271" t="s">
        <v>13387</v>
      </c>
      <c r="T271" t="s">
        <v>13385</v>
      </c>
      <c r="U271" t="s">
        <v>4561</v>
      </c>
      <c r="V271" t="s">
        <v>13386</v>
      </c>
    </row>
    <row r="272" spans="1:23">
      <c r="A272" t="s">
        <v>14306</v>
      </c>
      <c r="B272" t="s">
        <v>14306</v>
      </c>
      <c r="C272" t="s">
        <v>14321</v>
      </c>
      <c r="D272" t="s">
        <v>14309</v>
      </c>
      <c r="E272" t="s">
        <v>14310</v>
      </c>
      <c r="F272" t="s">
        <v>2657</v>
      </c>
      <c r="G272" t="s">
        <v>13008</v>
      </c>
      <c r="H272" t="s">
        <v>13068</v>
      </c>
      <c r="I272" t="s">
        <v>14317</v>
      </c>
      <c r="J272" t="s">
        <v>14311</v>
      </c>
      <c r="K272" t="s">
        <v>13378</v>
      </c>
      <c r="L272" t="s">
        <v>14312</v>
      </c>
      <c r="M272" t="s">
        <v>26</v>
      </c>
      <c r="N272" t="s">
        <v>14313</v>
      </c>
      <c r="S272" t="s">
        <v>13378</v>
      </c>
      <c r="T272" t="s">
        <v>14314</v>
      </c>
      <c r="U272" t="s">
        <v>4561</v>
      </c>
      <c r="V272" t="s">
        <v>14315</v>
      </c>
      <c r="W272" t="s">
        <v>4730</v>
      </c>
    </row>
    <row r="273" spans="1:23">
      <c r="A273" t="s">
        <v>14319</v>
      </c>
      <c r="B273" t="s">
        <v>14319</v>
      </c>
      <c r="C273" t="s">
        <v>14320</v>
      </c>
      <c r="D273" t="s">
        <v>14322</v>
      </c>
      <c r="E273" t="s">
        <v>14318</v>
      </c>
      <c r="F273" t="s">
        <v>2657</v>
      </c>
      <c r="G273" t="s">
        <v>13008</v>
      </c>
      <c r="H273" t="s">
        <v>13068</v>
      </c>
      <c r="I273" t="s">
        <v>14326</v>
      </c>
      <c r="J273" t="s">
        <v>14323</v>
      </c>
      <c r="S273" t="s">
        <v>14322</v>
      </c>
      <c r="T273" t="s">
        <v>14324</v>
      </c>
      <c r="U273" t="s">
        <v>4561</v>
      </c>
      <c r="V273" t="s">
        <v>14325</v>
      </c>
      <c r="W273" t="s">
        <v>4729</v>
      </c>
    </row>
    <row r="274" spans="1:23">
      <c r="A274" t="s">
        <v>14329</v>
      </c>
      <c r="B274" t="s">
        <v>14329</v>
      </c>
      <c r="C274" t="s">
        <v>14330</v>
      </c>
      <c r="D274" t="s">
        <v>14331</v>
      </c>
      <c r="F274" t="s">
        <v>8005</v>
      </c>
      <c r="G274" t="s">
        <v>8020</v>
      </c>
      <c r="H274" t="s">
        <v>8007</v>
      </c>
      <c r="I274" t="s">
        <v>14335</v>
      </c>
      <c r="J274" t="s">
        <v>14332</v>
      </c>
      <c r="S274" t="s">
        <v>14333</v>
      </c>
      <c r="T274" t="s">
        <v>14329</v>
      </c>
      <c r="U274" t="s">
        <v>4561</v>
      </c>
      <c r="V274" t="s">
        <v>14334</v>
      </c>
      <c r="W274" t="s">
        <v>4729</v>
      </c>
    </row>
    <row r="275" spans="1:23">
      <c r="A275" t="s">
        <v>14336</v>
      </c>
      <c r="B275" t="s">
        <v>14336</v>
      </c>
      <c r="C275" t="s">
        <v>14338</v>
      </c>
      <c r="D275" t="s">
        <v>14340</v>
      </c>
      <c r="F275" t="s">
        <v>8005</v>
      </c>
      <c r="G275" t="s">
        <v>8020</v>
      </c>
      <c r="H275" t="s">
        <v>8007</v>
      </c>
      <c r="I275" t="s">
        <v>14342</v>
      </c>
      <c r="J275" t="s">
        <v>14343</v>
      </c>
      <c r="K275" t="s">
        <v>14344</v>
      </c>
      <c r="L275" t="s">
        <v>14345</v>
      </c>
      <c r="M275" t="s">
        <v>26</v>
      </c>
      <c r="N275" t="s">
        <v>14346</v>
      </c>
      <c r="S275" t="s">
        <v>6994</v>
      </c>
      <c r="T275" t="s">
        <v>14345</v>
      </c>
      <c r="U275" t="s">
        <v>4561</v>
      </c>
      <c r="V275" t="s">
        <v>14349</v>
      </c>
      <c r="W275" t="s">
        <v>4729</v>
      </c>
    </row>
    <row r="276" spans="1:23">
      <c r="A276" t="s">
        <v>14337</v>
      </c>
      <c r="B276" t="s">
        <v>14337</v>
      </c>
      <c r="C276" t="s">
        <v>14339</v>
      </c>
      <c r="D276" t="s">
        <v>14340</v>
      </c>
      <c r="F276" t="s">
        <v>8005</v>
      </c>
      <c r="G276" t="s">
        <v>8020</v>
      </c>
      <c r="H276" t="s">
        <v>8007</v>
      </c>
      <c r="I276" t="s">
        <v>14341</v>
      </c>
      <c r="J276" t="s">
        <v>14343</v>
      </c>
      <c r="K276" t="s">
        <v>14344</v>
      </c>
      <c r="L276" t="s">
        <v>14347</v>
      </c>
      <c r="M276" t="s">
        <v>26</v>
      </c>
      <c r="N276" t="s">
        <v>14348</v>
      </c>
      <c r="S276" t="s">
        <v>6994</v>
      </c>
      <c r="T276" t="s">
        <v>14350</v>
      </c>
      <c r="U276" t="s">
        <v>4561</v>
      </c>
      <c r="V276" t="s">
        <v>14351</v>
      </c>
      <c r="W276" t="s">
        <v>4729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2025-12-18T17:10:12Z</dcterms:modified>
</cp:coreProperties>
</file>