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246D4966-1F98-4948-8B5D-ADED18C8A2C9}" xr6:coauthVersionLast="47" xr6:coauthVersionMax="47" xr10:uidLastSave="{00000000-0000-0000-0000-000000000000}"/>
  <bookViews>
    <workbookView xWindow="-120" yWindow="-120" windowWidth="29040" windowHeight="17325" activeTab="6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4" l="1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<sst xmlns="http://schemas.openxmlformats.org/spreadsheetml/2006/main" count="49115" uniqueCount="14751">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</sst>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K468" activePane="bottomRight" state="frozen"/>
      <selection pane="topRight" activeCell="C1" sqref="C1"/>
      <selection pane="bottomLeft" activeCell="A2" sqref="A2"/>
      <selection pane="bottomRight" activeCell="U496" sqref="U49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2" max="12" width="11.5703125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4593</v>
      </c>
      <c r="V1" s="16" t="s">
        <v>4594</v>
      </c>
      <c r="W1" s="16" t="s">
        <v>4595</v>
      </c>
      <c r="X1" s="16" t="s">
        <v>4596</v>
      </c>
      <c r="Y1" s="16" t="s">
        <v>4726</v>
      </c>
      <c r="Z1" s="16" t="s">
        <v>6446</v>
      </c>
    </row>
    <row r="2" spans="1:26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9">
        <v>0</v>
      </c>
      <c r="L2" s="17" t="s">
        <v>14082</v>
      </c>
      <c r="M2" s="16" t="s">
        <v>477</v>
      </c>
      <c r="N2" s="17" t="s">
        <v>8896</v>
      </c>
      <c r="O2" s="16" t="s">
        <v>25</v>
      </c>
      <c r="P2" s="17" t="s">
        <v>10592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>
        <v>1</v>
      </c>
      <c r="L3" s="17" t="s">
        <v>14082</v>
      </c>
      <c r="M3" s="17" t="s">
        <v>477</v>
      </c>
      <c r="N3" s="17" t="s">
        <v>4822</v>
      </c>
      <c r="O3" s="17" t="s">
        <v>25</v>
      </c>
      <c r="P3" s="17" t="s">
        <v>4823</v>
      </c>
      <c r="Q3" s="17" t="s">
        <v>477</v>
      </c>
      <c r="R3" s="17" t="s">
        <v>4824</v>
      </c>
      <c r="S3" s="17" t="s">
        <v>25</v>
      </c>
      <c r="T3" s="17" t="s">
        <v>4825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>
        <v>1.1000000000000001</v>
      </c>
      <c r="L4" s="17" t="s">
        <v>14082</v>
      </c>
      <c r="M4" s="17" t="s">
        <v>477</v>
      </c>
      <c r="N4" s="17" t="s">
        <v>4828</v>
      </c>
      <c r="O4" s="17" t="s">
        <v>25</v>
      </c>
      <c r="P4" s="17" t="s">
        <v>4829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>
        <v>1.2</v>
      </c>
      <c r="L5" s="17" t="s">
        <v>14082</v>
      </c>
      <c r="M5" s="17" t="s">
        <v>477</v>
      </c>
      <c r="N5" s="17" t="s">
        <v>4832</v>
      </c>
      <c r="O5" s="17" t="s">
        <v>25</v>
      </c>
      <c r="P5" s="17" t="s">
        <v>4833</v>
      </c>
      <c r="Q5" s="17" t="s">
        <v>477</v>
      </c>
      <c r="R5" s="17" t="s">
        <v>4834</v>
      </c>
      <c r="S5" s="17" t="s">
        <v>25</v>
      </c>
      <c r="T5" s="17" t="s">
        <v>4835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>
        <v>1.3</v>
      </c>
      <c r="L6" s="17" t="s">
        <v>14082</v>
      </c>
      <c r="M6" s="17" t="s">
        <v>477</v>
      </c>
      <c r="N6" s="17" t="s">
        <v>4838</v>
      </c>
      <c r="O6" s="17" t="s">
        <v>25</v>
      </c>
      <c r="P6" s="17" t="s">
        <v>4839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>
        <v>1.5</v>
      </c>
      <c r="L7" s="17" t="s">
        <v>14082</v>
      </c>
      <c r="M7" s="17" t="s">
        <v>477</v>
      </c>
      <c r="N7" s="17" t="s">
        <v>4842</v>
      </c>
      <c r="O7" s="17" t="s">
        <v>25</v>
      </c>
      <c r="P7" s="17" t="s">
        <v>4843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>
        <v>1.6</v>
      </c>
      <c r="L8" s="17" t="s">
        <v>14082</v>
      </c>
      <c r="M8" s="17" t="s">
        <v>477</v>
      </c>
      <c r="N8" s="17" t="s">
        <v>4846</v>
      </c>
      <c r="O8" s="17" t="s">
        <v>25</v>
      </c>
      <c r="P8" s="17" t="s">
        <v>4847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>
        <v>1.8</v>
      </c>
      <c r="L9" s="17" t="s">
        <v>14082</v>
      </c>
      <c r="M9" s="17" t="s">
        <v>477</v>
      </c>
      <c r="N9" s="17" t="s">
        <v>4850</v>
      </c>
      <c r="O9" s="17" t="s">
        <v>25</v>
      </c>
      <c r="P9" s="17" t="s">
        <v>4851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>
        <v>2</v>
      </c>
      <c r="L10" s="17" t="s">
        <v>14082</v>
      </c>
      <c r="M10" s="17" t="s">
        <v>477</v>
      </c>
      <c r="N10" s="17" t="s">
        <v>4854</v>
      </c>
      <c r="O10" s="17" t="s">
        <v>25</v>
      </c>
      <c r="P10" s="17" t="s">
        <v>4855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>
        <v>2.2000000000000002</v>
      </c>
      <c r="L11" s="17" t="s">
        <v>14082</v>
      </c>
      <c r="M11" s="17" t="s">
        <v>477</v>
      </c>
      <c r="N11" s="17" t="s">
        <v>4858</v>
      </c>
      <c r="O11" s="17" t="s">
        <v>25</v>
      </c>
      <c r="P11" s="17" t="s">
        <v>4859</v>
      </c>
      <c r="Q11" s="17" t="s">
        <v>477</v>
      </c>
      <c r="R11" s="17" t="s">
        <v>4860</v>
      </c>
      <c r="S11" s="17" t="s">
        <v>25</v>
      </c>
      <c r="T11" s="17" t="s">
        <v>4861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>
        <v>2.4</v>
      </c>
      <c r="L12" s="17" t="s">
        <v>14082</v>
      </c>
      <c r="M12" s="17" t="s">
        <v>477</v>
      </c>
      <c r="N12" s="17" t="s">
        <v>4864</v>
      </c>
      <c r="O12" s="17" t="s">
        <v>25</v>
      </c>
      <c r="P12" s="17" t="s">
        <v>4865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>
        <v>2.7</v>
      </c>
      <c r="L13" s="17" t="s">
        <v>14082</v>
      </c>
      <c r="M13" s="17" t="s">
        <v>477</v>
      </c>
      <c r="N13" s="17" t="s">
        <v>4868</v>
      </c>
      <c r="O13" s="17" t="s">
        <v>25</v>
      </c>
      <c r="P13" s="17" t="s">
        <v>4869</v>
      </c>
      <c r="Q13" s="17" t="s">
        <v>477</v>
      </c>
      <c r="R13" s="17" t="s">
        <v>4870</v>
      </c>
      <c r="S13" s="17" t="s">
        <v>25</v>
      </c>
      <c r="T13" s="17" t="s">
        <v>4871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>
        <v>3</v>
      </c>
      <c r="L14" s="17" t="s">
        <v>14082</v>
      </c>
      <c r="M14" s="17" t="s">
        <v>477</v>
      </c>
      <c r="N14" s="17" t="s">
        <v>4874</v>
      </c>
      <c r="O14" s="17" t="s">
        <v>25</v>
      </c>
      <c r="P14" s="17" t="s">
        <v>4875</v>
      </c>
      <c r="Q14" s="17" t="s">
        <v>477</v>
      </c>
      <c r="R14" s="17" t="s">
        <v>4876</v>
      </c>
      <c r="S14" s="17" t="s">
        <v>25</v>
      </c>
      <c r="T14" s="17" t="s">
        <v>4877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>
        <v>3.3</v>
      </c>
      <c r="L15" s="17" t="s">
        <v>14082</v>
      </c>
      <c r="M15" s="17" t="s">
        <v>477</v>
      </c>
      <c r="N15" s="17" t="s">
        <v>4880</v>
      </c>
      <c r="O15" s="17" t="s">
        <v>25</v>
      </c>
      <c r="P15" s="17" t="s">
        <v>4881</v>
      </c>
      <c r="Q15" s="17" t="s">
        <v>477</v>
      </c>
      <c r="R15" s="17" t="s">
        <v>4882</v>
      </c>
      <c r="S15" s="17" t="s">
        <v>25</v>
      </c>
      <c r="T15" s="17" t="s">
        <v>4883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>
        <v>3.6</v>
      </c>
      <c r="L16" s="17" t="s">
        <v>14082</v>
      </c>
      <c r="M16" s="17" t="s">
        <v>477</v>
      </c>
      <c r="N16" s="17" t="s">
        <v>4886</v>
      </c>
      <c r="O16" s="17" t="s">
        <v>25</v>
      </c>
      <c r="P16" s="17" t="s">
        <v>4887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>
        <v>3.9</v>
      </c>
      <c r="L17" s="17" t="s">
        <v>14082</v>
      </c>
      <c r="M17" s="17" t="s">
        <v>477</v>
      </c>
      <c r="N17" s="17" t="s">
        <v>4890</v>
      </c>
      <c r="O17" s="17" t="s">
        <v>25</v>
      </c>
      <c r="P17" s="17" t="s">
        <v>4891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>
        <v>4.3</v>
      </c>
      <c r="L18" s="17" t="s">
        <v>14082</v>
      </c>
      <c r="M18" s="17" t="s">
        <v>477</v>
      </c>
      <c r="N18" s="17" t="s">
        <v>4894</v>
      </c>
      <c r="O18" s="17" t="s">
        <v>25</v>
      </c>
      <c r="P18" s="17" t="s">
        <v>4895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>
        <v>4.7</v>
      </c>
      <c r="L19" s="17" t="s">
        <v>14082</v>
      </c>
      <c r="M19" s="17" t="s">
        <v>477</v>
      </c>
      <c r="N19" s="17" t="s">
        <v>4898</v>
      </c>
      <c r="O19" s="17" t="s">
        <v>25</v>
      </c>
      <c r="P19" s="17" t="s">
        <v>4899</v>
      </c>
      <c r="Q19" s="17" t="s">
        <v>477</v>
      </c>
      <c r="R19" s="17" t="s">
        <v>4900</v>
      </c>
      <c r="S19" s="17" t="s">
        <v>25</v>
      </c>
      <c r="T19" s="17" t="s">
        <v>4901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>
        <v>5.0999999999999996</v>
      </c>
      <c r="L20" s="17" t="s">
        <v>14082</v>
      </c>
      <c r="M20" s="17" t="s">
        <v>477</v>
      </c>
      <c r="N20" s="17" t="s">
        <v>4904</v>
      </c>
      <c r="O20" s="17" t="s">
        <v>25</v>
      </c>
      <c r="P20" s="17" t="s">
        <v>4905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>
        <v>5.6</v>
      </c>
      <c r="L21" s="17" t="s">
        <v>14082</v>
      </c>
      <c r="M21" s="17" t="s">
        <v>477</v>
      </c>
      <c r="N21" s="17" t="s">
        <v>4908</v>
      </c>
      <c r="O21" s="17" t="s">
        <v>25</v>
      </c>
      <c r="P21" s="17" t="s">
        <v>4909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>
        <v>6.2</v>
      </c>
      <c r="L22" s="17" t="s">
        <v>14082</v>
      </c>
      <c r="M22" s="17" t="s">
        <v>477</v>
      </c>
      <c r="N22" s="17" t="s">
        <v>4912</v>
      </c>
      <c r="O22" s="17" t="s">
        <v>25</v>
      </c>
      <c r="P22" s="17" t="s">
        <v>4913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>
        <v>6.8</v>
      </c>
      <c r="L23" s="17" t="s">
        <v>14082</v>
      </c>
      <c r="M23" s="17" t="s">
        <v>477</v>
      </c>
      <c r="N23" s="17" t="s">
        <v>4916</v>
      </c>
      <c r="O23" s="17" t="s">
        <v>25</v>
      </c>
      <c r="P23" s="17" t="s">
        <v>4917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>
        <v>7.5</v>
      </c>
      <c r="L24" s="17" t="s">
        <v>14082</v>
      </c>
      <c r="M24" s="17" t="s">
        <v>477</v>
      </c>
      <c r="N24" s="17" t="s">
        <v>4920</v>
      </c>
      <c r="O24" s="17" t="s">
        <v>25</v>
      </c>
      <c r="P24" s="17" t="s">
        <v>4921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>
        <v>8.1999999999999993</v>
      </c>
      <c r="L25" s="17" t="s">
        <v>14082</v>
      </c>
      <c r="M25" s="17" t="s">
        <v>477</v>
      </c>
      <c r="N25" s="17" t="s">
        <v>4924</v>
      </c>
      <c r="O25" s="17" t="s">
        <v>25</v>
      </c>
      <c r="P25" s="17" t="s">
        <v>4925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>
        <v>9.1</v>
      </c>
      <c r="L26" s="17" t="s">
        <v>14082</v>
      </c>
      <c r="M26" s="17" t="s">
        <v>477</v>
      </c>
      <c r="N26" s="17" t="s">
        <v>4928</v>
      </c>
      <c r="O26" s="17" t="s">
        <v>25</v>
      </c>
      <c r="P26" s="17" t="s">
        <v>4929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21">
        <v>10</v>
      </c>
      <c r="L27" s="17" t="s">
        <v>14082</v>
      </c>
      <c r="M27" s="17" t="s">
        <v>477</v>
      </c>
      <c r="N27" s="17" t="s">
        <v>4932</v>
      </c>
      <c r="O27" s="17" t="s">
        <v>25</v>
      </c>
      <c r="P27" s="17" t="s">
        <v>4933</v>
      </c>
      <c r="Q27" s="17" t="s">
        <v>477</v>
      </c>
      <c r="R27" s="17" t="s">
        <v>4934</v>
      </c>
      <c r="S27" s="17" t="s">
        <v>25</v>
      </c>
      <c r="T27" s="17" t="s">
        <v>4935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21">
        <v>11</v>
      </c>
      <c r="L28" s="17" t="s">
        <v>14082</v>
      </c>
      <c r="M28" s="17" t="s">
        <v>477</v>
      </c>
      <c r="N28" s="17" t="s">
        <v>4938</v>
      </c>
      <c r="O28" s="17" t="s">
        <v>25</v>
      </c>
      <c r="P28" s="17" t="s">
        <v>4939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21">
        <v>12</v>
      </c>
      <c r="L29" s="17" t="s">
        <v>14082</v>
      </c>
      <c r="M29" s="17" t="s">
        <v>477</v>
      </c>
      <c r="N29" s="17" t="s">
        <v>4942</v>
      </c>
      <c r="O29" s="17" t="s">
        <v>25</v>
      </c>
      <c r="P29" s="17" t="s">
        <v>4943</v>
      </c>
      <c r="Q29" s="17" t="s">
        <v>477</v>
      </c>
      <c r="R29" s="17" t="s">
        <v>4944</v>
      </c>
      <c r="S29" s="17" t="s">
        <v>25</v>
      </c>
      <c r="T29" s="17" t="s">
        <v>4945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21">
        <v>13</v>
      </c>
      <c r="L30" s="17" t="s">
        <v>14082</v>
      </c>
      <c r="M30" s="17" t="s">
        <v>477</v>
      </c>
      <c r="N30" s="17" t="s">
        <v>4948</v>
      </c>
      <c r="O30" s="17" t="s">
        <v>25</v>
      </c>
      <c r="P30" s="17" t="s">
        <v>4949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21">
        <v>15</v>
      </c>
      <c r="L31" s="17" t="s">
        <v>14082</v>
      </c>
      <c r="M31" s="17" t="s">
        <v>477</v>
      </c>
      <c r="N31" s="17" t="s">
        <v>4952</v>
      </c>
      <c r="O31" s="17" t="s">
        <v>25</v>
      </c>
      <c r="P31" s="17" t="s">
        <v>4953</v>
      </c>
      <c r="Q31" s="17" t="s">
        <v>477</v>
      </c>
      <c r="R31" s="17" t="s">
        <v>4954</v>
      </c>
      <c r="S31" s="17" t="s">
        <v>25</v>
      </c>
      <c r="T31" s="17" t="s">
        <v>4955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21">
        <v>16</v>
      </c>
      <c r="L32" s="17" t="s">
        <v>14082</v>
      </c>
      <c r="M32" s="17" t="s">
        <v>477</v>
      </c>
      <c r="N32" s="17" t="s">
        <v>4958</v>
      </c>
      <c r="O32" s="17" t="s">
        <v>25</v>
      </c>
      <c r="P32" s="17" t="s">
        <v>4959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21">
        <v>18</v>
      </c>
      <c r="L33" s="17" t="s">
        <v>14082</v>
      </c>
      <c r="M33" s="17" t="s">
        <v>477</v>
      </c>
      <c r="N33" s="17" t="s">
        <v>4962</v>
      </c>
      <c r="O33" s="17" t="s">
        <v>25</v>
      </c>
      <c r="P33" s="17" t="s">
        <v>4963</v>
      </c>
      <c r="Q33" s="17" t="s">
        <v>477</v>
      </c>
      <c r="R33" s="17" t="s">
        <v>4964</v>
      </c>
      <c r="S33" s="17" t="s">
        <v>25</v>
      </c>
      <c r="T33" s="17" t="s">
        <v>4965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21">
        <v>20</v>
      </c>
      <c r="L34" s="17" t="s">
        <v>14082</v>
      </c>
      <c r="M34" s="17" t="s">
        <v>477</v>
      </c>
      <c r="N34" s="17" t="s">
        <v>4968</v>
      </c>
      <c r="O34" s="17" t="s">
        <v>25</v>
      </c>
      <c r="P34" s="17" t="s">
        <v>4969</v>
      </c>
      <c r="Q34" s="17" t="s">
        <v>477</v>
      </c>
      <c r="R34" s="17" t="s">
        <v>4970</v>
      </c>
      <c r="S34" s="17" t="s">
        <v>25</v>
      </c>
      <c r="T34" s="17" t="s">
        <v>4971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21">
        <v>22</v>
      </c>
      <c r="L35" s="17" t="s">
        <v>14082</v>
      </c>
      <c r="M35" s="17" t="s">
        <v>477</v>
      </c>
      <c r="N35" s="17" t="s">
        <v>4974</v>
      </c>
      <c r="O35" s="17" t="s">
        <v>25</v>
      </c>
      <c r="P35" s="17" t="s">
        <v>4975</v>
      </c>
      <c r="Q35" s="17" t="s">
        <v>477</v>
      </c>
      <c r="R35" s="17" t="s">
        <v>4976</v>
      </c>
      <c r="S35" s="17" t="s">
        <v>25</v>
      </c>
      <c r="T35" s="17" t="s">
        <v>4977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21">
        <v>24</v>
      </c>
      <c r="L36" s="17" t="s">
        <v>14082</v>
      </c>
      <c r="M36" s="17" t="s">
        <v>477</v>
      </c>
      <c r="N36" s="17" t="s">
        <v>4980</v>
      </c>
      <c r="O36" s="17" t="s">
        <v>25</v>
      </c>
      <c r="P36" s="17" t="s">
        <v>4981</v>
      </c>
      <c r="Q36" s="17" t="s">
        <v>477</v>
      </c>
      <c r="R36" s="17" t="s">
        <v>4982</v>
      </c>
      <c r="S36" s="17" t="s">
        <v>25</v>
      </c>
      <c r="T36" s="17" t="s">
        <v>4983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21">
        <v>27</v>
      </c>
      <c r="L37" s="17" t="s">
        <v>14082</v>
      </c>
      <c r="M37" s="17" t="s">
        <v>477</v>
      </c>
      <c r="N37" s="17" t="s">
        <v>4986</v>
      </c>
      <c r="O37" s="17" t="s">
        <v>25</v>
      </c>
      <c r="P37" s="17" t="s">
        <v>4987</v>
      </c>
      <c r="Q37" s="17" t="s">
        <v>477</v>
      </c>
      <c r="R37" s="17" t="s">
        <v>4988</v>
      </c>
      <c r="S37" s="17" t="s">
        <v>25</v>
      </c>
      <c r="T37" s="17" t="s">
        <v>4989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21">
        <v>30</v>
      </c>
      <c r="L38" s="17" t="s">
        <v>14082</v>
      </c>
      <c r="M38" s="17" t="s">
        <v>477</v>
      </c>
      <c r="N38" s="17" t="s">
        <v>4992</v>
      </c>
      <c r="O38" s="17" t="s">
        <v>25</v>
      </c>
      <c r="P38" s="17" t="s">
        <v>4993</v>
      </c>
      <c r="Q38" s="17" t="s">
        <v>477</v>
      </c>
      <c r="R38" s="17" t="s">
        <v>4994</v>
      </c>
      <c r="S38" s="17" t="s">
        <v>25</v>
      </c>
      <c r="T38" s="17" t="s">
        <v>4995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21">
        <v>33</v>
      </c>
      <c r="L39" s="17" t="s">
        <v>14082</v>
      </c>
      <c r="M39" s="17" t="s">
        <v>477</v>
      </c>
      <c r="N39" s="17" t="s">
        <v>4998</v>
      </c>
      <c r="O39" s="17" t="s">
        <v>25</v>
      </c>
      <c r="P39" s="17" t="s">
        <v>4999</v>
      </c>
      <c r="Q39" s="17" t="s">
        <v>477</v>
      </c>
      <c r="R39" s="17" t="s">
        <v>5000</v>
      </c>
      <c r="S39" s="17" t="s">
        <v>25</v>
      </c>
      <c r="T39" s="17" t="s">
        <v>5001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21">
        <v>36</v>
      </c>
      <c r="L40" s="17" t="s">
        <v>14082</v>
      </c>
      <c r="M40" s="17" t="s">
        <v>477</v>
      </c>
      <c r="N40" s="17" t="s">
        <v>5004</v>
      </c>
      <c r="O40" s="17" t="s">
        <v>25</v>
      </c>
      <c r="P40" s="17" t="s">
        <v>5005</v>
      </c>
      <c r="Q40" s="17" t="s">
        <v>477</v>
      </c>
      <c r="R40" s="17" t="s">
        <v>5006</v>
      </c>
      <c r="S40" s="17" t="s">
        <v>25</v>
      </c>
      <c r="T40" s="17" t="s">
        <v>5007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21">
        <v>39</v>
      </c>
      <c r="L41" s="17" t="s">
        <v>14082</v>
      </c>
      <c r="M41" s="17" t="s">
        <v>477</v>
      </c>
      <c r="N41" s="17" t="s">
        <v>5010</v>
      </c>
      <c r="O41" s="17" t="s">
        <v>25</v>
      </c>
      <c r="P41" s="17" t="s">
        <v>5011</v>
      </c>
      <c r="Q41" s="17" t="s">
        <v>477</v>
      </c>
      <c r="R41" s="17" t="s">
        <v>5012</v>
      </c>
      <c r="S41" s="17" t="s">
        <v>25</v>
      </c>
      <c r="T41" s="17" t="s">
        <v>5013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21">
        <v>43</v>
      </c>
      <c r="L42" s="17" t="s">
        <v>14082</v>
      </c>
      <c r="M42" s="17" t="s">
        <v>477</v>
      </c>
      <c r="N42" s="17" t="s">
        <v>5016</v>
      </c>
      <c r="O42" s="17" t="s">
        <v>25</v>
      </c>
      <c r="P42" s="17" t="s">
        <v>5017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21">
        <v>47</v>
      </c>
      <c r="L43" s="17" t="s">
        <v>14082</v>
      </c>
      <c r="M43" s="17" t="s">
        <v>477</v>
      </c>
      <c r="N43" s="17" t="s">
        <v>5020</v>
      </c>
      <c r="O43" s="17" t="s">
        <v>25</v>
      </c>
      <c r="P43" s="17" t="s">
        <v>5021</v>
      </c>
      <c r="Q43" s="17" t="s">
        <v>477</v>
      </c>
      <c r="R43" s="17" t="s">
        <v>5022</v>
      </c>
      <c r="S43" s="17" t="s">
        <v>25</v>
      </c>
      <c r="T43" s="17" t="s">
        <v>5023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21">
        <v>51</v>
      </c>
      <c r="L44" s="17" t="s">
        <v>14082</v>
      </c>
      <c r="M44" s="17" t="s">
        <v>477</v>
      </c>
      <c r="N44" s="17" t="s">
        <v>5026</v>
      </c>
      <c r="O44" s="17" t="s">
        <v>25</v>
      </c>
      <c r="P44" s="17" t="s">
        <v>5027</v>
      </c>
      <c r="Q44" s="17" t="s">
        <v>477</v>
      </c>
      <c r="R44" s="17" t="s">
        <v>5028</v>
      </c>
      <c r="S44" s="17" t="s">
        <v>25</v>
      </c>
      <c r="T44" s="17" t="s">
        <v>5029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21">
        <v>56</v>
      </c>
      <c r="L45" s="17" t="s">
        <v>14082</v>
      </c>
      <c r="M45" s="17" t="s">
        <v>477</v>
      </c>
      <c r="N45" s="17" t="s">
        <v>5032</v>
      </c>
      <c r="O45" s="17" t="s">
        <v>25</v>
      </c>
      <c r="P45" s="17" t="s">
        <v>5033</v>
      </c>
      <c r="Q45" s="17" t="s">
        <v>477</v>
      </c>
      <c r="R45" s="17" t="s">
        <v>5034</v>
      </c>
      <c r="S45" s="17" t="s">
        <v>25</v>
      </c>
      <c r="T45" s="17" t="s">
        <v>5035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21">
        <v>62</v>
      </c>
      <c r="L46" s="17" t="s">
        <v>14082</v>
      </c>
      <c r="M46" s="17" t="s">
        <v>477</v>
      </c>
      <c r="N46" s="17" t="s">
        <v>5038</v>
      </c>
      <c r="O46" s="17" t="s">
        <v>25</v>
      </c>
      <c r="P46" s="17" t="s">
        <v>5039</v>
      </c>
      <c r="Q46" s="17" t="s">
        <v>477</v>
      </c>
      <c r="R46" s="17" t="s">
        <v>5040</v>
      </c>
      <c r="S46" s="17" t="s">
        <v>25</v>
      </c>
      <c r="T46" s="17" t="s">
        <v>5041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21">
        <v>68</v>
      </c>
      <c r="L47" s="17" t="s">
        <v>14082</v>
      </c>
      <c r="M47" s="17" t="s">
        <v>477</v>
      </c>
      <c r="N47" s="17" t="s">
        <v>5044</v>
      </c>
      <c r="O47" s="17" t="s">
        <v>25</v>
      </c>
      <c r="P47" s="17" t="s">
        <v>5045</v>
      </c>
      <c r="Q47" s="17" t="s">
        <v>477</v>
      </c>
      <c r="R47" s="17" t="s">
        <v>5046</v>
      </c>
      <c r="S47" s="17" t="s">
        <v>25</v>
      </c>
      <c r="T47" s="17" t="s">
        <v>5047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21">
        <v>75</v>
      </c>
      <c r="L48" s="17" t="s">
        <v>14082</v>
      </c>
      <c r="M48" s="17" t="s">
        <v>477</v>
      </c>
      <c r="N48" s="17" t="s">
        <v>5050</v>
      </c>
      <c r="O48" s="17" t="s">
        <v>25</v>
      </c>
      <c r="P48" s="17" t="s">
        <v>5051</v>
      </c>
      <c r="Q48" s="17" t="s">
        <v>477</v>
      </c>
      <c r="R48" s="17" t="s">
        <v>5052</v>
      </c>
      <c r="S48" s="17" t="s">
        <v>25</v>
      </c>
      <c r="T48" s="17" t="s">
        <v>5053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21">
        <v>82</v>
      </c>
      <c r="L49" s="17" t="s">
        <v>14082</v>
      </c>
      <c r="M49" s="17" t="s">
        <v>477</v>
      </c>
      <c r="N49" s="17" t="s">
        <v>5056</v>
      </c>
      <c r="O49" s="17" t="s">
        <v>25</v>
      </c>
      <c r="P49" s="17" t="s">
        <v>5057</v>
      </c>
      <c r="Q49" s="17" t="s">
        <v>477</v>
      </c>
      <c r="R49" s="17" t="s">
        <v>5058</v>
      </c>
      <c r="S49" s="17" t="s">
        <v>25</v>
      </c>
      <c r="T49" s="17" t="s">
        <v>5059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21">
        <v>91</v>
      </c>
      <c r="L50" s="17" t="s">
        <v>14082</v>
      </c>
      <c r="M50" s="17" t="s">
        <v>477</v>
      </c>
      <c r="N50" s="17" t="s">
        <v>5062</v>
      </c>
      <c r="O50" s="17" t="s">
        <v>25</v>
      </c>
      <c r="P50" s="17" t="s">
        <v>5063</v>
      </c>
      <c r="Q50" s="17" t="s">
        <v>477</v>
      </c>
      <c r="R50" s="17" t="s">
        <v>5064</v>
      </c>
      <c r="S50" s="17" t="s">
        <v>25</v>
      </c>
      <c r="T50" s="17" t="s">
        <v>5065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21">
        <v>100</v>
      </c>
      <c r="L51" s="17" t="s">
        <v>14082</v>
      </c>
      <c r="M51" s="17" t="s">
        <v>477</v>
      </c>
      <c r="N51" s="17" t="s">
        <v>5068</v>
      </c>
      <c r="O51" s="17" t="s">
        <v>25</v>
      </c>
      <c r="P51" s="17" t="s">
        <v>5069</v>
      </c>
      <c r="Q51" s="17" t="s">
        <v>477</v>
      </c>
      <c r="R51" s="17" t="s">
        <v>5070</v>
      </c>
      <c r="S51" s="17" t="s">
        <v>25</v>
      </c>
      <c r="T51" s="17" t="s">
        <v>5071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21">
        <v>110</v>
      </c>
      <c r="L52" s="17" t="s">
        <v>14082</v>
      </c>
      <c r="M52" s="17" t="s">
        <v>477</v>
      </c>
      <c r="N52" s="17" t="s">
        <v>5074</v>
      </c>
      <c r="O52" s="17" t="s">
        <v>25</v>
      </c>
      <c r="P52" s="17" t="s">
        <v>5075</v>
      </c>
      <c r="Q52" s="17" t="s">
        <v>477</v>
      </c>
      <c r="R52" s="17" t="s">
        <v>5076</v>
      </c>
      <c r="S52" s="17" t="s">
        <v>25</v>
      </c>
      <c r="T52" s="17" t="s">
        <v>5077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21">
        <v>120</v>
      </c>
      <c r="L53" s="17" t="s">
        <v>14082</v>
      </c>
      <c r="M53" s="17" t="s">
        <v>477</v>
      </c>
      <c r="N53" s="17" t="s">
        <v>5080</v>
      </c>
      <c r="O53" s="17" t="s">
        <v>25</v>
      </c>
      <c r="P53" s="17" t="s">
        <v>5081</v>
      </c>
      <c r="Q53" s="17" t="s">
        <v>477</v>
      </c>
      <c r="R53" s="17" t="s">
        <v>5082</v>
      </c>
      <c r="S53" s="17" t="s">
        <v>25</v>
      </c>
      <c r="T53" s="17" t="s">
        <v>5083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21">
        <v>130</v>
      </c>
      <c r="L54" s="17" t="s">
        <v>14082</v>
      </c>
      <c r="M54" s="17" t="s">
        <v>477</v>
      </c>
      <c r="N54" s="17" t="s">
        <v>5086</v>
      </c>
      <c r="O54" s="17" t="s">
        <v>25</v>
      </c>
      <c r="P54" s="17" t="s">
        <v>5087</v>
      </c>
      <c r="Q54" s="17" t="s">
        <v>477</v>
      </c>
      <c r="R54" s="17" t="s">
        <v>5088</v>
      </c>
      <c r="S54" s="17" t="s">
        <v>25</v>
      </c>
      <c r="T54" s="17" t="s">
        <v>5089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21">
        <v>150</v>
      </c>
      <c r="L55" s="17" t="s">
        <v>14082</v>
      </c>
      <c r="M55" s="17" t="s">
        <v>477</v>
      </c>
      <c r="N55" s="17" t="s">
        <v>5092</v>
      </c>
      <c r="O55" s="17" t="s">
        <v>25</v>
      </c>
      <c r="P55" s="17" t="s">
        <v>5093</v>
      </c>
      <c r="Q55" s="17" t="s">
        <v>477</v>
      </c>
      <c r="R55" s="17" t="s">
        <v>5094</v>
      </c>
      <c r="S55" s="17" t="s">
        <v>25</v>
      </c>
      <c r="T55" s="17" t="s">
        <v>5095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21">
        <v>160</v>
      </c>
      <c r="L56" s="17" t="s">
        <v>14082</v>
      </c>
      <c r="M56" s="17" t="s">
        <v>477</v>
      </c>
      <c r="N56" s="17" t="s">
        <v>5098</v>
      </c>
      <c r="O56" s="17" t="s">
        <v>25</v>
      </c>
      <c r="P56" s="17" t="s">
        <v>5099</v>
      </c>
      <c r="Q56" s="17" t="s">
        <v>477</v>
      </c>
      <c r="R56" s="17" t="s">
        <v>5100</v>
      </c>
      <c r="S56" s="17" t="s">
        <v>25</v>
      </c>
      <c r="T56" s="17" t="s">
        <v>5101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21">
        <v>180</v>
      </c>
      <c r="L57" s="17" t="s">
        <v>14082</v>
      </c>
      <c r="M57" s="17" t="s">
        <v>477</v>
      </c>
      <c r="N57" s="17" t="s">
        <v>5104</v>
      </c>
      <c r="O57" s="17" t="s">
        <v>25</v>
      </c>
      <c r="P57" s="17" t="s">
        <v>5105</v>
      </c>
      <c r="Q57" s="17" t="s">
        <v>477</v>
      </c>
      <c r="R57" s="17" t="s">
        <v>5106</v>
      </c>
      <c r="S57" s="17" t="s">
        <v>25</v>
      </c>
      <c r="T57" s="17" t="s">
        <v>5107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21">
        <v>200</v>
      </c>
      <c r="L58" s="17" t="s">
        <v>14082</v>
      </c>
      <c r="M58" s="17" t="s">
        <v>477</v>
      </c>
      <c r="N58" s="17" t="s">
        <v>5110</v>
      </c>
      <c r="O58" s="17" t="s">
        <v>25</v>
      </c>
      <c r="P58" s="17" t="s">
        <v>5111</v>
      </c>
      <c r="Q58" s="17" t="s">
        <v>477</v>
      </c>
      <c r="R58" s="17" t="s">
        <v>5112</v>
      </c>
      <c r="S58" s="17" t="s">
        <v>25</v>
      </c>
      <c r="T58" s="17" t="s">
        <v>5113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21">
        <v>220</v>
      </c>
      <c r="L59" s="17" t="s">
        <v>14082</v>
      </c>
      <c r="M59" s="17" t="s">
        <v>477</v>
      </c>
      <c r="N59" s="17" t="s">
        <v>5116</v>
      </c>
      <c r="O59" s="17" t="s">
        <v>25</v>
      </c>
      <c r="P59" s="17" t="s">
        <v>5117</v>
      </c>
      <c r="Q59" s="17" t="s">
        <v>477</v>
      </c>
      <c r="R59" s="17" t="s">
        <v>5118</v>
      </c>
      <c r="S59" s="17" t="s">
        <v>25</v>
      </c>
      <c r="T59" s="17" t="s">
        <v>5119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21">
        <v>240</v>
      </c>
      <c r="L60" s="17" t="s">
        <v>14082</v>
      </c>
      <c r="M60" s="17" t="s">
        <v>477</v>
      </c>
      <c r="N60" s="17" t="s">
        <v>5122</v>
      </c>
      <c r="O60" s="17" t="s">
        <v>25</v>
      </c>
      <c r="P60" s="17" t="s">
        <v>5123</v>
      </c>
      <c r="Q60" s="17" t="s">
        <v>477</v>
      </c>
      <c r="R60" s="17" t="s">
        <v>5124</v>
      </c>
      <c r="S60" s="17" t="s">
        <v>25</v>
      </c>
      <c r="T60" s="17" t="s">
        <v>5125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21">
        <v>270</v>
      </c>
      <c r="L61" s="17" t="s">
        <v>14082</v>
      </c>
      <c r="M61" s="17" t="s">
        <v>477</v>
      </c>
      <c r="N61" s="17" t="s">
        <v>5128</v>
      </c>
      <c r="O61" s="17" t="s">
        <v>25</v>
      </c>
      <c r="P61" s="17" t="s">
        <v>5129</v>
      </c>
      <c r="Q61" s="17" t="s">
        <v>477</v>
      </c>
      <c r="R61" s="17" t="s">
        <v>5130</v>
      </c>
      <c r="S61" s="17" t="s">
        <v>25</v>
      </c>
      <c r="T61" s="17" t="s">
        <v>5131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21">
        <v>300</v>
      </c>
      <c r="L62" s="17" t="s">
        <v>14082</v>
      </c>
      <c r="M62" s="17" t="s">
        <v>477</v>
      </c>
      <c r="N62" s="17" t="s">
        <v>5134</v>
      </c>
      <c r="O62" s="17" t="s">
        <v>25</v>
      </c>
      <c r="P62" s="17" t="s">
        <v>5135</v>
      </c>
      <c r="Q62" s="17" t="s">
        <v>477</v>
      </c>
      <c r="R62" s="17" t="s">
        <v>5136</v>
      </c>
      <c r="S62" s="17" t="s">
        <v>25</v>
      </c>
      <c r="T62" s="17" t="s">
        <v>5137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21">
        <v>330</v>
      </c>
      <c r="L63" s="17" t="s">
        <v>14082</v>
      </c>
      <c r="M63" s="17" t="s">
        <v>477</v>
      </c>
      <c r="N63" s="17" t="s">
        <v>5140</v>
      </c>
      <c r="O63" s="17" t="s">
        <v>25</v>
      </c>
      <c r="P63" s="17" t="s">
        <v>5141</v>
      </c>
      <c r="Q63" s="17" t="s">
        <v>477</v>
      </c>
      <c r="R63" s="17" t="s">
        <v>5142</v>
      </c>
      <c r="S63" s="17" t="s">
        <v>25</v>
      </c>
      <c r="T63" s="17" t="s">
        <v>5143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21">
        <v>360</v>
      </c>
      <c r="L64" s="17" t="s">
        <v>14082</v>
      </c>
      <c r="M64" s="17" t="s">
        <v>477</v>
      </c>
      <c r="N64" s="17" t="s">
        <v>5146</v>
      </c>
      <c r="O64" s="17" t="s">
        <v>25</v>
      </c>
      <c r="P64" s="17" t="s">
        <v>5147</v>
      </c>
      <c r="Q64" s="17" t="s">
        <v>477</v>
      </c>
      <c r="R64" s="17" t="s">
        <v>5148</v>
      </c>
      <c r="S64" s="17" t="s">
        <v>25</v>
      </c>
      <c r="T64" s="17" t="s">
        <v>5149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21">
        <v>390</v>
      </c>
      <c r="L65" s="17" t="s">
        <v>14082</v>
      </c>
      <c r="M65" s="17" t="s">
        <v>477</v>
      </c>
      <c r="N65" s="17" t="s">
        <v>5152</v>
      </c>
      <c r="O65" s="17" t="s">
        <v>25</v>
      </c>
      <c r="P65" s="17" t="s">
        <v>5153</v>
      </c>
      <c r="Q65" s="17" t="s">
        <v>477</v>
      </c>
      <c r="R65" s="17" t="s">
        <v>5154</v>
      </c>
      <c r="S65" s="17" t="s">
        <v>25</v>
      </c>
      <c r="T65" s="17" t="s">
        <v>5155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21">
        <v>430</v>
      </c>
      <c r="L66" s="17" t="s">
        <v>14082</v>
      </c>
      <c r="M66" s="17" t="s">
        <v>477</v>
      </c>
      <c r="N66" s="17" t="s">
        <v>5158</v>
      </c>
      <c r="O66" s="17" t="s">
        <v>25</v>
      </c>
      <c r="P66" s="17" t="s">
        <v>5159</v>
      </c>
      <c r="Q66" s="17" t="s">
        <v>477</v>
      </c>
      <c r="R66" s="17" t="s">
        <v>5160</v>
      </c>
      <c r="S66" s="17" t="s">
        <v>25</v>
      </c>
      <c r="T66" s="17" t="s">
        <v>5161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21">
        <v>470</v>
      </c>
      <c r="L67" s="17" t="s">
        <v>14082</v>
      </c>
      <c r="M67" s="17" t="s">
        <v>477</v>
      </c>
      <c r="N67" s="17" t="s">
        <v>5164</v>
      </c>
      <c r="O67" s="17" t="s">
        <v>25</v>
      </c>
      <c r="P67" s="17" t="s">
        <v>5165</v>
      </c>
      <c r="Q67" s="17" t="s">
        <v>477</v>
      </c>
      <c r="R67" s="17" t="s">
        <v>5166</v>
      </c>
      <c r="S67" s="17" t="s">
        <v>25</v>
      </c>
      <c r="T67" s="17" t="s">
        <v>5167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21">
        <v>510</v>
      </c>
      <c r="L68" s="17" t="s">
        <v>14082</v>
      </c>
      <c r="M68" s="17" t="s">
        <v>477</v>
      </c>
      <c r="N68" s="17" t="s">
        <v>5170</v>
      </c>
      <c r="O68" s="17" t="s">
        <v>25</v>
      </c>
      <c r="P68" s="17" t="s">
        <v>5171</v>
      </c>
      <c r="Q68" s="17" t="s">
        <v>477</v>
      </c>
      <c r="R68" s="17" t="s">
        <v>5172</v>
      </c>
      <c r="S68" s="17" t="s">
        <v>25</v>
      </c>
      <c r="T68" s="17" t="s">
        <v>5173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21">
        <v>560</v>
      </c>
      <c r="L69" s="17" t="s">
        <v>14082</v>
      </c>
      <c r="M69" s="17" t="s">
        <v>477</v>
      </c>
      <c r="N69" s="17" t="s">
        <v>5176</v>
      </c>
      <c r="O69" s="17" t="s">
        <v>25</v>
      </c>
      <c r="P69" s="17" t="s">
        <v>5177</v>
      </c>
      <c r="Q69" s="17" t="s">
        <v>477</v>
      </c>
      <c r="R69" s="17" t="s">
        <v>5178</v>
      </c>
      <c r="S69" s="17" t="s">
        <v>25</v>
      </c>
      <c r="T69" s="17" t="s">
        <v>5179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21">
        <v>620</v>
      </c>
      <c r="L70" s="17" t="s">
        <v>14082</v>
      </c>
      <c r="M70" s="17" t="s">
        <v>477</v>
      </c>
      <c r="N70" s="17" t="s">
        <v>5182</v>
      </c>
      <c r="O70" s="17" t="s">
        <v>25</v>
      </c>
      <c r="P70" s="17" t="s">
        <v>5183</v>
      </c>
      <c r="Q70" s="17" t="s">
        <v>477</v>
      </c>
      <c r="R70" s="17" t="s">
        <v>5184</v>
      </c>
      <c r="S70" s="17" t="s">
        <v>25</v>
      </c>
      <c r="T70" s="17" t="s">
        <v>5185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21">
        <v>680</v>
      </c>
      <c r="L71" s="17" t="s">
        <v>14082</v>
      </c>
      <c r="M71" s="17" t="s">
        <v>477</v>
      </c>
      <c r="N71" s="17" t="s">
        <v>5188</v>
      </c>
      <c r="O71" s="17" t="s">
        <v>25</v>
      </c>
      <c r="P71" s="17" t="s">
        <v>5189</v>
      </c>
      <c r="Q71" s="17" t="s">
        <v>477</v>
      </c>
      <c r="R71" s="17" t="s">
        <v>5190</v>
      </c>
      <c r="S71" s="17" t="s">
        <v>25</v>
      </c>
      <c r="T71" s="17" t="s">
        <v>5191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21">
        <v>750</v>
      </c>
      <c r="L72" s="17" t="s">
        <v>14082</v>
      </c>
      <c r="M72" s="17" t="s">
        <v>477</v>
      </c>
      <c r="N72" s="17" t="s">
        <v>5194</v>
      </c>
      <c r="O72" s="17" t="s">
        <v>25</v>
      </c>
      <c r="P72" s="17" t="s">
        <v>5195</v>
      </c>
      <c r="Q72" s="17" t="s">
        <v>477</v>
      </c>
      <c r="R72" s="17" t="s">
        <v>5196</v>
      </c>
      <c r="S72" s="17" t="s">
        <v>25</v>
      </c>
      <c r="T72" s="17" t="s">
        <v>5197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21">
        <v>820</v>
      </c>
      <c r="L73" s="17" t="s">
        <v>14082</v>
      </c>
      <c r="M73" s="17" t="s">
        <v>477</v>
      </c>
      <c r="N73" s="17" t="s">
        <v>5200</v>
      </c>
      <c r="O73" s="17" t="s">
        <v>25</v>
      </c>
      <c r="P73" s="17" t="s">
        <v>5201</v>
      </c>
      <c r="Q73" s="17" t="s">
        <v>477</v>
      </c>
      <c r="R73" s="17" t="s">
        <v>5202</v>
      </c>
      <c r="S73" s="17" t="s">
        <v>25</v>
      </c>
      <c r="T73" s="17" t="s">
        <v>5203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21">
        <v>910</v>
      </c>
      <c r="L74" s="17" t="s">
        <v>14082</v>
      </c>
      <c r="M74" s="17" t="s">
        <v>477</v>
      </c>
      <c r="N74" s="17" t="s">
        <v>5206</v>
      </c>
      <c r="O74" s="17" t="s">
        <v>25</v>
      </c>
      <c r="P74" s="17" t="s">
        <v>5207</v>
      </c>
      <c r="Q74" s="17" t="s">
        <v>477</v>
      </c>
      <c r="R74" s="17" t="s">
        <v>5208</v>
      </c>
      <c r="S74" s="17" t="s">
        <v>25</v>
      </c>
      <c r="T74" s="17" t="s">
        <v>5209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21">
        <v>1000</v>
      </c>
      <c r="L75" s="17" t="s">
        <v>14082</v>
      </c>
      <c r="M75" s="17" t="s">
        <v>477</v>
      </c>
      <c r="N75" s="17" t="s">
        <v>5212</v>
      </c>
      <c r="O75" s="17" t="s">
        <v>25</v>
      </c>
      <c r="P75" s="17" t="s">
        <v>5213</v>
      </c>
      <c r="Q75" s="17" t="s">
        <v>477</v>
      </c>
      <c r="R75" s="17" t="s">
        <v>5214</v>
      </c>
      <c r="S75" s="17" t="s">
        <v>25</v>
      </c>
      <c r="T75" s="17" t="s">
        <v>5215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21">
        <v>1100</v>
      </c>
      <c r="L76" s="17" t="s">
        <v>14082</v>
      </c>
      <c r="M76" s="17" t="s">
        <v>477</v>
      </c>
      <c r="N76" s="17" t="s">
        <v>5218</v>
      </c>
      <c r="O76" s="17" t="s">
        <v>25</v>
      </c>
      <c r="P76" s="17" t="s">
        <v>5219</v>
      </c>
      <c r="Q76" s="17" t="s">
        <v>477</v>
      </c>
      <c r="R76" s="17" t="s">
        <v>5220</v>
      </c>
      <c r="S76" s="17" t="s">
        <v>25</v>
      </c>
      <c r="T76" s="17" t="s">
        <v>5221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21">
        <v>1200</v>
      </c>
      <c r="L77" s="17" t="s">
        <v>14082</v>
      </c>
      <c r="M77" s="17" t="s">
        <v>477</v>
      </c>
      <c r="N77" s="17" t="s">
        <v>5224</v>
      </c>
      <c r="O77" s="17" t="s">
        <v>25</v>
      </c>
      <c r="P77" s="17" t="s">
        <v>5225</v>
      </c>
      <c r="Q77" s="17" t="s">
        <v>477</v>
      </c>
      <c r="R77" s="17" t="s">
        <v>5226</v>
      </c>
      <c r="S77" s="17" t="s">
        <v>25</v>
      </c>
      <c r="T77" s="17" t="s">
        <v>5227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21">
        <v>1300</v>
      </c>
      <c r="L78" s="17" t="s">
        <v>14082</v>
      </c>
      <c r="M78" s="17" t="s">
        <v>477</v>
      </c>
      <c r="N78" s="17" t="s">
        <v>5230</v>
      </c>
      <c r="O78" s="17" t="s">
        <v>25</v>
      </c>
      <c r="P78" s="17" t="s">
        <v>5231</v>
      </c>
      <c r="Q78" s="17" t="s">
        <v>477</v>
      </c>
      <c r="R78" s="17" t="s">
        <v>5232</v>
      </c>
      <c r="S78" s="17" t="s">
        <v>25</v>
      </c>
      <c r="T78" s="17" t="s">
        <v>5233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21">
        <v>1500</v>
      </c>
      <c r="L79" s="17" t="s">
        <v>14082</v>
      </c>
      <c r="M79" s="17" t="s">
        <v>477</v>
      </c>
      <c r="N79" s="17" t="s">
        <v>5236</v>
      </c>
      <c r="O79" s="17" t="s">
        <v>25</v>
      </c>
      <c r="P79" s="17" t="s">
        <v>5237</v>
      </c>
      <c r="Q79" s="17" t="s">
        <v>477</v>
      </c>
      <c r="R79" s="17" t="s">
        <v>5238</v>
      </c>
      <c r="S79" s="17" t="s">
        <v>25</v>
      </c>
      <c r="T79" s="17" t="s">
        <v>5239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21">
        <v>1600</v>
      </c>
      <c r="L80" s="17" t="s">
        <v>14082</v>
      </c>
      <c r="M80" s="17" t="s">
        <v>477</v>
      </c>
      <c r="N80" s="17" t="s">
        <v>5242</v>
      </c>
      <c r="O80" s="17" t="s">
        <v>25</v>
      </c>
      <c r="P80" s="17" t="s">
        <v>5243</v>
      </c>
      <c r="Q80" s="17" t="s">
        <v>477</v>
      </c>
      <c r="R80" s="17" t="s">
        <v>5244</v>
      </c>
      <c r="S80" s="17" t="s">
        <v>25</v>
      </c>
      <c r="T80" s="17" t="s">
        <v>5245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21">
        <v>1800</v>
      </c>
      <c r="L81" s="17" t="s">
        <v>14082</v>
      </c>
      <c r="M81" s="17" t="s">
        <v>477</v>
      </c>
      <c r="N81" s="17" t="s">
        <v>5248</v>
      </c>
      <c r="O81" s="17" t="s">
        <v>25</v>
      </c>
      <c r="P81" s="17" t="s">
        <v>5249</v>
      </c>
      <c r="Q81" s="17" t="s">
        <v>477</v>
      </c>
      <c r="R81" s="17" t="s">
        <v>5250</v>
      </c>
      <c r="S81" s="17" t="s">
        <v>25</v>
      </c>
      <c r="T81" s="17" t="s">
        <v>5251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21">
        <v>2000</v>
      </c>
      <c r="L82" s="17" t="s">
        <v>14082</v>
      </c>
      <c r="M82" s="17" t="s">
        <v>477</v>
      </c>
      <c r="N82" s="17" t="s">
        <v>5254</v>
      </c>
      <c r="O82" s="17" t="s">
        <v>25</v>
      </c>
      <c r="P82" s="17" t="s">
        <v>5255</v>
      </c>
      <c r="Q82" s="17" t="s">
        <v>477</v>
      </c>
      <c r="R82" s="17" t="s">
        <v>5256</v>
      </c>
      <c r="S82" s="17" t="s">
        <v>25</v>
      </c>
      <c r="T82" s="17" t="s">
        <v>5257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21">
        <v>2200</v>
      </c>
      <c r="L83" s="17" t="s">
        <v>14082</v>
      </c>
      <c r="M83" s="17" t="s">
        <v>477</v>
      </c>
      <c r="N83" s="17" t="s">
        <v>5260</v>
      </c>
      <c r="O83" s="17" t="s">
        <v>25</v>
      </c>
      <c r="P83" s="17" t="s">
        <v>5261</v>
      </c>
      <c r="Q83" s="17" t="s">
        <v>477</v>
      </c>
      <c r="R83" s="17" t="s">
        <v>5262</v>
      </c>
      <c r="S83" s="17" t="s">
        <v>25</v>
      </c>
      <c r="T83" s="17" t="s">
        <v>5263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21">
        <v>2400</v>
      </c>
      <c r="L84" s="17" t="s">
        <v>14082</v>
      </c>
      <c r="M84" s="17" t="s">
        <v>477</v>
      </c>
      <c r="N84" s="17" t="s">
        <v>5266</v>
      </c>
      <c r="O84" s="17" t="s">
        <v>25</v>
      </c>
      <c r="P84" s="17" t="s">
        <v>5267</v>
      </c>
      <c r="Q84" s="17" t="s">
        <v>477</v>
      </c>
      <c r="R84" s="17" t="s">
        <v>5268</v>
      </c>
      <c r="S84" s="17" t="s">
        <v>25</v>
      </c>
      <c r="T84" s="17" t="s">
        <v>5269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21">
        <v>2700</v>
      </c>
      <c r="L85" s="17" t="s">
        <v>14082</v>
      </c>
      <c r="M85" s="17" t="s">
        <v>477</v>
      </c>
      <c r="N85" s="17" t="s">
        <v>5272</v>
      </c>
      <c r="O85" s="17" t="s">
        <v>25</v>
      </c>
      <c r="P85" s="17" t="s">
        <v>5273</v>
      </c>
      <c r="Q85" s="17" t="s">
        <v>477</v>
      </c>
      <c r="R85" s="17" t="s">
        <v>5274</v>
      </c>
      <c r="S85" s="17" t="s">
        <v>25</v>
      </c>
      <c r="T85" s="17" t="s">
        <v>5275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21">
        <v>3000</v>
      </c>
      <c r="L86" s="17" t="s">
        <v>14082</v>
      </c>
      <c r="M86" s="17" t="s">
        <v>477</v>
      </c>
      <c r="N86" s="17" t="s">
        <v>5278</v>
      </c>
      <c r="O86" s="17" t="s">
        <v>25</v>
      </c>
      <c r="P86" s="17" t="s">
        <v>5279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21">
        <v>3300</v>
      </c>
      <c r="L87" s="17" t="s">
        <v>14082</v>
      </c>
      <c r="M87" s="17" t="s">
        <v>477</v>
      </c>
      <c r="N87" s="17" t="s">
        <v>5282</v>
      </c>
      <c r="O87" s="17" t="s">
        <v>25</v>
      </c>
      <c r="P87" s="17" t="s">
        <v>5283</v>
      </c>
      <c r="Q87" s="17" t="s">
        <v>477</v>
      </c>
      <c r="R87" s="17" t="s">
        <v>5284</v>
      </c>
      <c r="S87" s="17" t="s">
        <v>25</v>
      </c>
      <c r="T87" s="17" t="s">
        <v>5285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21">
        <v>3600</v>
      </c>
      <c r="L88" s="17" t="s">
        <v>14082</v>
      </c>
      <c r="M88" s="17" t="s">
        <v>477</v>
      </c>
      <c r="N88" s="17" t="s">
        <v>5288</v>
      </c>
      <c r="O88" s="17" t="s">
        <v>25</v>
      </c>
      <c r="P88" s="17" t="s">
        <v>5289</v>
      </c>
      <c r="Q88" s="17" t="s">
        <v>477</v>
      </c>
      <c r="R88" s="17" t="s">
        <v>5290</v>
      </c>
      <c r="S88" s="17" t="s">
        <v>25</v>
      </c>
      <c r="T88" s="17" t="s">
        <v>5291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21">
        <v>3900</v>
      </c>
      <c r="L89" s="17" t="s">
        <v>14082</v>
      </c>
      <c r="M89" s="17" t="s">
        <v>477</v>
      </c>
      <c r="N89" s="17" t="s">
        <v>5294</v>
      </c>
      <c r="O89" s="17" t="s">
        <v>25</v>
      </c>
      <c r="P89" s="17" t="s">
        <v>5295</v>
      </c>
      <c r="Q89" s="17" t="s">
        <v>477</v>
      </c>
      <c r="R89" s="17" t="s">
        <v>5296</v>
      </c>
      <c r="S89" s="17" t="s">
        <v>25</v>
      </c>
      <c r="T89" s="17" t="s">
        <v>5297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21">
        <v>4300</v>
      </c>
      <c r="L90" s="17" t="s">
        <v>14082</v>
      </c>
      <c r="M90" s="17" t="s">
        <v>477</v>
      </c>
      <c r="N90" s="17" t="s">
        <v>5300</v>
      </c>
      <c r="O90" s="17" t="s">
        <v>25</v>
      </c>
      <c r="P90" s="17" t="s">
        <v>5301</v>
      </c>
      <c r="Q90" s="17" t="s">
        <v>477</v>
      </c>
      <c r="R90" s="17" t="s">
        <v>5302</v>
      </c>
      <c r="S90" s="17" t="s">
        <v>25</v>
      </c>
      <c r="T90" s="17" t="s">
        <v>5303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21">
        <v>4700</v>
      </c>
      <c r="L91" s="17" t="s">
        <v>14082</v>
      </c>
      <c r="M91" s="17" t="s">
        <v>477</v>
      </c>
      <c r="N91" s="17" t="s">
        <v>5306</v>
      </c>
      <c r="O91" s="17" t="s">
        <v>25</v>
      </c>
      <c r="P91" s="17" t="s">
        <v>5307</v>
      </c>
      <c r="Q91" s="17" t="s">
        <v>477</v>
      </c>
      <c r="R91" s="17" t="s">
        <v>5308</v>
      </c>
      <c r="S91" s="17" t="s">
        <v>25</v>
      </c>
      <c r="T91" s="17" t="s">
        <v>5309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21">
        <v>5100</v>
      </c>
      <c r="L92" s="17" t="s">
        <v>14082</v>
      </c>
      <c r="M92" s="17" t="s">
        <v>477</v>
      </c>
      <c r="N92" s="17" t="s">
        <v>5312</v>
      </c>
      <c r="O92" s="17" t="s">
        <v>25</v>
      </c>
      <c r="P92" s="17" t="s">
        <v>5313</v>
      </c>
      <c r="Q92" s="17" t="s">
        <v>477</v>
      </c>
      <c r="R92" s="17" t="s">
        <v>5314</v>
      </c>
      <c r="S92" s="17" t="s">
        <v>25</v>
      </c>
      <c r="T92" s="17" t="s">
        <v>5315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21">
        <v>5600</v>
      </c>
      <c r="L93" s="17" t="s">
        <v>14082</v>
      </c>
      <c r="M93" s="17" t="s">
        <v>477</v>
      </c>
      <c r="N93" s="17" t="s">
        <v>5318</v>
      </c>
      <c r="O93" s="17" t="s">
        <v>25</v>
      </c>
      <c r="P93" s="17" t="s">
        <v>5319</v>
      </c>
      <c r="Q93" s="17" t="s">
        <v>477</v>
      </c>
      <c r="R93" s="17" t="s">
        <v>5320</v>
      </c>
      <c r="S93" s="17" t="s">
        <v>25</v>
      </c>
      <c r="T93" s="17" t="s">
        <v>5321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21">
        <v>6200</v>
      </c>
      <c r="L94" s="17" t="s">
        <v>14082</v>
      </c>
      <c r="M94" s="17" t="s">
        <v>477</v>
      </c>
      <c r="N94" s="17" t="s">
        <v>5324</v>
      </c>
      <c r="O94" s="17" t="s">
        <v>25</v>
      </c>
      <c r="P94" s="17" t="s">
        <v>5325</v>
      </c>
      <c r="Q94" s="17" t="s">
        <v>477</v>
      </c>
      <c r="R94" s="17" t="s">
        <v>5326</v>
      </c>
      <c r="S94" s="17" t="s">
        <v>25</v>
      </c>
      <c r="T94" s="17" t="s">
        <v>5327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21">
        <v>6800</v>
      </c>
      <c r="L95" s="17" t="s">
        <v>14082</v>
      </c>
      <c r="M95" s="17" t="s">
        <v>477</v>
      </c>
      <c r="N95" s="17" t="s">
        <v>5330</v>
      </c>
      <c r="O95" s="17" t="s">
        <v>25</v>
      </c>
      <c r="P95" s="17" t="s">
        <v>5331</v>
      </c>
      <c r="Q95" s="17" t="s">
        <v>477</v>
      </c>
      <c r="R95" s="17" t="s">
        <v>5332</v>
      </c>
      <c r="S95" s="17" t="s">
        <v>25</v>
      </c>
      <c r="T95" s="17" t="s">
        <v>5333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21">
        <v>7500</v>
      </c>
      <c r="L96" s="17" t="s">
        <v>14082</v>
      </c>
      <c r="M96" s="17" t="s">
        <v>477</v>
      </c>
      <c r="N96" s="17" t="s">
        <v>5336</v>
      </c>
      <c r="O96" s="17" t="s">
        <v>25</v>
      </c>
      <c r="P96" s="17" t="s">
        <v>5337</v>
      </c>
      <c r="Q96" s="17" t="s">
        <v>477</v>
      </c>
      <c r="R96" s="17" t="s">
        <v>5338</v>
      </c>
      <c r="S96" s="17" t="s">
        <v>25</v>
      </c>
      <c r="T96" s="17" t="s">
        <v>5339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21">
        <v>8200</v>
      </c>
      <c r="L97" s="17" t="s">
        <v>14082</v>
      </c>
      <c r="M97" s="17" t="s">
        <v>477</v>
      </c>
      <c r="N97" s="17" t="s">
        <v>5342</v>
      </c>
      <c r="O97" s="17" t="s">
        <v>25</v>
      </c>
      <c r="P97" s="17" t="s">
        <v>5343</v>
      </c>
      <c r="Q97" s="17" t="s">
        <v>477</v>
      </c>
      <c r="R97" s="17" t="s">
        <v>5344</v>
      </c>
      <c r="S97" s="17" t="s">
        <v>25</v>
      </c>
      <c r="T97" s="17" t="s">
        <v>5345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21">
        <v>9100</v>
      </c>
      <c r="L98" s="17" t="s">
        <v>14082</v>
      </c>
      <c r="M98" s="17" t="s">
        <v>477</v>
      </c>
      <c r="N98" s="17" t="s">
        <v>5348</v>
      </c>
      <c r="O98" s="17" t="s">
        <v>25</v>
      </c>
      <c r="P98" s="17" t="s">
        <v>5349</v>
      </c>
      <c r="Q98" s="17" t="s">
        <v>477</v>
      </c>
      <c r="R98" s="17" t="s">
        <v>5350</v>
      </c>
      <c r="S98" s="17" t="s">
        <v>25</v>
      </c>
      <c r="T98" s="17" t="s">
        <v>5351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21">
        <v>10000</v>
      </c>
      <c r="L99" s="17" t="s">
        <v>14082</v>
      </c>
      <c r="M99" s="17" t="s">
        <v>477</v>
      </c>
      <c r="N99" s="17" t="s">
        <v>5354</v>
      </c>
      <c r="O99" s="17" t="s">
        <v>25</v>
      </c>
      <c r="P99" s="17" t="s">
        <v>5355</v>
      </c>
      <c r="Q99" s="17" t="s">
        <v>477</v>
      </c>
      <c r="R99" s="17" t="s">
        <v>5356</v>
      </c>
      <c r="S99" s="17" t="s">
        <v>25</v>
      </c>
      <c r="T99" s="17" t="s">
        <v>5357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21">
        <v>11000</v>
      </c>
      <c r="L100" s="17" t="s">
        <v>14082</v>
      </c>
      <c r="M100" s="17" t="s">
        <v>477</v>
      </c>
      <c r="N100" s="17" t="s">
        <v>5360</v>
      </c>
      <c r="O100" s="17" t="s">
        <v>25</v>
      </c>
      <c r="P100" s="17" t="s">
        <v>5361</v>
      </c>
      <c r="Q100" s="17" t="s">
        <v>477</v>
      </c>
      <c r="R100" s="17" t="s">
        <v>5362</v>
      </c>
      <c r="S100" s="17" t="s">
        <v>25</v>
      </c>
      <c r="T100" s="17" t="s">
        <v>5363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21">
        <v>12000</v>
      </c>
      <c r="L101" s="17" t="s">
        <v>14082</v>
      </c>
      <c r="M101" s="17" t="s">
        <v>477</v>
      </c>
      <c r="N101" s="17" t="s">
        <v>5366</v>
      </c>
      <c r="O101" s="17" t="s">
        <v>25</v>
      </c>
      <c r="P101" s="17" t="s">
        <v>5367</v>
      </c>
      <c r="Q101" s="17" t="s">
        <v>477</v>
      </c>
      <c r="R101" s="17" t="s">
        <v>5368</v>
      </c>
      <c r="S101" s="17" t="s">
        <v>25</v>
      </c>
      <c r="T101" s="17" t="s">
        <v>5369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21">
        <v>13000</v>
      </c>
      <c r="L102" s="17" t="s">
        <v>14082</v>
      </c>
      <c r="M102" s="17" t="s">
        <v>477</v>
      </c>
      <c r="N102" s="17" t="s">
        <v>5372</v>
      </c>
      <c r="O102" s="17" t="s">
        <v>25</v>
      </c>
      <c r="P102" s="17" t="s">
        <v>5373</v>
      </c>
      <c r="Q102" s="17" t="s">
        <v>477</v>
      </c>
      <c r="R102" s="17" t="s">
        <v>5374</v>
      </c>
      <c r="S102" s="17" t="s">
        <v>25</v>
      </c>
      <c r="T102" s="17" t="s">
        <v>5375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21">
        <v>15000</v>
      </c>
      <c r="L103" s="17" t="s">
        <v>14082</v>
      </c>
      <c r="M103" s="17" t="s">
        <v>477</v>
      </c>
      <c r="N103" s="17" t="s">
        <v>5378</v>
      </c>
      <c r="O103" s="17" t="s">
        <v>25</v>
      </c>
      <c r="P103" s="17" t="s">
        <v>5379</v>
      </c>
      <c r="Q103" s="17" t="s">
        <v>477</v>
      </c>
      <c r="R103" s="17" t="s">
        <v>5380</v>
      </c>
      <c r="S103" s="17" t="s">
        <v>25</v>
      </c>
      <c r="T103" s="17" t="s">
        <v>5381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21">
        <v>16000</v>
      </c>
      <c r="L104" s="17" t="s">
        <v>14082</v>
      </c>
      <c r="M104" s="17" t="s">
        <v>477</v>
      </c>
      <c r="N104" s="17" t="s">
        <v>5384</v>
      </c>
      <c r="O104" s="17" t="s">
        <v>25</v>
      </c>
      <c r="P104" s="17" t="s">
        <v>5385</v>
      </c>
      <c r="Q104" s="17" t="s">
        <v>477</v>
      </c>
      <c r="R104" s="17" t="s">
        <v>5386</v>
      </c>
      <c r="S104" s="17" t="s">
        <v>25</v>
      </c>
      <c r="T104" s="17" t="s">
        <v>5387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21">
        <v>18000</v>
      </c>
      <c r="L105" s="17" t="s">
        <v>14082</v>
      </c>
      <c r="M105" s="17" t="s">
        <v>477</v>
      </c>
      <c r="N105" s="17" t="s">
        <v>5390</v>
      </c>
      <c r="O105" s="17" t="s">
        <v>25</v>
      </c>
      <c r="P105" s="17" t="s">
        <v>5391</v>
      </c>
      <c r="Q105" s="17" t="s">
        <v>477</v>
      </c>
      <c r="R105" s="17" t="s">
        <v>5392</v>
      </c>
      <c r="S105" s="17" t="s">
        <v>25</v>
      </c>
      <c r="T105" s="17" t="s">
        <v>5393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21">
        <v>20000</v>
      </c>
      <c r="L106" s="17" t="s">
        <v>14082</v>
      </c>
      <c r="M106" s="17" t="s">
        <v>477</v>
      </c>
      <c r="N106" s="17" t="s">
        <v>5396</v>
      </c>
      <c r="O106" s="17" t="s">
        <v>25</v>
      </c>
      <c r="P106" s="17" t="s">
        <v>5397</v>
      </c>
      <c r="Q106" s="17" t="s">
        <v>477</v>
      </c>
      <c r="R106" s="17" t="s">
        <v>5398</v>
      </c>
      <c r="S106" s="17" t="s">
        <v>25</v>
      </c>
      <c r="T106" s="17" t="s">
        <v>5399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21">
        <v>22000</v>
      </c>
      <c r="L107" s="17" t="s">
        <v>14082</v>
      </c>
      <c r="M107" s="17" t="s">
        <v>477</v>
      </c>
      <c r="N107" s="17" t="s">
        <v>5402</v>
      </c>
      <c r="O107" s="17" t="s">
        <v>25</v>
      </c>
      <c r="P107" s="17" t="s">
        <v>5403</v>
      </c>
      <c r="Q107" s="17" t="s">
        <v>477</v>
      </c>
      <c r="R107" s="17" t="s">
        <v>5404</v>
      </c>
      <c r="S107" s="17" t="s">
        <v>25</v>
      </c>
      <c r="T107" s="17" t="s">
        <v>5405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21">
        <v>24000</v>
      </c>
      <c r="L108" s="17" t="s">
        <v>14082</v>
      </c>
      <c r="M108" s="17" t="s">
        <v>477</v>
      </c>
      <c r="N108" s="17" t="s">
        <v>5408</v>
      </c>
      <c r="O108" s="17" t="s">
        <v>25</v>
      </c>
      <c r="P108" s="17" t="s">
        <v>5409</v>
      </c>
      <c r="Q108" s="17" t="s">
        <v>477</v>
      </c>
      <c r="R108" s="17" t="s">
        <v>5410</v>
      </c>
      <c r="S108" s="17" t="s">
        <v>25</v>
      </c>
      <c r="T108" s="17" t="s">
        <v>5411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21">
        <v>27000</v>
      </c>
      <c r="L109" s="17" t="s">
        <v>14082</v>
      </c>
      <c r="M109" s="17" t="s">
        <v>477</v>
      </c>
      <c r="N109" s="17" t="s">
        <v>5414</v>
      </c>
      <c r="O109" s="17" t="s">
        <v>25</v>
      </c>
      <c r="P109" s="17" t="s">
        <v>5415</v>
      </c>
      <c r="Q109" s="17" t="s">
        <v>477</v>
      </c>
      <c r="R109" s="17" t="s">
        <v>5416</v>
      </c>
      <c r="S109" s="17" t="s">
        <v>25</v>
      </c>
      <c r="T109" s="17" t="s">
        <v>5417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21">
        <v>30000</v>
      </c>
      <c r="L110" s="17" t="s">
        <v>14082</v>
      </c>
      <c r="M110" s="17" t="s">
        <v>477</v>
      </c>
      <c r="N110" s="17" t="s">
        <v>5420</v>
      </c>
      <c r="O110" s="17" t="s">
        <v>25</v>
      </c>
      <c r="P110" s="17" t="s">
        <v>5421</v>
      </c>
      <c r="Q110" s="17" t="s">
        <v>477</v>
      </c>
      <c r="R110" s="17" t="s">
        <v>5422</v>
      </c>
      <c r="S110" s="17" t="s">
        <v>25</v>
      </c>
      <c r="T110" s="17" t="s">
        <v>5423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21">
        <v>33000</v>
      </c>
      <c r="L111" s="17" t="s">
        <v>14082</v>
      </c>
      <c r="M111" s="17" t="s">
        <v>477</v>
      </c>
      <c r="N111" s="17" t="s">
        <v>5426</v>
      </c>
      <c r="O111" s="17" t="s">
        <v>25</v>
      </c>
      <c r="P111" s="17" t="s">
        <v>5427</v>
      </c>
      <c r="Q111" s="17" t="s">
        <v>477</v>
      </c>
      <c r="R111" s="17" t="s">
        <v>5428</v>
      </c>
      <c r="S111" s="17" t="s">
        <v>25</v>
      </c>
      <c r="T111" s="17" t="s">
        <v>5429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21">
        <v>36000</v>
      </c>
      <c r="L112" s="17" t="s">
        <v>14082</v>
      </c>
      <c r="M112" s="17" t="s">
        <v>477</v>
      </c>
      <c r="N112" s="17" t="s">
        <v>5432</v>
      </c>
      <c r="O112" s="17" t="s">
        <v>25</v>
      </c>
      <c r="P112" s="17" t="s">
        <v>5433</v>
      </c>
      <c r="Q112" s="17" t="s">
        <v>477</v>
      </c>
      <c r="R112" s="17" t="s">
        <v>5434</v>
      </c>
      <c r="S112" s="17" t="s">
        <v>25</v>
      </c>
      <c r="T112" s="17" t="s">
        <v>5435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21">
        <v>39000</v>
      </c>
      <c r="L113" s="17" t="s">
        <v>14082</v>
      </c>
      <c r="M113" s="17" t="s">
        <v>477</v>
      </c>
      <c r="N113" s="17" t="s">
        <v>5438</v>
      </c>
      <c r="O113" s="17" t="s">
        <v>25</v>
      </c>
      <c r="P113" s="17" t="s">
        <v>5439</v>
      </c>
      <c r="Q113" s="17" t="s">
        <v>477</v>
      </c>
      <c r="R113" s="17" t="s">
        <v>5440</v>
      </c>
      <c r="S113" s="17" t="s">
        <v>25</v>
      </c>
      <c r="T113" s="17" t="s">
        <v>5441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21">
        <v>43000</v>
      </c>
      <c r="L114" s="17" t="s">
        <v>14082</v>
      </c>
      <c r="M114" s="17" t="s">
        <v>477</v>
      </c>
      <c r="N114" s="17" t="s">
        <v>5444</v>
      </c>
      <c r="O114" s="17" t="s">
        <v>25</v>
      </c>
      <c r="P114" s="17" t="s">
        <v>5445</v>
      </c>
      <c r="Q114" s="17" t="s">
        <v>477</v>
      </c>
      <c r="R114" s="17" t="s">
        <v>5446</v>
      </c>
      <c r="S114" s="17" t="s">
        <v>25</v>
      </c>
      <c r="T114" s="17" t="s">
        <v>5447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21">
        <v>47000</v>
      </c>
      <c r="L115" s="17" t="s">
        <v>14082</v>
      </c>
      <c r="M115" s="17" t="s">
        <v>477</v>
      </c>
      <c r="N115" s="17" t="s">
        <v>5450</v>
      </c>
      <c r="O115" s="17" t="s">
        <v>25</v>
      </c>
      <c r="P115" s="17" t="s">
        <v>5451</v>
      </c>
      <c r="Q115" s="17" t="s">
        <v>477</v>
      </c>
      <c r="R115" s="17" t="s">
        <v>5452</v>
      </c>
      <c r="S115" s="17" t="s">
        <v>25</v>
      </c>
      <c r="T115" s="17" t="s">
        <v>5453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21">
        <v>51000</v>
      </c>
      <c r="L116" s="17" t="s">
        <v>14082</v>
      </c>
      <c r="M116" s="17" t="s">
        <v>477</v>
      </c>
      <c r="N116" s="17" t="s">
        <v>5456</v>
      </c>
      <c r="O116" s="17" t="s">
        <v>25</v>
      </c>
      <c r="P116" s="17" t="s">
        <v>5457</v>
      </c>
      <c r="Q116" s="17" t="s">
        <v>477</v>
      </c>
      <c r="R116" s="17" t="s">
        <v>5458</v>
      </c>
      <c r="S116" s="17" t="s">
        <v>25</v>
      </c>
      <c r="T116" s="17" t="s">
        <v>5459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21">
        <v>56000</v>
      </c>
      <c r="L117" s="17" t="s">
        <v>14082</v>
      </c>
      <c r="M117" s="17" t="s">
        <v>477</v>
      </c>
      <c r="N117" s="17" t="s">
        <v>5462</v>
      </c>
      <c r="O117" s="17" t="s">
        <v>25</v>
      </c>
      <c r="P117" s="17" t="s">
        <v>5463</v>
      </c>
      <c r="Q117" s="17" t="s">
        <v>477</v>
      </c>
      <c r="R117" s="17" t="s">
        <v>5464</v>
      </c>
      <c r="S117" s="17" t="s">
        <v>25</v>
      </c>
      <c r="T117" s="17" t="s">
        <v>5465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21">
        <v>62000</v>
      </c>
      <c r="L118" s="17" t="s">
        <v>14082</v>
      </c>
      <c r="M118" s="17" t="s">
        <v>477</v>
      </c>
      <c r="N118" s="17" t="s">
        <v>5468</v>
      </c>
      <c r="O118" s="17" t="s">
        <v>25</v>
      </c>
      <c r="P118" s="17" t="s">
        <v>5469</v>
      </c>
      <c r="Q118" s="17" t="s">
        <v>477</v>
      </c>
      <c r="R118" s="17" t="s">
        <v>5470</v>
      </c>
      <c r="S118" s="17" t="s">
        <v>25</v>
      </c>
      <c r="T118" s="17" t="s">
        <v>5471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21">
        <v>68000</v>
      </c>
      <c r="L119" s="17" t="s">
        <v>14082</v>
      </c>
      <c r="M119" s="17" t="s">
        <v>477</v>
      </c>
      <c r="N119" s="17" t="s">
        <v>5474</v>
      </c>
      <c r="O119" s="17" t="s">
        <v>25</v>
      </c>
      <c r="P119" s="17" t="s">
        <v>5475</v>
      </c>
      <c r="Q119" s="17" t="s">
        <v>477</v>
      </c>
      <c r="R119" s="17" t="s">
        <v>5476</v>
      </c>
      <c r="S119" s="17" t="s">
        <v>25</v>
      </c>
      <c r="T119" s="17" t="s">
        <v>5477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21">
        <v>75000</v>
      </c>
      <c r="L120" s="17" t="s">
        <v>14082</v>
      </c>
      <c r="M120" s="17" t="s">
        <v>477</v>
      </c>
      <c r="N120" s="17" t="s">
        <v>5480</v>
      </c>
      <c r="O120" s="17" t="s">
        <v>25</v>
      </c>
      <c r="P120" s="17" t="s">
        <v>5481</v>
      </c>
      <c r="Q120" s="17" t="s">
        <v>477</v>
      </c>
      <c r="R120" s="17" t="s">
        <v>5482</v>
      </c>
      <c r="S120" s="17" t="s">
        <v>25</v>
      </c>
      <c r="T120" s="17" t="s">
        <v>5483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21">
        <v>82000</v>
      </c>
      <c r="L121" s="17" t="s">
        <v>14082</v>
      </c>
      <c r="M121" s="17" t="s">
        <v>477</v>
      </c>
      <c r="N121" s="17" t="s">
        <v>5486</v>
      </c>
      <c r="O121" s="17" t="s">
        <v>25</v>
      </c>
      <c r="P121" s="17" t="s">
        <v>5487</v>
      </c>
      <c r="Q121" s="17" t="s">
        <v>477</v>
      </c>
      <c r="R121" s="17" t="s">
        <v>5488</v>
      </c>
      <c r="S121" s="17" t="s">
        <v>25</v>
      </c>
      <c r="T121" s="17" t="s">
        <v>5489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21">
        <v>91000</v>
      </c>
      <c r="L122" s="17" t="s">
        <v>14082</v>
      </c>
      <c r="M122" s="17" t="s">
        <v>477</v>
      </c>
      <c r="N122" s="17" t="s">
        <v>5492</v>
      </c>
      <c r="O122" s="17" t="s">
        <v>25</v>
      </c>
      <c r="P122" s="17" t="s">
        <v>5493</v>
      </c>
      <c r="Q122" s="17" t="s">
        <v>477</v>
      </c>
      <c r="R122" s="17" t="s">
        <v>5494</v>
      </c>
      <c r="S122" s="17" t="s">
        <v>25</v>
      </c>
      <c r="T122" s="17" t="s">
        <v>5495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21">
        <v>100000</v>
      </c>
      <c r="L123" s="17" t="s">
        <v>14082</v>
      </c>
      <c r="M123" s="17" t="s">
        <v>477</v>
      </c>
      <c r="N123" s="17" t="s">
        <v>5498</v>
      </c>
      <c r="O123" s="17" t="s">
        <v>25</v>
      </c>
      <c r="P123" s="17" t="s">
        <v>5499</v>
      </c>
      <c r="Q123" s="17" t="s">
        <v>477</v>
      </c>
      <c r="R123" s="17" t="s">
        <v>5500</v>
      </c>
      <c r="S123" s="17" t="s">
        <v>25</v>
      </c>
      <c r="T123" s="17" t="s">
        <v>5501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21">
        <v>110000</v>
      </c>
      <c r="L124" s="17" t="s">
        <v>14082</v>
      </c>
      <c r="M124" s="17" t="s">
        <v>477</v>
      </c>
      <c r="N124" s="17" t="s">
        <v>5504</v>
      </c>
      <c r="O124" s="17" t="s">
        <v>25</v>
      </c>
      <c r="P124" s="17" t="s">
        <v>5505</v>
      </c>
      <c r="Q124" s="17" t="s">
        <v>477</v>
      </c>
      <c r="R124" s="17" t="s">
        <v>5506</v>
      </c>
      <c r="S124" s="17" t="s">
        <v>25</v>
      </c>
      <c r="T124" s="17" t="s">
        <v>5507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21">
        <v>120000</v>
      </c>
      <c r="L125" s="17" t="s">
        <v>14082</v>
      </c>
      <c r="M125" s="17" t="s">
        <v>477</v>
      </c>
      <c r="N125" s="17" t="s">
        <v>5510</v>
      </c>
      <c r="O125" s="17" t="s">
        <v>25</v>
      </c>
      <c r="P125" s="17" t="s">
        <v>5511</v>
      </c>
      <c r="Q125" s="17" t="s">
        <v>477</v>
      </c>
      <c r="R125" s="17" t="s">
        <v>5512</v>
      </c>
      <c r="S125" s="17" t="s">
        <v>25</v>
      </c>
      <c r="T125" s="17" t="s">
        <v>5513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21">
        <v>130000</v>
      </c>
      <c r="L126" s="17" t="s">
        <v>14082</v>
      </c>
      <c r="M126" s="17" t="s">
        <v>477</v>
      </c>
      <c r="N126" s="17" t="s">
        <v>5516</v>
      </c>
      <c r="O126" s="17" t="s">
        <v>25</v>
      </c>
      <c r="P126" s="17" t="s">
        <v>5517</v>
      </c>
      <c r="Q126" s="17" t="s">
        <v>477</v>
      </c>
      <c r="R126" s="17" t="s">
        <v>5518</v>
      </c>
      <c r="S126" s="17" t="s">
        <v>25</v>
      </c>
      <c r="T126" s="17" t="s">
        <v>5519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21">
        <v>150000</v>
      </c>
      <c r="L127" s="17" t="s">
        <v>14082</v>
      </c>
      <c r="M127" s="17" t="s">
        <v>477</v>
      </c>
      <c r="N127" s="17" t="s">
        <v>5522</v>
      </c>
      <c r="O127" s="17" t="s">
        <v>25</v>
      </c>
      <c r="P127" s="17" t="s">
        <v>5523</v>
      </c>
      <c r="Q127" s="17" t="s">
        <v>477</v>
      </c>
      <c r="R127" s="17" t="s">
        <v>5524</v>
      </c>
      <c r="S127" s="17" t="s">
        <v>25</v>
      </c>
      <c r="T127" s="17" t="s">
        <v>5525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21">
        <v>160000</v>
      </c>
      <c r="L128" s="17" t="s">
        <v>14082</v>
      </c>
      <c r="M128" s="17" t="s">
        <v>477</v>
      </c>
      <c r="N128" s="17" t="s">
        <v>5528</v>
      </c>
      <c r="O128" s="17" t="s">
        <v>25</v>
      </c>
      <c r="P128" s="17" t="s">
        <v>5529</v>
      </c>
      <c r="Q128" s="17" t="s">
        <v>477</v>
      </c>
      <c r="R128" s="17" t="s">
        <v>5530</v>
      </c>
      <c r="S128" s="17" t="s">
        <v>25</v>
      </c>
      <c r="T128" s="17" t="s">
        <v>5531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21">
        <v>180000</v>
      </c>
      <c r="L129" s="17" t="s">
        <v>14082</v>
      </c>
      <c r="M129" s="17" t="s">
        <v>477</v>
      </c>
      <c r="N129" s="17" t="s">
        <v>5534</v>
      </c>
      <c r="O129" s="17" t="s">
        <v>25</v>
      </c>
      <c r="P129" s="17" t="s">
        <v>5535</v>
      </c>
      <c r="Q129" s="17" t="s">
        <v>477</v>
      </c>
      <c r="R129" s="17" t="s">
        <v>5536</v>
      </c>
      <c r="S129" s="17" t="s">
        <v>25</v>
      </c>
      <c r="T129" s="17" t="s">
        <v>5537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21">
        <v>200000</v>
      </c>
      <c r="L130" s="17" t="s">
        <v>14082</v>
      </c>
      <c r="M130" s="17" t="s">
        <v>477</v>
      </c>
      <c r="N130" s="17" t="s">
        <v>5540</v>
      </c>
      <c r="O130" s="17" t="s">
        <v>25</v>
      </c>
      <c r="P130" s="17" t="s">
        <v>5541</v>
      </c>
      <c r="Q130" s="17" t="s">
        <v>477</v>
      </c>
      <c r="R130" s="17" t="s">
        <v>5542</v>
      </c>
      <c r="S130" s="17" t="s">
        <v>25</v>
      </c>
      <c r="T130" s="17" t="s">
        <v>5543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21">
        <v>220000</v>
      </c>
      <c r="L131" s="17" t="s">
        <v>14082</v>
      </c>
      <c r="M131" s="17" t="s">
        <v>477</v>
      </c>
      <c r="N131" s="17" t="s">
        <v>5546</v>
      </c>
      <c r="O131" s="17" t="s">
        <v>25</v>
      </c>
      <c r="P131" s="17" t="s">
        <v>5547</v>
      </c>
      <c r="Q131" s="17" t="s">
        <v>477</v>
      </c>
      <c r="R131" s="17" t="s">
        <v>5548</v>
      </c>
      <c r="S131" s="17" t="s">
        <v>25</v>
      </c>
      <c r="T131" s="17" t="s">
        <v>5549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21">
        <v>240000</v>
      </c>
      <c r="L132" s="17" t="s">
        <v>14082</v>
      </c>
      <c r="M132" s="17" t="s">
        <v>477</v>
      </c>
      <c r="N132" s="17" t="s">
        <v>5552</v>
      </c>
      <c r="O132" s="17" t="s">
        <v>25</v>
      </c>
      <c r="P132" s="17" t="s">
        <v>5553</v>
      </c>
      <c r="Q132" s="17" t="s">
        <v>477</v>
      </c>
      <c r="R132" s="17" t="s">
        <v>5554</v>
      </c>
      <c r="S132" s="17" t="s">
        <v>25</v>
      </c>
      <c r="T132" s="17" t="s">
        <v>5555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21">
        <v>270000</v>
      </c>
      <c r="L133" s="17" t="s">
        <v>14082</v>
      </c>
      <c r="M133" s="17" t="s">
        <v>477</v>
      </c>
      <c r="N133" s="17" t="s">
        <v>5558</v>
      </c>
      <c r="O133" s="17" t="s">
        <v>25</v>
      </c>
      <c r="P133" s="17" t="s">
        <v>5559</v>
      </c>
      <c r="Q133" s="17" t="s">
        <v>477</v>
      </c>
      <c r="R133" s="17" t="s">
        <v>5560</v>
      </c>
      <c r="S133" s="17" t="s">
        <v>25</v>
      </c>
      <c r="T133" s="17" t="s">
        <v>5561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21">
        <v>300000</v>
      </c>
      <c r="L134" s="17" t="s">
        <v>14082</v>
      </c>
      <c r="M134" s="17" t="s">
        <v>477</v>
      </c>
      <c r="N134" s="17" t="s">
        <v>5564</v>
      </c>
      <c r="O134" s="17" t="s">
        <v>25</v>
      </c>
      <c r="P134" s="17" t="s">
        <v>5565</v>
      </c>
      <c r="Q134" s="17" t="s">
        <v>477</v>
      </c>
      <c r="R134" s="17" t="s">
        <v>5566</v>
      </c>
      <c r="S134" s="17" t="s">
        <v>25</v>
      </c>
      <c r="T134" s="17" t="s">
        <v>5567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21">
        <v>330000</v>
      </c>
      <c r="L135" s="17" t="s">
        <v>14082</v>
      </c>
      <c r="M135" s="17" t="s">
        <v>477</v>
      </c>
      <c r="N135" s="17" t="s">
        <v>5570</v>
      </c>
      <c r="O135" s="17" t="s">
        <v>25</v>
      </c>
      <c r="P135" s="17" t="s">
        <v>5571</v>
      </c>
      <c r="Q135" s="17" t="s">
        <v>477</v>
      </c>
      <c r="R135" s="17" t="s">
        <v>5572</v>
      </c>
      <c r="S135" s="17" t="s">
        <v>25</v>
      </c>
      <c r="T135" s="17" t="s">
        <v>5573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21">
        <v>360000</v>
      </c>
      <c r="L136" s="17" t="s">
        <v>14082</v>
      </c>
      <c r="M136" s="17" t="s">
        <v>477</v>
      </c>
      <c r="N136" s="17" t="s">
        <v>5576</v>
      </c>
      <c r="O136" s="17" t="s">
        <v>25</v>
      </c>
      <c r="P136" s="17" t="s">
        <v>5577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21">
        <v>390000</v>
      </c>
      <c r="L137" s="17" t="s">
        <v>14082</v>
      </c>
      <c r="M137" s="17" t="s">
        <v>477</v>
      </c>
      <c r="N137" s="17" t="s">
        <v>5580</v>
      </c>
      <c r="O137" s="17" t="s">
        <v>25</v>
      </c>
      <c r="P137" s="17" t="s">
        <v>5581</v>
      </c>
      <c r="Q137" s="17" t="s">
        <v>477</v>
      </c>
      <c r="R137" s="17" t="s">
        <v>5582</v>
      </c>
      <c r="S137" s="17" t="s">
        <v>25</v>
      </c>
      <c r="T137" s="17" t="s">
        <v>5583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21">
        <v>430000</v>
      </c>
      <c r="L138" s="17" t="s">
        <v>14082</v>
      </c>
      <c r="M138" s="17" t="s">
        <v>477</v>
      </c>
      <c r="N138" s="17" t="s">
        <v>5586</v>
      </c>
      <c r="O138" s="17" t="s">
        <v>25</v>
      </c>
      <c r="P138" s="17" t="s">
        <v>5587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21">
        <v>470000</v>
      </c>
      <c r="L139" s="17" t="s">
        <v>14082</v>
      </c>
      <c r="M139" s="17" t="s">
        <v>477</v>
      </c>
      <c r="N139" s="17" t="s">
        <v>5590</v>
      </c>
      <c r="O139" s="17" t="s">
        <v>25</v>
      </c>
      <c r="P139" s="17" t="s">
        <v>5591</v>
      </c>
      <c r="Q139" s="17" t="s">
        <v>477</v>
      </c>
      <c r="R139" s="17" t="s">
        <v>5592</v>
      </c>
      <c r="S139" s="17" t="s">
        <v>25</v>
      </c>
      <c r="T139" s="17" t="s">
        <v>5593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21">
        <v>510000</v>
      </c>
      <c r="L140" s="17" t="s">
        <v>14082</v>
      </c>
      <c r="M140" s="17" t="s">
        <v>477</v>
      </c>
      <c r="N140" s="17" t="s">
        <v>5596</v>
      </c>
      <c r="O140" s="17" t="s">
        <v>25</v>
      </c>
      <c r="P140" s="17" t="s">
        <v>5597</v>
      </c>
      <c r="Q140" s="17" t="s">
        <v>477</v>
      </c>
      <c r="R140" s="17" t="s">
        <v>5598</v>
      </c>
      <c r="S140" s="17" t="s">
        <v>25</v>
      </c>
      <c r="T140" s="17" t="s">
        <v>5599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21">
        <v>560000</v>
      </c>
      <c r="L141" s="17" t="s">
        <v>14082</v>
      </c>
      <c r="M141" s="17" t="s">
        <v>477</v>
      </c>
      <c r="N141" s="17" t="s">
        <v>5602</v>
      </c>
      <c r="O141" s="17" t="s">
        <v>25</v>
      </c>
      <c r="P141" s="17" t="s">
        <v>5603</v>
      </c>
      <c r="Q141" s="17" t="s">
        <v>477</v>
      </c>
      <c r="R141" s="17" t="s">
        <v>5604</v>
      </c>
      <c r="S141" s="17" t="s">
        <v>25</v>
      </c>
      <c r="T141" s="17" t="s">
        <v>5605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21">
        <v>620000</v>
      </c>
      <c r="L142" s="17" t="s">
        <v>14082</v>
      </c>
      <c r="M142" s="17" t="s">
        <v>477</v>
      </c>
      <c r="N142" s="17" t="s">
        <v>5608</v>
      </c>
      <c r="O142" s="17" t="s">
        <v>25</v>
      </c>
      <c r="P142" s="17" t="s">
        <v>5609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21">
        <v>680000</v>
      </c>
      <c r="L143" s="17" t="s">
        <v>14082</v>
      </c>
      <c r="M143" s="17" t="s">
        <v>477</v>
      </c>
      <c r="N143" s="17" t="s">
        <v>5612</v>
      </c>
      <c r="O143" s="17" t="s">
        <v>25</v>
      </c>
      <c r="P143" s="17" t="s">
        <v>5613</v>
      </c>
      <c r="Q143" s="17" t="s">
        <v>477</v>
      </c>
      <c r="R143" s="17" t="s">
        <v>5614</v>
      </c>
      <c r="S143" s="17" t="s">
        <v>25</v>
      </c>
      <c r="T143" s="17" t="s">
        <v>5615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21">
        <v>750000</v>
      </c>
      <c r="L144" s="17" t="s">
        <v>14082</v>
      </c>
      <c r="M144" s="17" t="s">
        <v>477</v>
      </c>
      <c r="N144" s="17" t="s">
        <v>5618</v>
      </c>
      <c r="O144" s="17" t="s">
        <v>25</v>
      </c>
      <c r="P144" s="17" t="s">
        <v>5619</v>
      </c>
      <c r="Q144" s="17" t="s">
        <v>477</v>
      </c>
      <c r="R144" s="17" t="s">
        <v>5620</v>
      </c>
      <c r="S144" s="17" t="s">
        <v>25</v>
      </c>
      <c r="T144" s="17" t="s">
        <v>5621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21">
        <v>820000</v>
      </c>
      <c r="L145" s="17" t="s">
        <v>14082</v>
      </c>
      <c r="M145" s="17" t="s">
        <v>477</v>
      </c>
      <c r="N145" s="17" t="s">
        <v>5624</v>
      </c>
      <c r="O145" s="17" t="s">
        <v>25</v>
      </c>
      <c r="P145" s="17" t="s">
        <v>5625</v>
      </c>
      <c r="Q145" s="17" t="s">
        <v>477</v>
      </c>
      <c r="R145" s="17" t="s">
        <v>5626</v>
      </c>
      <c r="S145" s="17" t="s">
        <v>25</v>
      </c>
      <c r="T145" s="17" t="s">
        <v>5627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21">
        <v>910000</v>
      </c>
      <c r="L146" s="17" t="s">
        <v>14082</v>
      </c>
      <c r="M146" s="17" t="s">
        <v>477</v>
      </c>
      <c r="N146" s="17" t="s">
        <v>5630</v>
      </c>
      <c r="O146" s="17" t="s">
        <v>25</v>
      </c>
      <c r="P146" s="17" t="s">
        <v>5631</v>
      </c>
      <c r="Q146" s="17" t="s">
        <v>477</v>
      </c>
      <c r="R146" s="17" t="s">
        <v>5632</v>
      </c>
      <c r="S146" s="17" t="s">
        <v>25</v>
      </c>
      <c r="T146" s="17" t="s">
        <v>5633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21">
        <v>1000000</v>
      </c>
      <c r="L147" s="17" t="s">
        <v>14082</v>
      </c>
      <c r="M147" s="17" t="s">
        <v>477</v>
      </c>
      <c r="N147" s="17" t="s">
        <v>5636</v>
      </c>
      <c r="O147" s="17" t="s">
        <v>25</v>
      </c>
      <c r="P147" s="17" t="s">
        <v>5637</v>
      </c>
      <c r="Q147" s="17" t="s">
        <v>477</v>
      </c>
      <c r="R147" s="17" t="s">
        <v>5638</v>
      </c>
      <c r="S147" s="17" t="s">
        <v>25</v>
      </c>
      <c r="T147" s="17" t="s">
        <v>5639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21">
        <v>1100000</v>
      </c>
      <c r="L148" s="17" t="s">
        <v>14082</v>
      </c>
      <c r="M148" s="17" t="s">
        <v>477</v>
      </c>
      <c r="N148" s="17" t="s">
        <v>5642</v>
      </c>
      <c r="O148" s="17" t="s">
        <v>25</v>
      </c>
      <c r="P148" s="17" t="s">
        <v>5643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21">
        <v>1200000</v>
      </c>
      <c r="L149" s="17" t="s">
        <v>14082</v>
      </c>
      <c r="M149" s="17" t="s">
        <v>477</v>
      </c>
      <c r="N149" s="17" t="s">
        <v>5646</v>
      </c>
      <c r="O149" s="17" t="s">
        <v>25</v>
      </c>
      <c r="P149" s="17" t="s">
        <v>5647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21">
        <v>1300000</v>
      </c>
      <c r="L150" s="17" t="s">
        <v>14082</v>
      </c>
      <c r="M150" s="17" t="s">
        <v>477</v>
      </c>
      <c r="N150" s="17" t="s">
        <v>5650</v>
      </c>
      <c r="O150" s="17" t="s">
        <v>25</v>
      </c>
      <c r="P150" s="17" t="s">
        <v>5651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21">
        <v>1500000</v>
      </c>
      <c r="L151" s="17" t="s">
        <v>14082</v>
      </c>
      <c r="M151" s="17" t="s">
        <v>477</v>
      </c>
      <c r="N151" s="17" t="s">
        <v>5654</v>
      </c>
      <c r="O151" s="17" t="s">
        <v>25</v>
      </c>
      <c r="P151" s="17" t="s">
        <v>5655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21">
        <v>1600000</v>
      </c>
      <c r="L152" s="17" t="s">
        <v>14082</v>
      </c>
      <c r="M152" s="17" t="s">
        <v>477</v>
      </c>
      <c r="N152" s="17" t="s">
        <v>5658</v>
      </c>
      <c r="O152" s="17" t="s">
        <v>25</v>
      </c>
      <c r="P152" s="17" t="s">
        <v>5659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21">
        <v>1800000</v>
      </c>
      <c r="L153" s="17" t="s">
        <v>14082</v>
      </c>
      <c r="M153" s="17" t="s">
        <v>477</v>
      </c>
      <c r="N153" s="17" t="s">
        <v>5662</v>
      </c>
      <c r="O153" s="17" t="s">
        <v>25</v>
      </c>
      <c r="P153" s="17" t="s">
        <v>5663</v>
      </c>
      <c r="Q153" s="17" t="s">
        <v>477</v>
      </c>
      <c r="R153" s="17" t="s">
        <v>5664</v>
      </c>
      <c r="S153" s="17" t="s">
        <v>25</v>
      </c>
      <c r="T153" s="17" t="s">
        <v>5665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21">
        <v>2000000</v>
      </c>
      <c r="L154" s="17" t="s">
        <v>14082</v>
      </c>
      <c r="M154" s="17" t="s">
        <v>477</v>
      </c>
      <c r="N154" s="17" t="s">
        <v>5668</v>
      </c>
      <c r="O154" s="17" t="s">
        <v>25</v>
      </c>
      <c r="P154" s="17" t="s">
        <v>5669</v>
      </c>
      <c r="Q154" s="17" t="s">
        <v>477</v>
      </c>
      <c r="R154" s="17" t="s">
        <v>5670</v>
      </c>
      <c r="S154" s="17" t="s">
        <v>25</v>
      </c>
      <c r="T154" s="17" t="s">
        <v>5671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21">
        <v>2200000</v>
      </c>
      <c r="L155" s="17" t="s">
        <v>14082</v>
      </c>
      <c r="M155" s="17" t="s">
        <v>477</v>
      </c>
      <c r="N155" s="17" t="s">
        <v>5674</v>
      </c>
      <c r="O155" s="17" t="s">
        <v>25</v>
      </c>
      <c r="P155" s="17" t="s">
        <v>5675</v>
      </c>
      <c r="Q155" s="17" t="s">
        <v>477</v>
      </c>
      <c r="R155" s="17" t="s">
        <v>5676</v>
      </c>
      <c r="S155" s="17" t="s">
        <v>25</v>
      </c>
      <c r="T155" s="17" t="s">
        <v>5677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21">
        <v>2400000</v>
      </c>
      <c r="L156" s="17" t="s">
        <v>14082</v>
      </c>
      <c r="M156" s="17" t="s">
        <v>477</v>
      </c>
      <c r="N156" s="17" t="s">
        <v>5680</v>
      </c>
      <c r="O156" s="17" t="s">
        <v>25</v>
      </c>
      <c r="P156" s="17" t="s">
        <v>5681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21">
        <v>2700000</v>
      </c>
      <c r="L157" s="17" t="s">
        <v>14082</v>
      </c>
      <c r="M157" s="17" t="s">
        <v>477</v>
      </c>
      <c r="N157" s="17" t="s">
        <v>5684</v>
      </c>
      <c r="O157" s="17" t="s">
        <v>25</v>
      </c>
      <c r="P157" s="17" t="s">
        <v>5685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21">
        <v>3000000</v>
      </c>
      <c r="L158" s="17" t="s">
        <v>14082</v>
      </c>
      <c r="M158" s="17" t="s">
        <v>477</v>
      </c>
      <c r="N158" s="17" t="s">
        <v>5688</v>
      </c>
      <c r="O158" s="17" t="s">
        <v>25</v>
      </c>
      <c r="P158" s="17" t="s">
        <v>5689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21">
        <v>3300000</v>
      </c>
      <c r="L159" s="17" t="s">
        <v>14082</v>
      </c>
      <c r="M159" s="17" t="s">
        <v>477</v>
      </c>
      <c r="N159" s="17" t="s">
        <v>5692</v>
      </c>
      <c r="O159" s="17" t="s">
        <v>25</v>
      </c>
      <c r="P159" s="17" t="s">
        <v>5693</v>
      </c>
      <c r="Q159" s="17" t="s">
        <v>477</v>
      </c>
      <c r="R159" s="17" t="s">
        <v>5694</v>
      </c>
      <c r="S159" s="17" t="s">
        <v>25</v>
      </c>
      <c r="T159" s="17" t="s">
        <v>5695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21">
        <v>3600000</v>
      </c>
      <c r="L160" s="17" t="s">
        <v>14082</v>
      </c>
      <c r="M160" s="17" t="s">
        <v>477</v>
      </c>
      <c r="N160" s="17" t="s">
        <v>5698</v>
      </c>
      <c r="O160" s="17" t="s">
        <v>25</v>
      </c>
      <c r="P160" s="17" t="s">
        <v>5699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21">
        <v>3900000</v>
      </c>
      <c r="L161" s="17" t="s">
        <v>14082</v>
      </c>
      <c r="M161" s="17" t="s">
        <v>477</v>
      </c>
      <c r="N161" s="17" t="s">
        <v>5702</v>
      </c>
      <c r="O161" s="17" t="s">
        <v>25</v>
      </c>
      <c r="P161" s="17" t="s">
        <v>5703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21">
        <v>4300000</v>
      </c>
      <c r="L162" s="17" t="s">
        <v>14082</v>
      </c>
      <c r="M162" s="17" t="s">
        <v>477</v>
      </c>
      <c r="N162" s="17" t="s">
        <v>5706</v>
      </c>
      <c r="O162" s="17" t="s">
        <v>25</v>
      </c>
      <c r="P162" s="17" t="s">
        <v>5707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21">
        <v>4700000</v>
      </c>
      <c r="L163" s="17" t="s">
        <v>14082</v>
      </c>
      <c r="M163" s="17" t="s">
        <v>477</v>
      </c>
      <c r="N163" s="17" t="s">
        <v>5710</v>
      </c>
      <c r="O163" s="17" t="s">
        <v>25</v>
      </c>
      <c r="P163" s="17" t="s">
        <v>5711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21">
        <v>5100000</v>
      </c>
      <c r="L164" s="17" t="s">
        <v>14082</v>
      </c>
      <c r="M164" s="17" t="s">
        <v>477</v>
      </c>
      <c r="N164" s="17" t="s">
        <v>5714</v>
      </c>
      <c r="O164" s="17" t="s">
        <v>25</v>
      </c>
      <c r="P164" s="17" t="s">
        <v>5715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21">
        <v>5600000</v>
      </c>
      <c r="L165" s="17" t="s">
        <v>14082</v>
      </c>
      <c r="M165" s="17" t="s">
        <v>477</v>
      </c>
      <c r="N165" s="17" t="s">
        <v>5718</v>
      </c>
      <c r="O165" s="17" t="s">
        <v>25</v>
      </c>
      <c r="P165" s="17" t="s">
        <v>5719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21">
        <v>6200000</v>
      </c>
      <c r="L166" s="17" t="s">
        <v>14082</v>
      </c>
      <c r="M166" s="17" t="s">
        <v>477</v>
      </c>
      <c r="N166" s="17" t="s">
        <v>5722</v>
      </c>
      <c r="O166" s="17" t="s">
        <v>25</v>
      </c>
      <c r="P166" s="17" t="s">
        <v>5723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21">
        <v>6800000</v>
      </c>
      <c r="L167" s="17" t="s">
        <v>14082</v>
      </c>
      <c r="M167" s="17" t="s">
        <v>477</v>
      </c>
      <c r="N167" s="17" t="s">
        <v>5726</v>
      </c>
      <c r="O167" s="17" t="s">
        <v>25</v>
      </c>
      <c r="P167" s="17" t="s">
        <v>5727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21">
        <v>7500000</v>
      </c>
      <c r="L168" s="17" t="s">
        <v>14082</v>
      </c>
      <c r="M168" s="17" t="s">
        <v>477</v>
      </c>
      <c r="N168" s="17" t="s">
        <v>5730</v>
      </c>
      <c r="O168" s="17" t="s">
        <v>25</v>
      </c>
      <c r="P168" s="17" t="s">
        <v>5731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21">
        <v>8200000</v>
      </c>
      <c r="L169" s="17" t="s">
        <v>14082</v>
      </c>
      <c r="M169" s="17" t="s">
        <v>477</v>
      </c>
      <c r="N169" s="17" t="s">
        <v>5734</v>
      </c>
      <c r="O169" s="17" t="s">
        <v>25</v>
      </c>
      <c r="P169" s="17" t="s">
        <v>5735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21">
        <v>9100000</v>
      </c>
      <c r="L170" s="17" t="s">
        <v>14082</v>
      </c>
      <c r="M170" s="17" t="s">
        <v>477</v>
      </c>
      <c r="N170" s="17" t="s">
        <v>5738</v>
      </c>
      <c r="O170" s="17" t="s">
        <v>25</v>
      </c>
      <c r="P170" s="17" t="s">
        <v>5739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21">
        <v>10000000</v>
      </c>
      <c r="L171" s="17" t="s">
        <v>14082</v>
      </c>
      <c r="M171" s="17" t="s">
        <v>477</v>
      </c>
      <c r="N171" s="17" t="s">
        <v>5742</v>
      </c>
      <c r="O171" s="17" t="s">
        <v>25</v>
      </c>
      <c r="P171" s="17" t="s">
        <v>5743</v>
      </c>
      <c r="Q171" s="17" t="s">
        <v>477</v>
      </c>
      <c r="R171" s="17" t="s">
        <v>5744</v>
      </c>
      <c r="S171" s="17" t="s">
        <v>25</v>
      </c>
      <c r="T171" s="17" t="s">
        <v>5745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9">
        <v>0</v>
      </c>
      <c r="L172" s="17" t="s">
        <v>14082</v>
      </c>
      <c r="M172" s="16" t="s">
        <v>477</v>
      </c>
      <c r="N172" s="16" t="s">
        <v>24</v>
      </c>
      <c r="O172" s="16" t="s">
        <v>25</v>
      </c>
      <c r="P172" s="16" t="s">
        <v>1749</v>
      </c>
      <c r="Q172" s="16" t="s">
        <v>477</v>
      </c>
      <c r="R172" s="16" t="s">
        <v>26</v>
      </c>
      <c r="S172" s="16" t="s">
        <v>25</v>
      </c>
      <c r="T172" s="16" t="s">
        <v>27</v>
      </c>
      <c r="U172" s="17" t="s">
        <v>4729</v>
      </c>
      <c r="V172" s="17" t="s">
        <v>4730</v>
      </c>
      <c r="W172" s="16" t="s">
        <v>4559</v>
      </c>
      <c r="X172" s="17" t="s">
        <v>4731</v>
      </c>
      <c r="Y172" s="17" t="s">
        <v>4728</v>
      </c>
      <c r="Z172" s="17" t="str">
        <f>"GPR"&amp;E172&amp;F172</f>
        <v>GPR06030R</v>
      </c>
    </row>
    <row r="173" spans="1:26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9">
        <v>1</v>
      </c>
      <c r="L173" s="17" t="s">
        <v>14082</v>
      </c>
      <c r="M173" s="16" t="s">
        <v>477</v>
      </c>
      <c r="N173" s="16" t="s">
        <v>1036</v>
      </c>
      <c r="O173" s="16" t="s">
        <v>25</v>
      </c>
      <c r="P173" s="16" t="s">
        <v>1037</v>
      </c>
      <c r="Q173" s="16" t="s">
        <v>477</v>
      </c>
      <c r="R173" s="16" t="s">
        <v>1038</v>
      </c>
      <c r="S173" s="16" t="s">
        <v>25</v>
      </c>
      <c r="T173" s="16" t="s">
        <v>1039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9">
        <v>1.1000000000000001</v>
      </c>
      <c r="L174" s="17" t="s">
        <v>14082</v>
      </c>
      <c r="M174" s="16" t="s">
        <v>477</v>
      </c>
      <c r="N174" s="16" t="s">
        <v>1043</v>
      </c>
      <c r="O174" s="16" t="s">
        <v>25</v>
      </c>
      <c r="P174" s="16" t="s">
        <v>1044</v>
      </c>
      <c r="Q174" s="16" t="s">
        <v>477</v>
      </c>
      <c r="R174" s="16" t="s">
        <v>1045</v>
      </c>
      <c r="S174" s="16" t="s">
        <v>25</v>
      </c>
      <c r="T174" s="16" t="s">
        <v>1046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9">
        <v>1.2</v>
      </c>
      <c r="L175" s="17" t="s">
        <v>14082</v>
      </c>
      <c r="M175" s="16" t="s">
        <v>477</v>
      </c>
      <c r="N175" s="16" t="s">
        <v>1048</v>
      </c>
      <c r="O175" s="16" t="s">
        <v>25</v>
      </c>
      <c r="P175" s="16" t="s">
        <v>1049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9">
        <v>1.3</v>
      </c>
      <c r="L176" s="17" t="s">
        <v>14082</v>
      </c>
      <c r="M176" s="16" t="s">
        <v>477</v>
      </c>
      <c r="N176" s="16" t="s">
        <v>1053</v>
      </c>
      <c r="O176" s="16" t="s">
        <v>25</v>
      </c>
      <c r="P176" s="16" t="s">
        <v>1054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9">
        <v>1.5</v>
      </c>
      <c r="L177" s="17" t="s">
        <v>14082</v>
      </c>
      <c r="M177" s="16" t="s">
        <v>477</v>
      </c>
      <c r="N177" s="16" t="s">
        <v>1056</v>
      </c>
      <c r="O177" s="16" t="s">
        <v>25</v>
      </c>
      <c r="P177" s="16" t="s">
        <v>1057</v>
      </c>
      <c r="Q177" s="16" t="s">
        <v>477</v>
      </c>
      <c r="R177" s="16" t="s">
        <v>1058</v>
      </c>
      <c r="S177" s="16" t="s">
        <v>25</v>
      </c>
      <c r="T177" s="16" t="s">
        <v>1059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9">
        <v>1.6</v>
      </c>
      <c r="L178" s="17" t="s">
        <v>14082</v>
      </c>
      <c r="M178" s="16" t="s">
        <v>477</v>
      </c>
      <c r="N178" s="16" t="s">
        <v>1063</v>
      </c>
      <c r="O178" s="16" t="s">
        <v>25</v>
      </c>
      <c r="P178" s="16" t="s">
        <v>1064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9">
        <v>1.8</v>
      </c>
      <c r="L179" s="17" t="s">
        <v>14082</v>
      </c>
      <c r="M179" s="16" t="s">
        <v>477</v>
      </c>
      <c r="N179" s="16" t="s">
        <v>1066</v>
      </c>
      <c r="O179" s="16" t="s">
        <v>25</v>
      </c>
      <c r="P179" s="16" t="s">
        <v>1067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9">
        <v>2</v>
      </c>
      <c r="L180" s="17" t="s">
        <v>14082</v>
      </c>
      <c r="M180" s="16" t="s">
        <v>477</v>
      </c>
      <c r="N180" s="16" t="s">
        <v>1071</v>
      </c>
      <c r="O180" s="16" t="s">
        <v>25</v>
      </c>
      <c r="P180" s="16" t="s">
        <v>1072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9">
        <v>2.2000000000000002</v>
      </c>
      <c r="L181" s="17" t="s">
        <v>14082</v>
      </c>
      <c r="M181" s="16" t="s">
        <v>477</v>
      </c>
      <c r="N181" s="16" t="s">
        <v>1074</v>
      </c>
      <c r="O181" s="16" t="s">
        <v>25</v>
      </c>
      <c r="P181" s="16" t="s">
        <v>1075</v>
      </c>
      <c r="Q181" s="16" t="s">
        <v>477</v>
      </c>
      <c r="R181" s="16" t="s">
        <v>1076</v>
      </c>
      <c r="S181" s="16" t="s">
        <v>25</v>
      </c>
      <c r="T181" s="16" t="s">
        <v>1077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9">
        <v>2.4</v>
      </c>
      <c r="L182" s="17" t="s">
        <v>14082</v>
      </c>
      <c r="M182" s="16" t="s">
        <v>477</v>
      </c>
      <c r="N182" s="16" t="s">
        <v>1081</v>
      </c>
      <c r="O182" s="16" t="s">
        <v>25</v>
      </c>
      <c r="P182" s="16" t="s">
        <v>1082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9">
        <v>2.7</v>
      </c>
      <c r="L183" s="17" t="s">
        <v>14082</v>
      </c>
      <c r="M183" s="16" t="s">
        <v>477</v>
      </c>
      <c r="N183" s="16" t="s">
        <v>1084</v>
      </c>
      <c r="O183" s="16" t="s">
        <v>25</v>
      </c>
      <c r="P183" s="16" t="s">
        <v>1085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9">
        <v>3</v>
      </c>
      <c r="L184" s="17" t="s">
        <v>14082</v>
      </c>
      <c r="M184" s="16" t="s">
        <v>477</v>
      </c>
      <c r="N184" s="16" t="s">
        <v>1089</v>
      </c>
      <c r="O184" s="16" t="s">
        <v>25</v>
      </c>
      <c r="P184" s="16" t="s">
        <v>1090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9">
        <v>3.3</v>
      </c>
      <c r="L185" s="17" t="s">
        <v>14082</v>
      </c>
      <c r="M185" s="16" t="s">
        <v>477</v>
      </c>
      <c r="N185" s="16" t="s">
        <v>1092</v>
      </c>
      <c r="O185" s="16" t="s">
        <v>25</v>
      </c>
      <c r="P185" s="16" t="s">
        <v>1093</v>
      </c>
      <c r="Q185" s="16" t="s">
        <v>477</v>
      </c>
      <c r="R185" s="16" t="s">
        <v>1094</v>
      </c>
      <c r="S185" s="16" t="s">
        <v>25</v>
      </c>
      <c r="T185" s="16" t="s">
        <v>1095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9">
        <v>3.6</v>
      </c>
      <c r="L186" s="17" t="s">
        <v>14082</v>
      </c>
      <c r="M186" s="16" t="s">
        <v>477</v>
      </c>
      <c r="N186" s="16" t="s">
        <v>1099</v>
      </c>
      <c r="O186" s="16" t="s">
        <v>25</v>
      </c>
      <c r="P186" s="16" t="s">
        <v>1100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9">
        <v>3.9</v>
      </c>
      <c r="L187" s="17" t="s">
        <v>14082</v>
      </c>
      <c r="M187" s="16" t="s">
        <v>477</v>
      </c>
      <c r="N187" s="16" t="s">
        <v>1102</v>
      </c>
      <c r="O187" s="16" t="s">
        <v>25</v>
      </c>
      <c r="P187" s="16" t="s">
        <v>1103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9">
        <v>4.3</v>
      </c>
      <c r="L188" s="17" t="s">
        <v>14082</v>
      </c>
      <c r="M188" s="16" t="s">
        <v>477</v>
      </c>
      <c r="N188" s="16" t="s">
        <v>1107</v>
      </c>
      <c r="O188" s="16" t="s">
        <v>25</v>
      </c>
      <c r="P188" s="16" t="s">
        <v>1108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9">
        <v>4.7</v>
      </c>
      <c r="L189" s="17" t="s">
        <v>14082</v>
      </c>
      <c r="M189" s="16" t="s">
        <v>477</v>
      </c>
      <c r="N189" s="16" t="s">
        <v>1110</v>
      </c>
      <c r="O189" s="16" t="s">
        <v>25</v>
      </c>
      <c r="P189" s="16" t="s">
        <v>1111</v>
      </c>
      <c r="Q189" s="16" t="s">
        <v>477</v>
      </c>
      <c r="R189" s="16" t="s">
        <v>1112</v>
      </c>
      <c r="S189" s="16" t="s">
        <v>25</v>
      </c>
      <c r="T189" s="16" t="s">
        <v>1113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9">
        <v>5.0999999999999996</v>
      </c>
      <c r="L190" s="17" t="s">
        <v>14082</v>
      </c>
      <c r="M190" s="16" t="s">
        <v>477</v>
      </c>
      <c r="N190" s="16" t="s">
        <v>1117</v>
      </c>
      <c r="O190" s="16" t="s">
        <v>25</v>
      </c>
      <c r="P190" s="16" t="s">
        <v>1118</v>
      </c>
      <c r="Q190" s="16" t="s">
        <v>477</v>
      </c>
      <c r="R190" s="16" t="s">
        <v>1119</v>
      </c>
      <c r="S190" s="16" t="s">
        <v>25</v>
      </c>
      <c r="T190" s="16" t="s">
        <v>1120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9">
        <v>5.6</v>
      </c>
      <c r="L191" s="17" t="s">
        <v>14082</v>
      </c>
      <c r="M191" s="16" t="s">
        <v>477</v>
      </c>
      <c r="N191" s="16" t="s">
        <v>1122</v>
      </c>
      <c r="O191" s="16" t="s">
        <v>25</v>
      </c>
      <c r="P191" s="16" t="s">
        <v>1123</v>
      </c>
      <c r="Q191" s="16" t="s">
        <v>477</v>
      </c>
      <c r="R191" s="16" t="s">
        <v>1124</v>
      </c>
      <c r="S191" s="16" t="s">
        <v>25</v>
      </c>
      <c r="T191" s="16" t="s">
        <v>1125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9">
        <v>6.2</v>
      </c>
      <c r="L192" s="17" t="s">
        <v>14082</v>
      </c>
      <c r="M192" s="16" t="s">
        <v>477</v>
      </c>
      <c r="N192" s="16" t="s">
        <v>1129</v>
      </c>
      <c r="O192" s="16" t="s">
        <v>25</v>
      </c>
      <c r="P192" s="16" t="s">
        <v>1130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9">
        <v>6.8</v>
      </c>
      <c r="L193" s="17" t="s">
        <v>14082</v>
      </c>
      <c r="M193" s="16" t="s">
        <v>477</v>
      </c>
      <c r="N193" s="16" t="s">
        <v>1132</v>
      </c>
      <c r="O193" s="16" t="s">
        <v>25</v>
      </c>
      <c r="P193" s="16" t="s">
        <v>1133</v>
      </c>
      <c r="Q193" s="16" t="s">
        <v>477</v>
      </c>
      <c r="R193" s="16" t="s">
        <v>1134</v>
      </c>
      <c r="S193" s="16" t="s">
        <v>25</v>
      </c>
      <c r="T193" s="16" t="s">
        <v>1135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9">
        <v>7.5</v>
      </c>
      <c r="L194" s="17" t="s">
        <v>14082</v>
      </c>
      <c r="M194" s="16" t="s">
        <v>477</v>
      </c>
      <c r="N194" s="16" t="s">
        <v>1139</v>
      </c>
      <c r="O194" s="16" t="s">
        <v>25</v>
      </c>
      <c r="P194" s="16" t="s">
        <v>1140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9">
        <v>8.1999999999999993</v>
      </c>
      <c r="L195" s="17" t="s">
        <v>14082</v>
      </c>
      <c r="M195" s="16" t="s">
        <v>477</v>
      </c>
      <c r="N195" s="16" t="s">
        <v>1142</v>
      </c>
      <c r="O195" s="16" t="s">
        <v>25</v>
      </c>
      <c r="P195" s="16" t="s">
        <v>1143</v>
      </c>
      <c r="Q195" s="16" t="s">
        <v>477</v>
      </c>
      <c r="R195" s="16" t="s">
        <v>1144</v>
      </c>
      <c r="S195" s="16" t="s">
        <v>25</v>
      </c>
      <c r="T195" s="16" t="s">
        <v>1145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9">
        <v>9.1</v>
      </c>
      <c r="L196" s="17" t="s">
        <v>14082</v>
      </c>
      <c r="M196" s="16" t="s">
        <v>477</v>
      </c>
      <c r="N196" s="16" t="s">
        <v>1149</v>
      </c>
      <c r="O196" s="16" t="s">
        <v>25</v>
      </c>
      <c r="P196" s="16" t="s">
        <v>1150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20">
        <v>10</v>
      </c>
      <c r="L197" s="17" t="s">
        <v>14082</v>
      </c>
      <c r="M197" s="16" t="s">
        <v>477</v>
      </c>
      <c r="N197" s="16" t="s">
        <v>1152</v>
      </c>
      <c r="O197" s="16" t="s">
        <v>25</v>
      </c>
      <c r="P197" s="16" t="s">
        <v>1153</v>
      </c>
      <c r="Q197" s="16" t="s">
        <v>477</v>
      </c>
      <c r="R197" s="16" t="s">
        <v>54</v>
      </c>
      <c r="S197" s="16" t="s">
        <v>25</v>
      </c>
      <c r="T197" s="16" t="s">
        <v>55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20">
        <v>11</v>
      </c>
      <c r="L198" s="17" t="s">
        <v>14082</v>
      </c>
      <c r="M198" s="16" t="s">
        <v>477</v>
      </c>
      <c r="N198" s="16" t="s">
        <v>1155</v>
      </c>
      <c r="O198" s="16" t="s">
        <v>25</v>
      </c>
      <c r="P198" s="16" t="s">
        <v>1156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20">
        <v>12</v>
      </c>
      <c r="L199" s="17" t="s">
        <v>14082</v>
      </c>
      <c r="M199" s="16" t="s">
        <v>477</v>
      </c>
      <c r="N199" s="16" t="s">
        <v>1158</v>
      </c>
      <c r="O199" s="16" t="s">
        <v>25</v>
      </c>
      <c r="P199" s="16" t="s">
        <v>1159</v>
      </c>
      <c r="Q199" s="16" t="s">
        <v>477</v>
      </c>
      <c r="R199" s="16" t="s">
        <v>1160</v>
      </c>
      <c r="S199" s="16" t="s">
        <v>25</v>
      </c>
      <c r="T199" s="16" t="s">
        <v>1161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20">
        <v>13</v>
      </c>
      <c r="L200" s="17" t="s">
        <v>14082</v>
      </c>
      <c r="M200" s="16" t="s">
        <v>477</v>
      </c>
      <c r="N200" s="16" t="s">
        <v>1163</v>
      </c>
      <c r="O200" s="16" t="s">
        <v>25</v>
      </c>
      <c r="P200" s="16" t="s">
        <v>1164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20">
        <v>15</v>
      </c>
      <c r="L201" s="17" t="s">
        <v>14082</v>
      </c>
      <c r="M201" s="16" t="s">
        <v>477</v>
      </c>
      <c r="N201" s="16" t="s">
        <v>1166</v>
      </c>
      <c r="O201" s="16" t="s">
        <v>25</v>
      </c>
      <c r="P201" s="16" t="s">
        <v>1167</v>
      </c>
      <c r="Q201" s="16" t="s">
        <v>477</v>
      </c>
      <c r="R201" s="16" t="s">
        <v>1168</v>
      </c>
      <c r="S201" s="16" t="s">
        <v>25</v>
      </c>
      <c r="T201" s="16" t="s">
        <v>1169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20">
        <v>16</v>
      </c>
      <c r="L202" s="17" t="s">
        <v>14082</v>
      </c>
      <c r="M202" s="16" t="s">
        <v>477</v>
      </c>
      <c r="N202" s="16" t="s">
        <v>1171</v>
      </c>
      <c r="O202" s="16" t="s">
        <v>25</v>
      </c>
      <c r="P202" s="16" t="s">
        <v>1172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20">
        <v>18</v>
      </c>
      <c r="L203" s="17" t="s">
        <v>14082</v>
      </c>
      <c r="M203" s="16" t="s">
        <v>477</v>
      </c>
      <c r="N203" s="16" t="s">
        <v>1174</v>
      </c>
      <c r="O203" s="16" t="s">
        <v>25</v>
      </c>
      <c r="P203" s="16" t="s">
        <v>1175</v>
      </c>
      <c r="Q203" s="16" t="s">
        <v>477</v>
      </c>
      <c r="R203" s="16" t="s">
        <v>1176</v>
      </c>
      <c r="S203" s="16" t="s">
        <v>25</v>
      </c>
      <c r="T203" s="16" t="s">
        <v>1177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20">
        <v>20</v>
      </c>
      <c r="L204" s="17" t="s">
        <v>14082</v>
      </c>
      <c r="M204" s="16" t="s">
        <v>477</v>
      </c>
      <c r="N204" s="16" t="s">
        <v>1179</v>
      </c>
      <c r="O204" s="16" t="s">
        <v>25</v>
      </c>
      <c r="P204" s="16" t="s">
        <v>1180</v>
      </c>
      <c r="Q204" s="16" t="s">
        <v>477</v>
      </c>
      <c r="R204" s="16" t="s">
        <v>1181</v>
      </c>
      <c r="S204" s="16" t="s">
        <v>25</v>
      </c>
      <c r="T204" s="16" t="s">
        <v>1182</v>
      </c>
      <c r="U204" s="16" t="s">
        <v>4729</v>
      </c>
      <c r="V204" s="17" t="s">
        <v>4760</v>
      </c>
      <c r="W204" s="16" t="s">
        <v>4559</v>
      </c>
      <c r="X204" s="17" t="s">
        <v>4761</v>
      </c>
      <c r="Y204" s="16" t="s">
        <v>4728</v>
      </c>
      <c r="Z204" s="17" t="str">
        <f t="shared" si="3"/>
        <v>GPR060320R</v>
      </c>
    </row>
    <row r="205" spans="1:26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20">
        <v>22</v>
      </c>
      <c r="L205" s="17" t="s">
        <v>14082</v>
      </c>
      <c r="M205" s="16" t="s">
        <v>477</v>
      </c>
      <c r="N205" s="16" t="s">
        <v>1184</v>
      </c>
      <c r="O205" s="16" t="s">
        <v>25</v>
      </c>
      <c r="P205" s="16" t="s">
        <v>1185</v>
      </c>
      <c r="Q205" s="16" t="s">
        <v>477</v>
      </c>
      <c r="R205" s="16" t="s">
        <v>72</v>
      </c>
      <c r="S205" s="16" t="s">
        <v>25</v>
      </c>
      <c r="T205" s="16" t="s">
        <v>73</v>
      </c>
      <c r="U205" s="17"/>
      <c r="V205" s="17"/>
      <c r="W205" s="16" t="s">
        <v>4559</v>
      </c>
      <c r="X205" s="25" t="s">
        <v>6591</v>
      </c>
      <c r="Y205" s="17" t="s">
        <v>4728</v>
      </c>
      <c r="Z205" s="17" t="str">
        <f t="shared" si="3"/>
        <v>GPR060322R</v>
      </c>
    </row>
    <row r="206" spans="1:26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20">
        <v>24</v>
      </c>
      <c r="L206" s="17" t="s">
        <v>14082</v>
      </c>
      <c r="M206" s="16" t="s">
        <v>477</v>
      </c>
      <c r="N206" s="16" t="s">
        <v>1187</v>
      </c>
      <c r="O206" s="16" t="s">
        <v>25</v>
      </c>
      <c r="P206" s="16" t="s">
        <v>1188</v>
      </c>
      <c r="Q206" s="16" t="s">
        <v>477</v>
      </c>
      <c r="R206" s="16" t="s">
        <v>1189</v>
      </c>
      <c r="S206" s="16" t="s">
        <v>25</v>
      </c>
      <c r="T206" s="16" t="s">
        <v>1190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20">
        <v>27</v>
      </c>
      <c r="L207" s="17" t="s">
        <v>14082</v>
      </c>
      <c r="M207" s="16" t="s">
        <v>477</v>
      </c>
      <c r="N207" s="16" t="s">
        <v>1192</v>
      </c>
      <c r="O207" s="16" t="s">
        <v>25</v>
      </c>
      <c r="P207" s="16" t="s">
        <v>1193</v>
      </c>
      <c r="Q207" s="16" t="s">
        <v>477</v>
      </c>
      <c r="R207" s="16" t="s">
        <v>1194</v>
      </c>
      <c r="S207" s="16" t="s">
        <v>25</v>
      </c>
      <c r="T207" s="16" t="s">
        <v>1195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20">
        <v>30</v>
      </c>
      <c r="L208" s="17" t="s">
        <v>14082</v>
      </c>
      <c r="M208" s="16" t="s">
        <v>477</v>
      </c>
      <c r="N208" s="16" t="s">
        <v>1197</v>
      </c>
      <c r="O208" s="16" t="s">
        <v>25</v>
      </c>
      <c r="P208" s="16" t="s">
        <v>1198</v>
      </c>
      <c r="Q208" s="16" t="s">
        <v>477</v>
      </c>
      <c r="R208" s="16" t="s">
        <v>1199</v>
      </c>
      <c r="S208" s="16" t="s">
        <v>25</v>
      </c>
      <c r="T208" s="16" t="s">
        <v>1200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20">
        <v>33</v>
      </c>
      <c r="L209" s="17" t="s">
        <v>14082</v>
      </c>
      <c r="M209" s="16" t="s">
        <v>477</v>
      </c>
      <c r="N209" s="16" t="s">
        <v>1202</v>
      </c>
      <c r="O209" s="16" t="s">
        <v>25</v>
      </c>
      <c r="P209" s="16" t="s">
        <v>1203</v>
      </c>
      <c r="Q209" s="16" t="s">
        <v>477</v>
      </c>
      <c r="R209" s="16" t="s">
        <v>1204</v>
      </c>
      <c r="S209" s="16" t="s">
        <v>25</v>
      </c>
      <c r="T209" s="16" t="s">
        <v>1205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20">
        <v>36</v>
      </c>
      <c r="L210" s="17" t="s">
        <v>14082</v>
      </c>
      <c r="M210" s="16" t="s">
        <v>477</v>
      </c>
      <c r="N210" s="16" t="s">
        <v>1207</v>
      </c>
      <c r="O210" s="16" t="s">
        <v>25</v>
      </c>
      <c r="P210" s="16" t="s">
        <v>1208</v>
      </c>
      <c r="Q210" s="16"/>
      <c r="R210" s="16"/>
      <c r="S210" s="16"/>
      <c r="T210" s="16"/>
      <c r="U210" s="17" t="s">
        <v>4729</v>
      </c>
      <c r="V210" s="8" t="s">
        <v>13526</v>
      </c>
      <c r="W210" s="17" t="s">
        <v>4559</v>
      </c>
      <c r="X210" s="17" t="s">
        <v>13527</v>
      </c>
      <c r="Y210" t="s">
        <v>4727</v>
      </c>
      <c r="Z210" s="17" t="str">
        <f t="shared" si="3"/>
        <v>GPR060336R</v>
      </c>
    </row>
    <row r="211" spans="1:26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20">
        <v>39</v>
      </c>
      <c r="L211" s="17" t="s">
        <v>14082</v>
      </c>
      <c r="M211" s="16" t="s">
        <v>477</v>
      </c>
      <c r="N211" s="16" t="s">
        <v>1210</v>
      </c>
      <c r="O211" s="16" t="s">
        <v>25</v>
      </c>
      <c r="P211" s="16" t="s">
        <v>1211</v>
      </c>
      <c r="Q211" s="16" t="s">
        <v>477</v>
      </c>
      <c r="R211" s="16" t="s">
        <v>1212</v>
      </c>
      <c r="S211" s="16" t="s">
        <v>25</v>
      </c>
      <c r="T211" s="16" t="s">
        <v>1213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20">
        <v>43</v>
      </c>
      <c r="L212" s="17" t="s">
        <v>14082</v>
      </c>
      <c r="M212" s="16" t="s">
        <v>477</v>
      </c>
      <c r="N212" s="16" t="s">
        <v>1215</v>
      </c>
      <c r="O212" s="16" t="s">
        <v>25</v>
      </c>
      <c r="P212" s="16" t="s">
        <v>1216</v>
      </c>
      <c r="Q212" s="16" t="s">
        <v>477</v>
      </c>
      <c r="R212" s="16" t="s">
        <v>1217</v>
      </c>
      <c r="S212" s="16" t="s">
        <v>25</v>
      </c>
      <c r="T212" s="16" t="s">
        <v>1218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20">
        <v>47</v>
      </c>
      <c r="L213" s="17" t="s">
        <v>14082</v>
      </c>
      <c r="M213" s="16" t="s">
        <v>477</v>
      </c>
      <c r="N213" s="16" t="s">
        <v>1220</v>
      </c>
      <c r="O213" s="16" t="s">
        <v>25</v>
      </c>
      <c r="P213" s="16" t="s">
        <v>1221</v>
      </c>
      <c r="Q213" s="16" t="s">
        <v>477</v>
      </c>
      <c r="R213" s="16" t="s">
        <v>1222</v>
      </c>
      <c r="S213" s="16" t="s">
        <v>25</v>
      </c>
      <c r="T213" s="16" t="s">
        <v>1223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20">
        <v>51</v>
      </c>
      <c r="L214" s="17" t="s">
        <v>14082</v>
      </c>
      <c r="M214" s="16" t="s">
        <v>477</v>
      </c>
      <c r="N214" s="16" t="s">
        <v>1225</v>
      </c>
      <c r="O214" s="16" t="s">
        <v>25</v>
      </c>
      <c r="P214" s="16" t="s">
        <v>1226</v>
      </c>
      <c r="Q214" s="16" t="s">
        <v>477</v>
      </c>
      <c r="R214" s="16" t="s">
        <v>1227</v>
      </c>
      <c r="S214" s="16" t="s">
        <v>25</v>
      </c>
      <c r="T214" s="16" t="s">
        <v>1228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20">
        <v>56</v>
      </c>
      <c r="L215" s="17" t="s">
        <v>14082</v>
      </c>
      <c r="M215" s="16" t="s">
        <v>477</v>
      </c>
      <c r="N215" s="16" t="s">
        <v>1230</v>
      </c>
      <c r="O215" s="16" t="s">
        <v>25</v>
      </c>
      <c r="P215" s="16" t="s">
        <v>1231</v>
      </c>
      <c r="Q215" s="16" t="s">
        <v>477</v>
      </c>
      <c r="R215" s="16" t="s">
        <v>1232</v>
      </c>
      <c r="S215" s="16" t="s">
        <v>25</v>
      </c>
      <c r="T215" s="16" t="s">
        <v>1233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20">
        <v>62</v>
      </c>
      <c r="L216" s="17" t="s">
        <v>14082</v>
      </c>
      <c r="M216" s="16" t="s">
        <v>477</v>
      </c>
      <c r="N216" s="16" t="s">
        <v>1235</v>
      </c>
      <c r="O216" s="16" t="s">
        <v>25</v>
      </c>
      <c r="P216" s="16" t="s">
        <v>1236</v>
      </c>
      <c r="Q216" s="16" t="s">
        <v>477</v>
      </c>
      <c r="R216" s="16" t="s">
        <v>1237</v>
      </c>
      <c r="S216" s="16" t="s">
        <v>25</v>
      </c>
      <c r="T216" s="16" t="s">
        <v>1238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20">
        <v>68</v>
      </c>
      <c r="L217" s="17" t="s">
        <v>14082</v>
      </c>
      <c r="M217" s="16" t="s">
        <v>477</v>
      </c>
      <c r="N217" s="16" t="s">
        <v>1240</v>
      </c>
      <c r="O217" s="16" t="s">
        <v>25</v>
      </c>
      <c r="P217" s="16" t="s">
        <v>1241</v>
      </c>
      <c r="Q217" s="16" t="s">
        <v>477</v>
      </c>
      <c r="R217" s="16" t="s">
        <v>1242</v>
      </c>
      <c r="S217" s="16" t="s">
        <v>25</v>
      </c>
      <c r="T217" s="16" t="s">
        <v>1243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20">
        <v>75</v>
      </c>
      <c r="L218" s="17" t="s">
        <v>14082</v>
      </c>
      <c r="M218" s="16" t="s">
        <v>477</v>
      </c>
      <c r="N218" s="16" t="s">
        <v>1245</v>
      </c>
      <c r="O218" s="16" t="s">
        <v>25</v>
      </c>
      <c r="P218" s="16" t="s">
        <v>1246</v>
      </c>
      <c r="Q218" s="16" t="s">
        <v>477</v>
      </c>
      <c r="R218" s="16" t="s">
        <v>1247</v>
      </c>
      <c r="S218" s="16" t="s">
        <v>25</v>
      </c>
      <c r="T218" s="16" t="s">
        <v>1248</v>
      </c>
      <c r="U218" s="17"/>
      <c r="V218" s="17"/>
      <c r="W218" s="16" t="s">
        <v>4559</v>
      </c>
      <c r="X218" s="25" t="s">
        <v>6590</v>
      </c>
      <c r="Y218" s="17"/>
      <c r="Z218" s="17" t="str">
        <f t="shared" si="3"/>
        <v>GPR060375R</v>
      </c>
    </row>
    <row r="219" spans="1:26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20">
        <v>82</v>
      </c>
      <c r="L219" s="17" t="s">
        <v>14082</v>
      </c>
      <c r="M219" s="16" t="s">
        <v>477</v>
      </c>
      <c r="N219" s="16" t="s">
        <v>1250</v>
      </c>
      <c r="O219" s="16" t="s">
        <v>25</v>
      </c>
      <c r="P219" s="16" t="s">
        <v>1251</v>
      </c>
      <c r="Q219" s="16" t="s">
        <v>477</v>
      </c>
      <c r="R219" s="16" t="s">
        <v>1252</v>
      </c>
      <c r="S219" s="16" t="s">
        <v>25</v>
      </c>
      <c r="T219" s="16" t="s">
        <v>1253</v>
      </c>
      <c r="U219" s="16" t="s">
        <v>477</v>
      </c>
      <c r="V219" t="s">
        <v>6594</v>
      </c>
      <c r="W219" s="16" t="s">
        <v>4559</v>
      </c>
      <c r="X219" t="s">
        <v>6595</v>
      </c>
      <c r="Y219" s="17"/>
      <c r="Z219" s="17" t="str">
        <f t="shared" si="3"/>
        <v>GPR060382R</v>
      </c>
    </row>
    <row r="220" spans="1:26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20">
        <v>91</v>
      </c>
      <c r="L220" s="17" t="s">
        <v>14082</v>
      </c>
      <c r="M220" s="16" t="s">
        <v>477</v>
      </c>
      <c r="N220" s="16" t="s">
        <v>1255</v>
      </c>
      <c r="O220" s="16" t="s">
        <v>25</v>
      </c>
      <c r="P220" s="16" t="s">
        <v>1256</v>
      </c>
      <c r="Q220" s="16" t="s">
        <v>477</v>
      </c>
      <c r="R220" s="16" t="s">
        <v>1257</v>
      </c>
      <c r="S220" s="16" t="s">
        <v>25</v>
      </c>
      <c r="T220" s="16" t="s">
        <v>1258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20">
        <v>100</v>
      </c>
      <c r="L221" s="17" t="s">
        <v>14082</v>
      </c>
      <c r="M221" s="16" t="s">
        <v>477</v>
      </c>
      <c r="N221" s="16" t="s">
        <v>106</v>
      </c>
      <c r="O221" s="16" t="s">
        <v>25</v>
      </c>
      <c r="P221" s="16" t="s">
        <v>107</v>
      </c>
      <c r="Q221" s="16" t="s">
        <v>477</v>
      </c>
      <c r="R221" s="16" t="s">
        <v>1260</v>
      </c>
      <c r="S221" s="16" t="s">
        <v>25</v>
      </c>
      <c r="T221" s="16" t="s">
        <v>1261</v>
      </c>
      <c r="U221" s="17" t="s">
        <v>4729</v>
      </c>
      <c r="V221" s="8" t="s">
        <v>13525</v>
      </c>
      <c r="W221" s="16" t="s">
        <v>4559</v>
      </c>
      <c r="X221" s="8" t="s">
        <v>13524</v>
      </c>
      <c r="Y221" s="17"/>
      <c r="Z221" s="17" t="str">
        <f t="shared" si="3"/>
        <v>GPR0603100R</v>
      </c>
    </row>
    <row r="222" spans="1:26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20">
        <v>110</v>
      </c>
      <c r="L222" s="17" t="s">
        <v>14082</v>
      </c>
      <c r="M222" s="16" t="s">
        <v>477</v>
      </c>
      <c r="N222" s="16" t="s">
        <v>1263</v>
      </c>
      <c r="O222" s="16" t="s">
        <v>25</v>
      </c>
      <c r="P222" s="16" t="s">
        <v>1264</v>
      </c>
      <c r="Q222" s="16" t="s">
        <v>477</v>
      </c>
      <c r="R222" s="16" t="s">
        <v>1265</v>
      </c>
      <c r="S222" s="16" t="s">
        <v>25</v>
      </c>
      <c r="T222" s="16" t="s">
        <v>1266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20">
        <v>120</v>
      </c>
      <c r="L223" s="17" t="s">
        <v>14082</v>
      </c>
      <c r="M223" s="16" t="s">
        <v>477</v>
      </c>
      <c r="N223" s="16" t="s">
        <v>1268</v>
      </c>
      <c r="O223" s="16" t="s">
        <v>25</v>
      </c>
      <c r="P223" s="16" t="s">
        <v>1269</v>
      </c>
      <c r="Q223" s="16" t="s">
        <v>477</v>
      </c>
      <c r="R223" s="16" t="s">
        <v>1270</v>
      </c>
      <c r="S223" s="16" t="s">
        <v>25</v>
      </c>
      <c r="T223" s="16" t="s">
        <v>1271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20">
        <v>130</v>
      </c>
      <c r="L224" s="17" t="s">
        <v>14082</v>
      </c>
      <c r="M224" s="16" t="s">
        <v>477</v>
      </c>
      <c r="N224" s="16" t="s">
        <v>1273</v>
      </c>
      <c r="O224" s="16" t="s">
        <v>25</v>
      </c>
      <c r="P224" s="16" t="s">
        <v>1274</v>
      </c>
      <c r="Q224" s="16" t="s">
        <v>477</v>
      </c>
      <c r="R224" s="16" t="s">
        <v>1275</v>
      </c>
      <c r="S224" s="16" t="s">
        <v>25</v>
      </c>
      <c r="T224" s="16" t="s">
        <v>1276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20">
        <v>150</v>
      </c>
      <c r="L225" s="17" t="s">
        <v>14082</v>
      </c>
      <c r="M225" s="16" t="s">
        <v>477</v>
      </c>
      <c r="N225" s="16" t="s">
        <v>1278</v>
      </c>
      <c r="O225" s="16" t="s">
        <v>25</v>
      </c>
      <c r="P225" s="16" t="s">
        <v>1279</v>
      </c>
      <c r="Q225" s="16" t="s">
        <v>477</v>
      </c>
      <c r="R225" s="16" t="s">
        <v>1280</v>
      </c>
      <c r="S225" s="16" t="s">
        <v>25</v>
      </c>
      <c r="T225" s="16" t="s">
        <v>1281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20">
        <v>160</v>
      </c>
      <c r="L226" s="17" t="s">
        <v>14082</v>
      </c>
      <c r="M226" s="16" t="s">
        <v>477</v>
      </c>
      <c r="N226" s="16" t="s">
        <v>1283</v>
      </c>
      <c r="O226" s="16" t="s">
        <v>25</v>
      </c>
      <c r="P226" s="16" t="s">
        <v>1284</v>
      </c>
      <c r="Q226" s="16"/>
      <c r="R226" s="16"/>
      <c r="S226" s="16"/>
      <c r="T226" s="16"/>
      <c r="U226" s="42" t="s">
        <v>4729</v>
      </c>
      <c r="V226" s="8" t="s">
        <v>13569</v>
      </c>
      <c r="W226" s="17" t="s">
        <v>4559</v>
      </c>
      <c r="X226" s="8" t="s">
        <v>13568</v>
      </c>
      <c r="Y226" s="17" t="s">
        <v>4727</v>
      </c>
      <c r="Z226" s="17" t="str">
        <f t="shared" si="3"/>
        <v>GPR0603160R</v>
      </c>
    </row>
    <row r="227" spans="1:26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20">
        <v>180</v>
      </c>
      <c r="L227" s="17" t="s">
        <v>14082</v>
      </c>
      <c r="M227" s="16" t="s">
        <v>477</v>
      </c>
      <c r="N227" s="16" t="s">
        <v>120</v>
      </c>
      <c r="O227" s="16" t="s">
        <v>25</v>
      </c>
      <c r="P227" s="16" t="s">
        <v>121</v>
      </c>
      <c r="Q227" s="16" t="s">
        <v>477</v>
      </c>
      <c r="R227" s="16" t="s">
        <v>1286</v>
      </c>
      <c r="S227" s="16" t="s">
        <v>25</v>
      </c>
      <c r="T227" s="16" t="s">
        <v>1287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20">
        <v>200</v>
      </c>
      <c r="L228" s="17" t="s">
        <v>14082</v>
      </c>
      <c r="M228" s="16" t="s">
        <v>477</v>
      </c>
      <c r="N228" s="16" t="s">
        <v>1289</v>
      </c>
      <c r="O228" s="16" t="s">
        <v>25</v>
      </c>
      <c r="P228" s="16" t="s">
        <v>1290</v>
      </c>
      <c r="Q228" s="16" t="s">
        <v>477</v>
      </c>
      <c r="R228" s="16" t="s">
        <v>1291</v>
      </c>
      <c r="S228" s="16" t="s">
        <v>25</v>
      </c>
      <c r="T228" s="16" t="s">
        <v>1292</v>
      </c>
      <c r="U228" s="42" t="s">
        <v>4729</v>
      </c>
      <c r="V228" s="42" t="s">
        <v>13587</v>
      </c>
      <c r="W228" s="16" t="s">
        <v>4559</v>
      </c>
      <c r="X228" s="8" t="s">
        <v>13586</v>
      </c>
      <c r="Y228" s="17" t="s">
        <v>4728</v>
      </c>
      <c r="Z228" s="17" t="str">
        <f t="shared" si="3"/>
        <v>GPR0603200R</v>
      </c>
    </row>
    <row r="229" spans="1:26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20">
        <v>220</v>
      </c>
      <c r="L229" s="17" t="s">
        <v>14082</v>
      </c>
      <c r="M229" s="16" t="s">
        <v>477</v>
      </c>
      <c r="N229" s="16" t="s">
        <v>126</v>
      </c>
      <c r="O229" s="16" t="s">
        <v>25</v>
      </c>
      <c r="P229" s="16" t="s">
        <v>127</v>
      </c>
      <c r="Q229" s="16" t="s">
        <v>477</v>
      </c>
      <c r="R229" s="16" t="s">
        <v>1294</v>
      </c>
      <c r="S229" s="16" t="s">
        <v>25</v>
      </c>
      <c r="T229" s="16" t="s">
        <v>1295</v>
      </c>
      <c r="U229" s="16" t="s">
        <v>4729</v>
      </c>
      <c r="V229" s="17" t="s">
        <v>4746</v>
      </c>
      <c r="W229" s="16" t="s">
        <v>4559</v>
      </c>
      <c r="X229" s="17" t="s">
        <v>4747</v>
      </c>
      <c r="Y229" s="16" t="s">
        <v>4728</v>
      </c>
      <c r="Z229" s="17" t="str">
        <f t="shared" si="3"/>
        <v>GPR0603220R</v>
      </c>
    </row>
    <row r="230" spans="1:26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20">
        <v>240</v>
      </c>
      <c r="L230" s="17" t="s">
        <v>14082</v>
      </c>
      <c r="M230" s="16" t="s">
        <v>477</v>
      </c>
      <c r="N230" s="16" t="s">
        <v>1297</v>
      </c>
      <c r="O230" s="16" t="s">
        <v>25</v>
      </c>
      <c r="P230" s="16" t="s">
        <v>1298</v>
      </c>
      <c r="Q230" s="16" t="s">
        <v>477</v>
      </c>
      <c r="R230" s="16" t="s">
        <v>1299</v>
      </c>
      <c r="S230" s="16" t="s">
        <v>25</v>
      </c>
      <c r="T230" s="16" t="s">
        <v>1300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20">
        <v>270</v>
      </c>
      <c r="L231" s="17" t="s">
        <v>14082</v>
      </c>
      <c r="M231" s="16" t="s">
        <v>477</v>
      </c>
      <c r="N231" s="16" t="s">
        <v>1302</v>
      </c>
      <c r="O231" s="16" t="s">
        <v>25</v>
      </c>
      <c r="P231" s="16" t="s">
        <v>1303</v>
      </c>
      <c r="Q231" s="16" t="s">
        <v>477</v>
      </c>
      <c r="R231" s="16" t="s">
        <v>1304</v>
      </c>
      <c r="S231" s="16" t="s">
        <v>25</v>
      </c>
      <c r="T231" s="16" t="s">
        <v>1305</v>
      </c>
      <c r="U231" s="16" t="s">
        <v>4729</v>
      </c>
      <c r="V231" s="17" t="s">
        <v>4754</v>
      </c>
      <c r="W231" s="16" t="s">
        <v>4559</v>
      </c>
      <c r="X231" s="17" t="s">
        <v>4755</v>
      </c>
      <c r="Y231" s="16" t="s">
        <v>4728</v>
      </c>
      <c r="Z231" s="17" t="str">
        <f t="shared" si="3"/>
        <v>GPR0603270R</v>
      </c>
    </row>
    <row r="232" spans="1:26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20">
        <v>300</v>
      </c>
      <c r="L232" s="17" t="s">
        <v>14082</v>
      </c>
      <c r="M232" s="16" t="s">
        <v>477</v>
      </c>
      <c r="N232" s="16" t="s">
        <v>1307</v>
      </c>
      <c r="O232" s="16" t="s">
        <v>25</v>
      </c>
      <c r="P232" s="16" t="s">
        <v>1308</v>
      </c>
      <c r="Q232" s="16" t="s">
        <v>477</v>
      </c>
      <c r="R232" s="16" t="s">
        <v>134</v>
      </c>
      <c r="S232" s="16" t="s">
        <v>25</v>
      </c>
      <c r="T232" s="16" t="s">
        <v>135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20">
        <v>330</v>
      </c>
      <c r="L233" s="17" t="s">
        <v>14082</v>
      </c>
      <c r="M233" s="16" t="s">
        <v>477</v>
      </c>
      <c r="N233" s="16" t="s">
        <v>1310</v>
      </c>
      <c r="O233" s="16" t="s">
        <v>25</v>
      </c>
      <c r="P233" s="16" t="s">
        <v>1311</v>
      </c>
      <c r="Q233" s="16" t="s">
        <v>477</v>
      </c>
      <c r="R233" s="16" t="s">
        <v>1312</v>
      </c>
      <c r="S233" s="16" t="s">
        <v>25</v>
      </c>
      <c r="T233" s="16" t="s">
        <v>1313</v>
      </c>
      <c r="U233" s="16" t="s">
        <v>4729</v>
      </c>
      <c r="V233" s="17" t="s">
        <v>4748</v>
      </c>
      <c r="W233" s="16" t="s">
        <v>4559</v>
      </c>
      <c r="X233" s="17" t="s">
        <v>4749</v>
      </c>
      <c r="Y233" s="16" t="s">
        <v>4728</v>
      </c>
      <c r="Z233" s="17" t="str">
        <f t="shared" si="3"/>
        <v>GPR0603330R</v>
      </c>
    </row>
    <row r="234" spans="1:26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20">
        <v>360</v>
      </c>
      <c r="L234" s="17" t="s">
        <v>14082</v>
      </c>
      <c r="M234" s="16" t="s">
        <v>477</v>
      </c>
      <c r="N234" s="16" t="s">
        <v>1315</v>
      </c>
      <c r="O234" s="16" t="s">
        <v>25</v>
      </c>
      <c r="P234" s="16" t="s">
        <v>1316</v>
      </c>
      <c r="Q234" s="16" t="s">
        <v>477</v>
      </c>
      <c r="R234" s="16" t="s">
        <v>1317</v>
      </c>
      <c r="S234" s="16" t="s">
        <v>25</v>
      </c>
      <c r="T234" s="16" t="s">
        <v>1318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20">
        <v>390</v>
      </c>
      <c r="L235" s="17" t="s">
        <v>14082</v>
      </c>
      <c r="M235" s="16" t="s">
        <v>477</v>
      </c>
      <c r="N235" s="16" t="s">
        <v>1320</v>
      </c>
      <c r="O235" s="16" t="s">
        <v>25</v>
      </c>
      <c r="P235" s="16" t="s">
        <v>1321</v>
      </c>
      <c r="Q235" s="16" t="s">
        <v>477</v>
      </c>
      <c r="R235" s="16" t="s">
        <v>1322</v>
      </c>
      <c r="S235" s="16" t="s">
        <v>25</v>
      </c>
      <c r="T235" s="16" t="s">
        <v>1323</v>
      </c>
      <c r="U235" s="42" t="s">
        <v>4729</v>
      </c>
      <c r="V235" s="8" t="s">
        <v>13571</v>
      </c>
      <c r="W235" s="16" t="s">
        <v>4559</v>
      </c>
      <c r="X235" s="8" t="s">
        <v>13570</v>
      </c>
      <c r="Y235" s="17" t="s">
        <v>4728</v>
      </c>
      <c r="Z235" s="17" t="str">
        <f t="shared" si="3"/>
        <v>GPR0603390R</v>
      </c>
    </row>
    <row r="236" spans="1:26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20">
        <v>430</v>
      </c>
      <c r="L236" s="17" t="s">
        <v>14082</v>
      </c>
      <c r="M236" s="16" t="s">
        <v>477</v>
      </c>
      <c r="N236" s="16" t="s">
        <v>1325</v>
      </c>
      <c r="O236" s="16" t="s">
        <v>25</v>
      </c>
      <c r="P236" s="16" t="s">
        <v>1326</v>
      </c>
      <c r="Q236" s="16" t="s">
        <v>477</v>
      </c>
      <c r="R236" s="16" t="s">
        <v>1327</v>
      </c>
      <c r="S236" s="16" t="s">
        <v>25</v>
      </c>
      <c r="T236" s="16" t="s">
        <v>1328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20">
        <v>470</v>
      </c>
      <c r="L237" s="17" t="s">
        <v>14082</v>
      </c>
      <c r="M237" s="16" t="s">
        <v>477</v>
      </c>
      <c r="N237" s="16" t="s">
        <v>1330</v>
      </c>
      <c r="O237" s="16" t="s">
        <v>25</v>
      </c>
      <c r="P237" s="16" t="s">
        <v>1331</v>
      </c>
      <c r="Q237" s="16" t="s">
        <v>477</v>
      </c>
      <c r="R237" s="16" t="s">
        <v>146</v>
      </c>
      <c r="S237" s="16" t="s">
        <v>25</v>
      </c>
      <c r="T237" s="16" t="s">
        <v>147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20">
        <v>510</v>
      </c>
      <c r="L238" s="17" t="s">
        <v>14082</v>
      </c>
      <c r="M238" s="16" t="s">
        <v>477</v>
      </c>
      <c r="N238" s="16" t="s">
        <v>1333</v>
      </c>
      <c r="O238" s="16" t="s">
        <v>25</v>
      </c>
      <c r="P238" s="16" t="s">
        <v>1334</v>
      </c>
      <c r="Q238" s="16" t="s">
        <v>477</v>
      </c>
      <c r="R238" s="16" t="s">
        <v>1335</v>
      </c>
      <c r="S238" s="16" t="s">
        <v>25</v>
      </c>
      <c r="T238" s="16" t="s">
        <v>1336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20">
        <v>560</v>
      </c>
      <c r="L239" s="17" t="s">
        <v>14082</v>
      </c>
      <c r="M239" s="16" t="s">
        <v>477</v>
      </c>
      <c r="N239" s="16" t="s">
        <v>1338</v>
      </c>
      <c r="O239" s="16" t="s">
        <v>25</v>
      </c>
      <c r="P239" s="16" t="s">
        <v>1339</v>
      </c>
      <c r="Q239" s="16" t="s">
        <v>477</v>
      </c>
      <c r="R239" s="16" t="s">
        <v>1340</v>
      </c>
      <c r="S239" s="16" t="s">
        <v>25</v>
      </c>
      <c r="T239" s="16" t="s">
        <v>1341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20">
        <v>620</v>
      </c>
      <c r="L240" s="17" t="s">
        <v>14082</v>
      </c>
      <c r="M240" s="16" t="s">
        <v>477</v>
      </c>
      <c r="N240" s="16" t="s">
        <v>1343</v>
      </c>
      <c r="O240" s="16" t="s">
        <v>25</v>
      </c>
      <c r="P240" s="16" t="s">
        <v>1344</v>
      </c>
      <c r="Q240" s="16" t="s">
        <v>477</v>
      </c>
      <c r="R240" s="16" t="s">
        <v>1345</v>
      </c>
      <c r="S240" s="16" t="s">
        <v>25</v>
      </c>
      <c r="T240" s="16" t="s">
        <v>1346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20">
        <v>680</v>
      </c>
      <c r="L241" s="17" t="s">
        <v>14082</v>
      </c>
      <c r="M241" s="16" t="s">
        <v>477</v>
      </c>
      <c r="N241" s="16" t="s">
        <v>1348</v>
      </c>
      <c r="O241" s="16" t="s">
        <v>25</v>
      </c>
      <c r="P241" s="16" t="s">
        <v>1349</v>
      </c>
      <c r="Q241" s="16" t="s">
        <v>477</v>
      </c>
      <c r="R241" s="16" t="s">
        <v>1350</v>
      </c>
      <c r="S241" s="16" t="s">
        <v>25</v>
      </c>
      <c r="T241" s="16" t="s">
        <v>1351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20">
        <v>750</v>
      </c>
      <c r="L242" s="17" t="s">
        <v>14082</v>
      </c>
      <c r="M242" s="16" t="s">
        <v>477</v>
      </c>
      <c r="N242" s="16" t="s">
        <v>1353</v>
      </c>
      <c r="O242" s="16" t="s">
        <v>25</v>
      </c>
      <c r="P242" s="16" t="s">
        <v>1354</v>
      </c>
      <c r="Q242" s="16" t="s">
        <v>477</v>
      </c>
      <c r="R242" s="16" t="s">
        <v>1355</v>
      </c>
      <c r="S242" s="16" t="s">
        <v>25</v>
      </c>
      <c r="T242" s="16" t="s">
        <v>1356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20">
        <v>820</v>
      </c>
      <c r="L243" s="17" t="s">
        <v>14082</v>
      </c>
      <c r="M243" s="16" t="s">
        <v>477</v>
      </c>
      <c r="N243" s="16" t="s">
        <v>1358</v>
      </c>
      <c r="O243" s="16" t="s">
        <v>25</v>
      </c>
      <c r="P243" s="16" t="s">
        <v>1359</v>
      </c>
      <c r="Q243" s="16" t="s">
        <v>477</v>
      </c>
      <c r="R243" s="16" t="s">
        <v>1360</v>
      </c>
      <c r="S243" s="16" t="s">
        <v>25</v>
      </c>
      <c r="T243" s="16" t="s">
        <v>1361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20">
        <v>910</v>
      </c>
      <c r="L244" s="17" t="s">
        <v>14082</v>
      </c>
      <c r="M244" s="16" t="s">
        <v>477</v>
      </c>
      <c r="N244" s="16" t="s">
        <v>1363</v>
      </c>
      <c r="O244" s="16" t="s">
        <v>25</v>
      </c>
      <c r="P244" s="16" t="s">
        <v>1364</v>
      </c>
      <c r="Q244" s="16" t="s">
        <v>477</v>
      </c>
      <c r="R244" s="16" t="s">
        <v>1365</v>
      </c>
      <c r="S244" s="16" t="s">
        <v>25</v>
      </c>
      <c r="T244" s="16" t="s">
        <v>1366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20">
        <v>1000</v>
      </c>
      <c r="L245" s="17" t="s">
        <v>14082</v>
      </c>
      <c r="M245" s="16" t="s">
        <v>477</v>
      </c>
      <c r="N245" s="16" t="s">
        <v>1368</v>
      </c>
      <c r="O245" s="16" t="s">
        <v>25</v>
      </c>
      <c r="P245" s="16" t="s">
        <v>1369</v>
      </c>
      <c r="Q245" s="16" t="s">
        <v>477</v>
      </c>
      <c r="R245" s="16" t="s">
        <v>1370</v>
      </c>
      <c r="S245" s="16" t="s">
        <v>25</v>
      </c>
      <c r="T245" s="16" t="s">
        <v>1371</v>
      </c>
      <c r="U245" s="17" t="s">
        <v>4729</v>
      </c>
      <c r="V245" s="17" t="s">
        <v>4732</v>
      </c>
      <c r="W245" s="16" t="s">
        <v>4559</v>
      </c>
      <c r="X245" s="17" t="s">
        <v>4733</v>
      </c>
      <c r="Y245" s="17" t="s">
        <v>4728</v>
      </c>
      <c r="Z245" s="17" t="str">
        <f t="shared" si="4"/>
        <v>GPR06031K</v>
      </c>
    </row>
    <row r="246" spans="1:26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20">
        <v>1100</v>
      </c>
      <c r="L246" s="17" t="s">
        <v>14082</v>
      </c>
      <c r="M246" s="16" t="s">
        <v>477</v>
      </c>
      <c r="N246" s="16" t="s">
        <v>1373</v>
      </c>
      <c r="O246" s="16" t="s">
        <v>25</v>
      </c>
      <c r="P246" s="16" t="s">
        <v>1374</v>
      </c>
      <c r="Q246" s="16" t="s">
        <v>477</v>
      </c>
      <c r="R246" s="16" t="s">
        <v>1375</v>
      </c>
      <c r="S246" s="16" t="s">
        <v>25</v>
      </c>
      <c r="T246" s="16" t="s">
        <v>1376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20">
        <v>1200</v>
      </c>
      <c r="L247" s="17" t="s">
        <v>14082</v>
      </c>
      <c r="M247" s="16" t="s">
        <v>477</v>
      </c>
      <c r="N247" s="16" t="s">
        <v>1378</v>
      </c>
      <c r="O247" s="16" t="s">
        <v>25</v>
      </c>
      <c r="P247" s="16" t="s">
        <v>1379</v>
      </c>
      <c r="Q247" s="16" t="s">
        <v>477</v>
      </c>
      <c r="R247" s="16" t="s">
        <v>1380</v>
      </c>
      <c r="S247" s="16" t="s">
        <v>25</v>
      </c>
      <c r="T247" s="16" t="s">
        <v>1381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20">
        <v>1300</v>
      </c>
      <c r="L248" s="17" t="s">
        <v>14082</v>
      </c>
      <c r="M248" s="16" t="s">
        <v>477</v>
      </c>
      <c r="N248" s="16" t="s">
        <v>1383</v>
      </c>
      <c r="O248" s="16" t="s">
        <v>25</v>
      </c>
      <c r="P248" s="16" t="s">
        <v>1384</v>
      </c>
      <c r="Q248" s="16" t="s">
        <v>477</v>
      </c>
      <c r="R248" s="16" t="s">
        <v>1385</v>
      </c>
      <c r="S248" s="16" t="s">
        <v>25</v>
      </c>
      <c r="T248" s="16" t="s">
        <v>1386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20">
        <v>1500</v>
      </c>
      <c r="L249" s="17" t="s">
        <v>14082</v>
      </c>
      <c r="M249" s="16" t="s">
        <v>477</v>
      </c>
      <c r="N249" s="16" t="s">
        <v>1388</v>
      </c>
      <c r="O249" s="16" t="s">
        <v>25</v>
      </c>
      <c r="P249" s="16" t="s">
        <v>1389</v>
      </c>
      <c r="Q249" s="16" t="s">
        <v>477</v>
      </c>
      <c r="R249" s="16" t="s">
        <v>172</v>
      </c>
      <c r="S249" s="16" t="s">
        <v>25</v>
      </c>
      <c r="T249" s="16" t="s">
        <v>173</v>
      </c>
      <c r="U249" s="16" t="s">
        <v>4729</v>
      </c>
      <c r="V249" s="17" t="s">
        <v>4752</v>
      </c>
      <c r="W249" s="16" t="s">
        <v>4559</v>
      </c>
      <c r="X249" s="17" t="s">
        <v>4753</v>
      </c>
      <c r="Y249" s="16" t="s">
        <v>4728</v>
      </c>
      <c r="Z249" s="17" t="str">
        <f t="shared" si="4"/>
        <v>GPR06031K5</v>
      </c>
    </row>
    <row r="250" spans="1:26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20">
        <v>1600</v>
      </c>
      <c r="L250" s="17" t="s">
        <v>14082</v>
      </c>
      <c r="M250" s="16" t="s">
        <v>477</v>
      </c>
      <c r="N250" s="16" t="s">
        <v>178</v>
      </c>
      <c r="O250" s="16" t="s">
        <v>25</v>
      </c>
      <c r="P250" s="16" t="s">
        <v>179</v>
      </c>
      <c r="Q250" s="16" t="s">
        <v>477</v>
      </c>
      <c r="R250" s="16" t="s">
        <v>176</v>
      </c>
      <c r="S250" s="16" t="s">
        <v>25</v>
      </c>
      <c r="T250" s="16" t="s">
        <v>177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20">
        <v>1800</v>
      </c>
      <c r="L251" s="17" t="s">
        <v>14082</v>
      </c>
      <c r="M251" s="16" t="s">
        <v>477</v>
      </c>
      <c r="N251" s="16" t="s">
        <v>1392</v>
      </c>
      <c r="O251" s="16" t="s">
        <v>25</v>
      </c>
      <c r="P251" s="16" t="s">
        <v>1393</v>
      </c>
      <c r="Q251" s="16" t="s">
        <v>477</v>
      </c>
      <c r="R251" s="16" t="s">
        <v>1394</v>
      </c>
      <c r="S251" s="16" t="s">
        <v>25</v>
      </c>
      <c r="T251" s="16" t="s">
        <v>1395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20">
        <v>2000</v>
      </c>
      <c r="L252" s="17" t="s">
        <v>14082</v>
      </c>
      <c r="M252" s="16" t="s">
        <v>477</v>
      </c>
      <c r="N252" s="16" t="s">
        <v>184</v>
      </c>
      <c r="O252" s="16" t="s">
        <v>25</v>
      </c>
      <c r="P252" s="16" t="s">
        <v>185</v>
      </c>
      <c r="Q252" s="16" t="s">
        <v>477</v>
      </c>
      <c r="R252" s="16" t="s">
        <v>1397</v>
      </c>
      <c r="S252" s="16" t="s">
        <v>25</v>
      </c>
      <c r="T252" s="16" t="s">
        <v>1398</v>
      </c>
      <c r="U252" s="17" t="s">
        <v>4729</v>
      </c>
      <c r="V252" s="17" t="s">
        <v>4738</v>
      </c>
      <c r="W252" s="16" t="s">
        <v>4559</v>
      </c>
      <c r="X252" s="17" t="s">
        <v>4739</v>
      </c>
      <c r="Y252" s="17" t="s">
        <v>4728</v>
      </c>
      <c r="Z252" s="17" t="str">
        <f t="shared" si="4"/>
        <v>GPR06032K</v>
      </c>
    </row>
    <row r="253" spans="1:26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20">
        <v>2200</v>
      </c>
      <c r="L253" s="17" t="s">
        <v>14082</v>
      </c>
      <c r="M253" s="16" t="s">
        <v>477</v>
      </c>
      <c r="N253" s="16" t="s">
        <v>188</v>
      </c>
      <c r="O253" s="16" t="s">
        <v>25</v>
      </c>
      <c r="P253" s="16" t="s">
        <v>189</v>
      </c>
      <c r="Q253" s="16" t="s">
        <v>477</v>
      </c>
      <c r="R253" s="16" t="s">
        <v>1400</v>
      </c>
      <c r="S253" s="16" t="s">
        <v>25</v>
      </c>
      <c r="T253" s="16" t="s">
        <v>1401</v>
      </c>
      <c r="U253" s="16" t="s">
        <v>477</v>
      </c>
      <c r="V253" t="s">
        <v>6592</v>
      </c>
      <c r="W253" s="16" t="s">
        <v>4559</v>
      </c>
      <c r="X253" t="s">
        <v>6593</v>
      </c>
      <c r="Y253" s="17"/>
      <c r="Z253" s="17" t="str">
        <f t="shared" si="4"/>
        <v>GPR06032K2</v>
      </c>
    </row>
    <row r="254" spans="1:26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20">
        <v>2400</v>
      </c>
      <c r="L254" s="17" t="s">
        <v>14082</v>
      </c>
      <c r="M254" s="16" t="s">
        <v>477</v>
      </c>
      <c r="N254" s="16" t="s">
        <v>1403</v>
      </c>
      <c r="O254" s="16" t="s">
        <v>25</v>
      </c>
      <c r="P254" s="16" t="s">
        <v>1404</v>
      </c>
      <c r="Q254" s="16" t="s">
        <v>477</v>
      </c>
      <c r="R254" s="16" t="s">
        <v>1405</v>
      </c>
      <c r="S254" s="16" t="s">
        <v>25</v>
      </c>
      <c r="T254" s="16" t="s">
        <v>1406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20">
        <v>2700</v>
      </c>
      <c r="L255" s="17" t="s">
        <v>14082</v>
      </c>
      <c r="M255" s="16" t="s">
        <v>477</v>
      </c>
      <c r="N255" s="16" t="s">
        <v>1408</v>
      </c>
      <c r="O255" s="16" t="s">
        <v>25</v>
      </c>
      <c r="P255" s="16" t="s">
        <v>1409</v>
      </c>
      <c r="Q255" s="16" t="s">
        <v>477</v>
      </c>
      <c r="R255" s="16" t="s">
        <v>194</v>
      </c>
      <c r="S255" s="16" t="s">
        <v>25</v>
      </c>
      <c r="T255" s="16" t="s">
        <v>195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20">
        <v>3000</v>
      </c>
      <c r="L256" s="17" t="s">
        <v>14082</v>
      </c>
      <c r="M256" s="16" t="s">
        <v>477</v>
      </c>
      <c r="N256" s="16" t="s">
        <v>198</v>
      </c>
      <c r="O256" s="16" t="s">
        <v>25</v>
      </c>
      <c r="P256" s="16" t="s">
        <v>199</v>
      </c>
      <c r="Q256" s="16" t="s">
        <v>477</v>
      </c>
      <c r="R256" s="16" t="s">
        <v>1411</v>
      </c>
      <c r="S256" s="16" t="s">
        <v>25</v>
      </c>
      <c r="T256" s="16" t="s">
        <v>1412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20">
        <v>3300</v>
      </c>
      <c r="L257" s="17" t="s">
        <v>14082</v>
      </c>
      <c r="M257" s="16" t="s">
        <v>477</v>
      </c>
      <c r="N257" s="16" t="s">
        <v>1414</v>
      </c>
      <c r="O257" s="16" t="s">
        <v>25</v>
      </c>
      <c r="P257" s="16" t="s">
        <v>1415</v>
      </c>
      <c r="Q257" s="16" t="s">
        <v>477</v>
      </c>
      <c r="R257" s="16" t="s">
        <v>1416</v>
      </c>
      <c r="S257" s="16" t="s">
        <v>25</v>
      </c>
      <c r="T257" s="16" t="s">
        <v>1417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20">
        <v>3600</v>
      </c>
      <c r="L258" s="17" t="s">
        <v>14082</v>
      </c>
      <c r="M258" s="16" t="s">
        <v>477</v>
      </c>
      <c r="N258" s="16" t="s">
        <v>1419</v>
      </c>
      <c r="O258" s="16" t="s">
        <v>25</v>
      </c>
      <c r="P258" s="16" t="s">
        <v>1420</v>
      </c>
      <c r="Q258" s="16" t="s">
        <v>477</v>
      </c>
      <c r="R258" s="16" t="s">
        <v>1421</v>
      </c>
      <c r="S258" s="16" t="s">
        <v>25</v>
      </c>
      <c r="T258" s="16" t="s">
        <v>1422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20">
        <v>3900</v>
      </c>
      <c r="L259" s="17" t="s">
        <v>14082</v>
      </c>
      <c r="M259" s="16" t="s">
        <v>477</v>
      </c>
      <c r="N259" s="16" t="s">
        <v>1424</v>
      </c>
      <c r="O259" s="16" t="s">
        <v>25</v>
      </c>
      <c r="P259" s="16" t="s">
        <v>1425</v>
      </c>
      <c r="Q259" s="16" t="s">
        <v>477</v>
      </c>
      <c r="R259" s="16" t="s">
        <v>1426</v>
      </c>
      <c r="S259" s="16" t="s">
        <v>25</v>
      </c>
      <c r="T259" s="16" t="s">
        <v>1427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20">
        <v>4300</v>
      </c>
      <c r="L260" s="17" t="s">
        <v>14082</v>
      </c>
      <c r="M260" s="16" t="s">
        <v>477</v>
      </c>
      <c r="N260" s="16" t="s">
        <v>1429</v>
      </c>
      <c r="O260" s="16" t="s">
        <v>25</v>
      </c>
      <c r="P260" s="16" t="s">
        <v>1430</v>
      </c>
      <c r="Q260" s="16" t="s">
        <v>477</v>
      </c>
      <c r="R260" s="16" t="s">
        <v>1431</v>
      </c>
      <c r="S260" s="16" t="s">
        <v>25</v>
      </c>
      <c r="T260" s="16" t="s">
        <v>1432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20">
        <v>4700</v>
      </c>
      <c r="L261" s="17" t="s">
        <v>14082</v>
      </c>
      <c r="M261" s="16" t="s">
        <v>477</v>
      </c>
      <c r="N261" s="16" t="s">
        <v>210</v>
      </c>
      <c r="O261" s="16" t="s">
        <v>25</v>
      </c>
      <c r="P261" s="16" t="s">
        <v>211</v>
      </c>
      <c r="Q261" s="16" t="s">
        <v>477</v>
      </c>
      <c r="R261" s="16" t="s">
        <v>1434</v>
      </c>
      <c r="S261" s="16" t="s">
        <v>25</v>
      </c>
      <c r="T261" s="16" t="s">
        <v>1435</v>
      </c>
      <c r="U261" s="16" t="s">
        <v>4729</v>
      </c>
      <c r="V261" s="17" t="s">
        <v>4787</v>
      </c>
      <c r="W261" s="16" t="s">
        <v>4559</v>
      </c>
      <c r="X261" s="17" t="s">
        <v>4788</v>
      </c>
      <c r="Y261" s="16" t="s">
        <v>4728</v>
      </c>
      <c r="Z261" s="17" t="str">
        <f t="shared" si="4"/>
        <v>GPR06034K7</v>
      </c>
    </row>
    <row r="262" spans="1:26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20">
        <v>5100</v>
      </c>
      <c r="L262" s="17" t="s">
        <v>14082</v>
      </c>
      <c r="M262" s="16" t="s">
        <v>477</v>
      </c>
      <c r="N262" s="16" t="s">
        <v>1437</v>
      </c>
      <c r="O262" s="16" t="s">
        <v>25</v>
      </c>
      <c r="P262" s="16" t="s">
        <v>1438</v>
      </c>
      <c r="Q262" s="16" t="s">
        <v>477</v>
      </c>
      <c r="R262" s="16" t="s">
        <v>1439</v>
      </c>
      <c r="S262" s="16" t="s">
        <v>25</v>
      </c>
      <c r="T262" s="16" t="s">
        <v>1440</v>
      </c>
      <c r="U262" s="16" t="s">
        <v>4729</v>
      </c>
      <c r="V262" s="17" t="s">
        <v>4740</v>
      </c>
      <c r="W262" s="16" t="s">
        <v>4559</v>
      </c>
      <c r="X262" s="17" t="s">
        <v>4741</v>
      </c>
      <c r="Y262" s="16" t="s">
        <v>4728</v>
      </c>
      <c r="Z262" s="17" t="str">
        <f t="shared" si="4"/>
        <v>GPR06035K1</v>
      </c>
    </row>
    <row r="263" spans="1:26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20">
        <v>5600</v>
      </c>
      <c r="L263" s="17" t="s">
        <v>14082</v>
      </c>
      <c r="M263" s="16" t="s">
        <v>477</v>
      </c>
      <c r="N263" s="16" t="s">
        <v>1442</v>
      </c>
      <c r="O263" s="16" t="s">
        <v>25</v>
      </c>
      <c r="P263" s="16" t="s">
        <v>1443</v>
      </c>
      <c r="Q263" s="16" t="s">
        <v>477</v>
      </c>
      <c r="R263" s="16" t="s">
        <v>1444</v>
      </c>
      <c r="S263" s="16" t="s">
        <v>25</v>
      </c>
      <c r="T263" s="16" t="s">
        <v>1445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20">
        <v>6200</v>
      </c>
      <c r="L264" s="17" t="s">
        <v>14082</v>
      </c>
      <c r="M264" s="16" t="s">
        <v>477</v>
      </c>
      <c r="N264" s="16" t="s">
        <v>1447</v>
      </c>
      <c r="O264" s="16" t="s">
        <v>25</v>
      </c>
      <c r="P264" s="16" t="s">
        <v>1448</v>
      </c>
      <c r="Q264" s="16" t="s">
        <v>477</v>
      </c>
      <c r="R264" s="16" t="s">
        <v>1449</v>
      </c>
      <c r="S264" s="16" t="s">
        <v>25</v>
      </c>
      <c r="T264" s="16" t="s">
        <v>1450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20">
        <v>6800</v>
      </c>
      <c r="L265" s="17" t="s">
        <v>14082</v>
      </c>
      <c r="M265" s="16" t="s">
        <v>477</v>
      </c>
      <c r="N265" s="16" t="s">
        <v>1452</v>
      </c>
      <c r="O265" s="16" t="s">
        <v>25</v>
      </c>
      <c r="P265" s="16" t="s">
        <v>1453</v>
      </c>
      <c r="Q265" s="16" t="s">
        <v>477</v>
      </c>
      <c r="R265" s="16" t="s">
        <v>1454</v>
      </c>
      <c r="S265" s="16" t="s">
        <v>25</v>
      </c>
      <c r="T265" s="16" t="s">
        <v>1455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20">
        <v>7500</v>
      </c>
      <c r="L266" s="17" t="s">
        <v>14082</v>
      </c>
      <c r="M266" s="16" t="s">
        <v>477</v>
      </c>
      <c r="N266" s="16" t="s">
        <v>1457</v>
      </c>
      <c r="O266" s="16" t="s">
        <v>25</v>
      </c>
      <c r="P266" s="16" t="s">
        <v>1458</v>
      </c>
      <c r="Q266" s="16" t="s">
        <v>477</v>
      </c>
      <c r="R266" s="16" t="s">
        <v>1459</v>
      </c>
      <c r="S266" s="16" t="s">
        <v>25</v>
      </c>
      <c r="T266" s="16" t="s">
        <v>1460</v>
      </c>
      <c r="U266" s="42" t="s">
        <v>4729</v>
      </c>
      <c r="V266" s="8" t="s">
        <v>13561</v>
      </c>
      <c r="W266" s="16" t="s">
        <v>4559</v>
      </c>
      <c r="X266" s="8" t="s">
        <v>13560</v>
      </c>
      <c r="Y266" s="17" t="s">
        <v>4728</v>
      </c>
      <c r="Z266" s="17" t="str">
        <f t="shared" si="4"/>
        <v>GPR06037K5</v>
      </c>
    </row>
    <row r="267" spans="1:26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20">
        <v>8200</v>
      </c>
      <c r="L267" s="17" t="s">
        <v>14082</v>
      </c>
      <c r="M267" s="16" t="s">
        <v>477</v>
      </c>
      <c r="N267" s="16" t="s">
        <v>1462</v>
      </c>
      <c r="O267" s="16" t="s">
        <v>25</v>
      </c>
      <c r="P267" s="16" t="s">
        <v>1463</v>
      </c>
      <c r="Q267" s="16" t="s">
        <v>477</v>
      </c>
      <c r="R267" s="16" t="s">
        <v>1464</v>
      </c>
      <c r="S267" s="16" t="s">
        <v>25</v>
      </c>
      <c r="T267" s="16" t="s">
        <v>1465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20">
        <v>9100</v>
      </c>
      <c r="L268" s="17" t="s">
        <v>14082</v>
      </c>
      <c r="M268" s="16" t="s">
        <v>477</v>
      </c>
      <c r="N268" s="16" t="s">
        <v>1467</v>
      </c>
      <c r="O268" s="16" t="s">
        <v>25</v>
      </c>
      <c r="P268" s="16" t="s">
        <v>1468</v>
      </c>
      <c r="Q268" s="16" t="s">
        <v>477</v>
      </c>
      <c r="R268" s="16" t="s">
        <v>226</v>
      </c>
      <c r="S268" s="16" t="s">
        <v>25</v>
      </c>
      <c r="T268" s="16" t="s">
        <v>227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20">
        <v>10000</v>
      </c>
      <c r="L269" s="17" t="s">
        <v>14082</v>
      </c>
      <c r="M269" s="16" t="s">
        <v>477</v>
      </c>
      <c r="N269" s="16" t="s">
        <v>1470</v>
      </c>
      <c r="O269" s="16" t="s">
        <v>25</v>
      </c>
      <c r="P269" s="16" t="s">
        <v>1471</v>
      </c>
      <c r="Q269" s="16" t="s">
        <v>477</v>
      </c>
      <c r="R269" s="16" t="s">
        <v>230</v>
      </c>
      <c r="S269" s="16" t="s">
        <v>25</v>
      </c>
      <c r="T269" s="16" t="s">
        <v>231</v>
      </c>
      <c r="U269" s="17" t="s">
        <v>4729</v>
      </c>
      <c r="V269" s="17" t="s">
        <v>4734</v>
      </c>
      <c r="W269" s="16" t="s">
        <v>4559</v>
      </c>
      <c r="X269" s="17" t="s">
        <v>4735</v>
      </c>
      <c r="Y269" s="17" t="s">
        <v>4728</v>
      </c>
      <c r="Z269" s="17" t="str">
        <f t="shared" si="4"/>
        <v>GPR060310K</v>
      </c>
    </row>
    <row r="270" spans="1:26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20">
        <v>11000</v>
      </c>
      <c r="L270" s="17" t="s">
        <v>14082</v>
      </c>
      <c r="M270" s="16" t="s">
        <v>477</v>
      </c>
      <c r="N270" s="16" t="s">
        <v>1473</v>
      </c>
      <c r="O270" s="16" t="s">
        <v>25</v>
      </c>
      <c r="P270" s="16" t="s">
        <v>1474</v>
      </c>
      <c r="Q270" s="16" t="s">
        <v>477</v>
      </c>
      <c r="R270" s="16" t="s">
        <v>1475</v>
      </c>
      <c r="S270" s="16" t="s">
        <v>25</v>
      </c>
      <c r="T270" s="16" t="s">
        <v>1476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20">
        <v>12000</v>
      </c>
      <c r="L271" s="17" t="s">
        <v>14082</v>
      </c>
      <c r="M271" s="16" t="s">
        <v>477</v>
      </c>
      <c r="N271" s="16" t="s">
        <v>236</v>
      </c>
      <c r="O271" s="16" t="s">
        <v>25</v>
      </c>
      <c r="P271" s="16" t="s">
        <v>237</v>
      </c>
      <c r="Q271" s="16" t="s">
        <v>477</v>
      </c>
      <c r="R271" s="16" t="s">
        <v>1478</v>
      </c>
      <c r="S271" s="16" t="s">
        <v>25</v>
      </c>
      <c r="T271" s="16" t="s">
        <v>1479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20">
        <v>13000</v>
      </c>
      <c r="L272" s="17" t="s">
        <v>14082</v>
      </c>
      <c r="M272" s="16" t="s">
        <v>477</v>
      </c>
      <c r="N272" s="16" t="s">
        <v>1481</v>
      </c>
      <c r="O272" s="16" t="s">
        <v>25</v>
      </c>
      <c r="P272" s="16" t="s">
        <v>1482</v>
      </c>
      <c r="Q272" s="16" t="s">
        <v>477</v>
      </c>
      <c r="R272" s="16" t="s">
        <v>240</v>
      </c>
      <c r="S272" s="16" t="s">
        <v>25</v>
      </c>
      <c r="T272" s="16" t="s">
        <v>241</v>
      </c>
      <c r="U272" s="16" t="s">
        <v>4729</v>
      </c>
      <c r="V272" s="17" t="s">
        <v>4780</v>
      </c>
      <c r="W272" s="16" t="s">
        <v>4559</v>
      </c>
      <c r="X272" s="16" t="s">
        <v>4781</v>
      </c>
      <c r="Y272" s="16" t="s">
        <v>4728</v>
      </c>
      <c r="Z272" s="17" t="str">
        <f t="shared" si="4"/>
        <v>GPR060313K</v>
      </c>
    </row>
    <row r="273" spans="1:26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20">
        <v>15000</v>
      </c>
      <c r="L273" s="17" t="s">
        <v>14082</v>
      </c>
      <c r="M273" s="16" t="s">
        <v>477</v>
      </c>
      <c r="N273" s="16" t="s">
        <v>244</v>
      </c>
      <c r="O273" s="16" t="s">
        <v>25</v>
      </c>
      <c r="P273" s="16" t="s">
        <v>245</v>
      </c>
      <c r="Q273" s="16" t="s">
        <v>477</v>
      </c>
      <c r="R273" s="16" t="s">
        <v>1484</v>
      </c>
      <c r="S273" s="16" t="s">
        <v>25</v>
      </c>
      <c r="T273" s="16" t="s">
        <v>1485</v>
      </c>
      <c r="U273" s="45" t="s">
        <v>4729</v>
      </c>
      <c r="V273" s="44" t="s">
        <v>13659</v>
      </c>
      <c r="W273" s="16" t="s">
        <v>4559</v>
      </c>
      <c r="X273" s="44" t="s">
        <v>13658</v>
      </c>
      <c r="Y273" s="16" t="s">
        <v>4728</v>
      </c>
      <c r="Z273" s="17" t="str">
        <f t="shared" si="4"/>
        <v>GPR060315K</v>
      </c>
    </row>
    <row r="274" spans="1:26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20">
        <v>16000</v>
      </c>
      <c r="L274" s="17" t="s">
        <v>14082</v>
      </c>
      <c r="M274" s="16" t="s">
        <v>477</v>
      </c>
      <c r="N274" s="16" t="s">
        <v>1487</v>
      </c>
      <c r="O274" s="16" t="s">
        <v>25</v>
      </c>
      <c r="P274" s="16" t="s">
        <v>1488</v>
      </c>
      <c r="Q274" s="16" t="s">
        <v>477</v>
      </c>
      <c r="R274" s="16" t="s">
        <v>248</v>
      </c>
      <c r="S274" s="16" t="s">
        <v>25</v>
      </c>
      <c r="T274" s="16" t="s">
        <v>249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20">
        <v>18000</v>
      </c>
      <c r="L275" s="17" t="s">
        <v>14082</v>
      </c>
      <c r="M275" s="16" t="s">
        <v>477</v>
      </c>
      <c r="N275" s="16" t="s">
        <v>252</v>
      </c>
      <c r="O275" s="16" t="s">
        <v>25</v>
      </c>
      <c r="P275" s="16" t="s">
        <v>253</v>
      </c>
      <c r="Q275" s="16" t="s">
        <v>477</v>
      </c>
      <c r="R275" s="16" t="s">
        <v>1490</v>
      </c>
      <c r="S275" s="16" t="s">
        <v>25</v>
      </c>
      <c r="T275" s="16" t="s">
        <v>1491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20">
        <v>20000</v>
      </c>
      <c r="L276" s="17" t="s">
        <v>14082</v>
      </c>
      <c r="M276" s="16" t="s">
        <v>477</v>
      </c>
      <c r="N276" s="16" t="s">
        <v>1493</v>
      </c>
      <c r="O276" s="16" t="s">
        <v>25</v>
      </c>
      <c r="P276" s="16" t="s">
        <v>1494</v>
      </c>
      <c r="Q276" s="16" t="s">
        <v>477</v>
      </c>
      <c r="R276" s="16" t="s">
        <v>1495</v>
      </c>
      <c r="S276" s="16" t="s">
        <v>25</v>
      </c>
      <c r="T276" s="16" t="s">
        <v>1496</v>
      </c>
      <c r="U276" s="42" t="s">
        <v>4729</v>
      </c>
      <c r="V276" s="42" t="s">
        <v>13583</v>
      </c>
      <c r="W276" s="16" t="s">
        <v>4559</v>
      </c>
      <c r="X276" s="8" t="s">
        <v>13582</v>
      </c>
      <c r="Y276" s="17" t="s">
        <v>4728</v>
      </c>
      <c r="Z276" s="17" t="str">
        <f t="shared" si="4"/>
        <v>GPR060320K</v>
      </c>
    </row>
    <row r="277" spans="1:26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20">
        <v>22000</v>
      </c>
      <c r="L277" s="17" t="s">
        <v>14082</v>
      </c>
      <c r="M277" s="16" t="s">
        <v>477</v>
      </c>
      <c r="N277" s="16" t="s">
        <v>1498</v>
      </c>
      <c r="O277" s="16" t="s">
        <v>25</v>
      </c>
      <c r="P277" s="16" t="s">
        <v>1499</v>
      </c>
      <c r="Q277" s="16" t="s">
        <v>477</v>
      </c>
      <c r="R277" s="16" t="s">
        <v>1500</v>
      </c>
      <c r="S277" s="16" t="s">
        <v>25</v>
      </c>
      <c r="T277" s="16" t="s">
        <v>1501</v>
      </c>
      <c r="U277" s="16" t="s">
        <v>4729</v>
      </c>
      <c r="V277" s="17" t="s">
        <v>4782</v>
      </c>
      <c r="W277" s="16" t="s">
        <v>4559</v>
      </c>
      <c r="X277" s="16" t="s">
        <v>4783</v>
      </c>
      <c r="Y277" s="16" t="s">
        <v>4728</v>
      </c>
      <c r="Z277" s="17" t="str">
        <f t="shared" si="4"/>
        <v>GPR060322K</v>
      </c>
    </row>
    <row r="278" spans="1:26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20">
        <v>24000</v>
      </c>
      <c r="L278" s="17" t="s">
        <v>14082</v>
      </c>
      <c r="M278" s="16" t="s">
        <v>477</v>
      </c>
      <c r="N278" s="16" t="s">
        <v>1503</v>
      </c>
      <c r="O278" s="16" t="s">
        <v>25</v>
      </c>
      <c r="P278" s="16" t="s">
        <v>1504</v>
      </c>
      <c r="Q278" s="16" t="s">
        <v>477</v>
      </c>
      <c r="R278" s="16" t="s">
        <v>260</v>
      </c>
      <c r="S278" s="16" t="s">
        <v>25</v>
      </c>
      <c r="T278" s="16" t="s">
        <v>261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20">
        <v>27000</v>
      </c>
      <c r="L279" s="17" t="s">
        <v>14082</v>
      </c>
      <c r="M279" s="16" t="s">
        <v>477</v>
      </c>
      <c r="N279" s="16" t="s">
        <v>1506</v>
      </c>
      <c r="O279" s="16" t="s">
        <v>25</v>
      </c>
      <c r="P279" s="16" t="s">
        <v>1507</v>
      </c>
      <c r="Q279" s="16" t="s">
        <v>477</v>
      </c>
      <c r="R279" s="16" t="s">
        <v>1508</v>
      </c>
      <c r="S279" s="16" t="s">
        <v>25</v>
      </c>
      <c r="T279" s="16" t="s">
        <v>1509</v>
      </c>
      <c r="U279" s="42" t="s">
        <v>4729</v>
      </c>
      <c r="V279" s="8" t="s">
        <v>13589</v>
      </c>
      <c r="W279" s="16" t="s">
        <v>4559</v>
      </c>
      <c r="X279" s="8" t="s">
        <v>13588</v>
      </c>
      <c r="Y279" s="16" t="s">
        <v>4728</v>
      </c>
      <c r="Z279" s="17" t="str">
        <f t="shared" si="4"/>
        <v>GPR060327K</v>
      </c>
    </row>
    <row r="280" spans="1:26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20">
        <v>30000</v>
      </c>
      <c r="L280" s="17" t="s">
        <v>14082</v>
      </c>
      <c r="M280" s="16" t="s">
        <v>477</v>
      </c>
      <c r="N280" s="16" t="s">
        <v>1511</v>
      </c>
      <c r="O280" s="16" t="s">
        <v>25</v>
      </c>
      <c r="P280" s="16" t="s">
        <v>1512</v>
      </c>
      <c r="Q280" s="16" t="s">
        <v>477</v>
      </c>
      <c r="R280" s="16" t="s">
        <v>1513</v>
      </c>
      <c r="S280" s="16" t="s">
        <v>25</v>
      </c>
      <c r="T280" s="16" t="s">
        <v>1514</v>
      </c>
      <c r="U280" s="42" t="s">
        <v>4729</v>
      </c>
      <c r="V280" s="8" t="s">
        <v>13581</v>
      </c>
      <c r="W280" s="16" t="s">
        <v>4559</v>
      </c>
      <c r="X280" s="8" t="s">
        <v>13580</v>
      </c>
      <c r="Y280" s="17" t="s">
        <v>4728</v>
      </c>
      <c r="Z280" s="17" t="str">
        <f t="shared" si="4"/>
        <v>GPR060330K</v>
      </c>
    </row>
    <row r="281" spans="1:26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20">
        <v>33000</v>
      </c>
      <c r="L281" s="17" t="s">
        <v>14082</v>
      </c>
      <c r="M281" s="16" t="s">
        <v>477</v>
      </c>
      <c r="N281" s="16" t="s">
        <v>1516</v>
      </c>
      <c r="O281" s="16" t="s">
        <v>25</v>
      </c>
      <c r="P281" s="16" t="s">
        <v>1517</v>
      </c>
      <c r="Q281" s="16" t="s">
        <v>477</v>
      </c>
      <c r="R281" s="16" t="s">
        <v>1518</v>
      </c>
      <c r="S281" s="16" t="s">
        <v>25</v>
      </c>
      <c r="T281" s="16" t="s">
        <v>1519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20">
        <v>36000</v>
      </c>
      <c r="L282" s="17" t="s">
        <v>14082</v>
      </c>
      <c r="M282" s="16" t="s">
        <v>477</v>
      </c>
      <c r="N282" s="16" t="s">
        <v>1521</v>
      </c>
      <c r="O282" s="16" t="s">
        <v>25</v>
      </c>
      <c r="P282" s="16" t="s">
        <v>1522</v>
      </c>
      <c r="Q282" s="16" t="s">
        <v>477</v>
      </c>
      <c r="R282" s="16" t="s">
        <v>270</v>
      </c>
      <c r="S282" s="16" t="s">
        <v>25</v>
      </c>
      <c r="T282" s="16" t="s">
        <v>271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20">
        <v>39000</v>
      </c>
      <c r="L283" s="17" t="s">
        <v>14082</v>
      </c>
      <c r="M283" s="16" t="s">
        <v>477</v>
      </c>
      <c r="N283" s="16" t="s">
        <v>274</v>
      </c>
      <c r="O283" s="16" t="s">
        <v>25</v>
      </c>
      <c r="P283" s="16" t="s">
        <v>275</v>
      </c>
      <c r="Q283" s="16" t="s">
        <v>477</v>
      </c>
      <c r="R283" s="16" t="s">
        <v>1524</v>
      </c>
      <c r="S283" s="16" t="s">
        <v>25</v>
      </c>
      <c r="T283" s="16" t="s">
        <v>1525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20">
        <v>43000</v>
      </c>
      <c r="L284" s="17" t="s">
        <v>14082</v>
      </c>
      <c r="M284" s="16" t="s">
        <v>477</v>
      </c>
      <c r="N284" s="16" t="s">
        <v>1527</v>
      </c>
      <c r="O284" s="16" t="s">
        <v>25</v>
      </c>
      <c r="P284" s="16" t="s">
        <v>1528</v>
      </c>
      <c r="Q284" s="16" t="s">
        <v>477</v>
      </c>
      <c r="R284" s="16" t="s">
        <v>1529</v>
      </c>
      <c r="S284" s="16" t="s">
        <v>25</v>
      </c>
      <c r="T284" s="16" t="s">
        <v>1530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20">
        <v>47000</v>
      </c>
      <c r="L285" s="17" t="s">
        <v>14082</v>
      </c>
      <c r="M285" s="16" t="s">
        <v>477</v>
      </c>
      <c r="N285" s="16" t="s">
        <v>280</v>
      </c>
      <c r="O285" s="16" t="s">
        <v>25</v>
      </c>
      <c r="P285" s="16" t="s">
        <v>281</v>
      </c>
      <c r="Q285" s="16" t="s">
        <v>477</v>
      </c>
      <c r="R285" s="16" t="s">
        <v>1532</v>
      </c>
      <c r="S285" s="16" t="s">
        <v>25</v>
      </c>
      <c r="T285" s="16" t="s">
        <v>1533</v>
      </c>
      <c r="U285" s="16" t="s">
        <v>4729</v>
      </c>
      <c r="V285" s="17" t="s">
        <v>4758</v>
      </c>
      <c r="W285" s="16" t="s">
        <v>4559</v>
      </c>
      <c r="X285" s="17" t="s">
        <v>4759</v>
      </c>
      <c r="Y285" s="16" t="s">
        <v>4728</v>
      </c>
      <c r="Z285" s="17" t="str">
        <f t="shared" si="4"/>
        <v>GPR060347K</v>
      </c>
    </row>
    <row r="286" spans="1:26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20">
        <v>51000</v>
      </c>
      <c r="L286" s="17" t="s">
        <v>14082</v>
      </c>
      <c r="M286" s="16" t="s">
        <v>477</v>
      </c>
      <c r="N286" s="16" t="s">
        <v>284</v>
      </c>
      <c r="O286" s="16" t="s">
        <v>25</v>
      </c>
      <c r="P286" s="16" t="s">
        <v>285</v>
      </c>
      <c r="Q286" s="16" t="s">
        <v>477</v>
      </c>
      <c r="R286" s="16" t="s">
        <v>1535</v>
      </c>
      <c r="S286" s="16" t="s">
        <v>25</v>
      </c>
      <c r="T286" s="16" t="s">
        <v>1536</v>
      </c>
      <c r="U286" s="16"/>
      <c r="V286" s="17"/>
      <c r="W286" s="16" t="s">
        <v>4559</v>
      </c>
      <c r="X286" s="25" t="s">
        <v>6383</v>
      </c>
      <c r="Y286" s="16" t="s">
        <v>4728</v>
      </c>
      <c r="Z286" s="17" t="str">
        <f t="shared" si="4"/>
        <v>GPR060351K</v>
      </c>
    </row>
    <row r="287" spans="1:26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20">
        <v>56000</v>
      </c>
      <c r="L287" s="17" t="s">
        <v>14082</v>
      </c>
      <c r="M287" s="16" t="s">
        <v>477</v>
      </c>
      <c r="N287" s="16" t="s">
        <v>288</v>
      </c>
      <c r="O287" s="16" t="s">
        <v>25</v>
      </c>
      <c r="P287" s="16" t="s">
        <v>289</v>
      </c>
      <c r="Q287" s="16" t="s">
        <v>477</v>
      </c>
      <c r="R287" s="16" t="s">
        <v>1538</v>
      </c>
      <c r="S287" s="16" t="s">
        <v>25</v>
      </c>
      <c r="T287" s="16" t="s">
        <v>1539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20">
        <v>62000</v>
      </c>
      <c r="L288" s="17" t="s">
        <v>14082</v>
      </c>
      <c r="M288" s="16" t="s">
        <v>477</v>
      </c>
      <c r="N288" s="16" t="s">
        <v>1541</v>
      </c>
      <c r="O288" s="16" t="s">
        <v>25</v>
      </c>
      <c r="P288" s="16" t="s">
        <v>1542</v>
      </c>
      <c r="Q288" s="16" t="s">
        <v>477</v>
      </c>
      <c r="R288" s="16" t="s">
        <v>292</v>
      </c>
      <c r="S288" s="16" t="s">
        <v>25</v>
      </c>
      <c r="T288" s="16" t="s">
        <v>293</v>
      </c>
      <c r="U288" s="42" t="s">
        <v>4729</v>
      </c>
      <c r="V288" s="42" t="s">
        <v>13584</v>
      </c>
      <c r="W288" s="16" t="s">
        <v>4559</v>
      </c>
      <c r="X288" s="8" t="s">
        <v>13585</v>
      </c>
      <c r="Y288" s="17" t="s">
        <v>4727</v>
      </c>
      <c r="Z288" s="17" t="str">
        <f t="shared" si="4"/>
        <v>GPR060362K</v>
      </c>
    </row>
    <row r="289" spans="1:26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20">
        <v>68000</v>
      </c>
      <c r="L289" s="17" t="s">
        <v>14082</v>
      </c>
      <c r="M289" s="16" t="s">
        <v>477</v>
      </c>
      <c r="N289" s="16" t="s">
        <v>1544</v>
      </c>
      <c r="O289" s="16" t="s">
        <v>25</v>
      </c>
      <c r="P289" s="16" t="s">
        <v>1545</v>
      </c>
      <c r="Q289" s="16" t="s">
        <v>477</v>
      </c>
      <c r="R289" s="16" t="s">
        <v>296</v>
      </c>
      <c r="S289" s="16" t="s">
        <v>25</v>
      </c>
      <c r="T289" s="16" t="s">
        <v>297</v>
      </c>
      <c r="U289" s="16" t="s">
        <v>477</v>
      </c>
      <c r="V289" t="s">
        <v>6596</v>
      </c>
      <c r="W289" s="16" t="s">
        <v>4559</v>
      </c>
      <c r="X289" t="s">
        <v>6597</v>
      </c>
      <c r="Y289" s="16" t="s">
        <v>4728</v>
      </c>
      <c r="Z289" s="17" t="str">
        <f t="shared" si="4"/>
        <v>GPR060368K</v>
      </c>
    </row>
    <row r="290" spans="1:26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20">
        <v>75000</v>
      </c>
      <c r="L290" s="17" t="s">
        <v>14082</v>
      </c>
      <c r="M290" s="16" t="s">
        <v>477</v>
      </c>
      <c r="N290" s="16" t="s">
        <v>1547</v>
      </c>
      <c r="O290" s="16" t="s">
        <v>25</v>
      </c>
      <c r="P290" s="16" t="s">
        <v>1548</v>
      </c>
      <c r="Q290" s="16" t="s">
        <v>477</v>
      </c>
      <c r="R290" s="16" t="s">
        <v>1549</v>
      </c>
      <c r="S290" s="16" t="s">
        <v>25</v>
      </c>
      <c r="T290" s="16" t="s">
        <v>1550</v>
      </c>
      <c r="U290" s="45" t="s">
        <v>4729</v>
      </c>
      <c r="V290" s="44" t="s">
        <v>13660</v>
      </c>
      <c r="W290" s="16" t="s">
        <v>4559</v>
      </c>
      <c r="X290" s="44" t="s">
        <v>13661</v>
      </c>
      <c r="Y290" s="16" t="s">
        <v>4728</v>
      </c>
      <c r="Z290" s="17" t="str">
        <f t="shared" si="4"/>
        <v>GPR060375K</v>
      </c>
    </row>
    <row r="291" spans="1:26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20">
        <v>82000</v>
      </c>
      <c r="L291" s="17" t="s">
        <v>14082</v>
      </c>
      <c r="M291" s="16" t="s">
        <v>477</v>
      </c>
      <c r="N291" s="16" t="s">
        <v>1552</v>
      </c>
      <c r="O291" s="16" t="s">
        <v>25</v>
      </c>
      <c r="P291" s="16" t="s">
        <v>1553</v>
      </c>
      <c r="Q291" s="16" t="s">
        <v>477</v>
      </c>
      <c r="R291" s="16" t="s">
        <v>1554</v>
      </c>
      <c r="S291" s="16" t="s">
        <v>25</v>
      </c>
      <c r="T291" s="16" t="s">
        <v>1555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20">
        <v>91000</v>
      </c>
      <c r="L292" s="17" t="s">
        <v>14082</v>
      </c>
      <c r="M292" s="16" t="s">
        <v>477</v>
      </c>
      <c r="N292" s="16" t="s">
        <v>1557</v>
      </c>
      <c r="O292" s="16" t="s">
        <v>25</v>
      </c>
      <c r="P292" s="16" t="s">
        <v>1558</v>
      </c>
      <c r="Q292" s="16" t="s">
        <v>477</v>
      </c>
      <c r="R292" s="16" t="s">
        <v>1559</v>
      </c>
      <c r="S292" s="16" t="s">
        <v>25</v>
      </c>
      <c r="T292" s="16" t="s">
        <v>1560</v>
      </c>
      <c r="U292" s="42" t="s">
        <v>4729</v>
      </c>
      <c r="V292" s="8" t="s">
        <v>13567</v>
      </c>
      <c r="W292" s="8" t="s">
        <v>4559</v>
      </c>
      <c r="X292" s="8" t="s">
        <v>13566</v>
      </c>
      <c r="Y292" s="17" t="s">
        <v>4727</v>
      </c>
      <c r="Z292" s="17" t="str">
        <f t="shared" si="4"/>
        <v>GPR060391K</v>
      </c>
    </row>
    <row r="293" spans="1:26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20">
        <v>100000</v>
      </c>
      <c r="L293" s="17" t="s">
        <v>14082</v>
      </c>
      <c r="M293" s="16" t="s">
        <v>477</v>
      </c>
      <c r="N293" s="16" t="s">
        <v>1562</v>
      </c>
      <c r="O293" s="16" t="s">
        <v>25</v>
      </c>
      <c r="P293" s="16" t="s">
        <v>1563</v>
      </c>
      <c r="Q293" s="16" t="s">
        <v>477</v>
      </c>
      <c r="R293" s="16" t="s">
        <v>306</v>
      </c>
      <c r="S293" s="16" t="s">
        <v>25</v>
      </c>
      <c r="T293" s="16" t="s">
        <v>307</v>
      </c>
      <c r="U293" s="16" t="s">
        <v>4729</v>
      </c>
      <c r="V293" s="17" t="s">
        <v>4750</v>
      </c>
      <c r="W293" s="16" t="s">
        <v>4559</v>
      </c>
      <c r="X293" s="17" t="s">
        <v>4751</v>
      </c>
      <c r="Y293" s="16" t="s">
        <v>4728</v>
      </c>
      <c r="Z293" s="17" t="str">
        <f t="shared" si="4"/>
        <v>GPR0603100K</v>
      </c>
    </row>
    <row r="294" spans="1:26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20">
        <v>110000</v>
      </c>
      <c r="L294" s="17" t="s">
        <v>14082</v>
      </c>
      <c r="M294" s="16" t="s">
        <v>477</v>
      </c>
      <c r="N294" s="16" t="s">
        <v>1565</v>
      </c>
      <c r="O294" s="16" t="s">
        <v>25</v>
      </c>
      <c r="P294" s="16" t="s">
        <v>1566</v>
      </c>
      <c r="Q294" s="16" t="s">
        <v>477</v>
      </c>
      <c r="R294" s="16" t="s">
        <v>310</v>
      </c>
      <c r="S294" s="16" t="s">
        <v>25</v>
      </c>
      <c r="T294" s="16" t="s">
        <v>311</v>
      </c>
      <c r="U294" s="42" t="s">
        <v>4729</v>
      </c>
      <c r="V294" s="8" t="s">
        <v>13572</v>
      </c>
      <c r="W294" s="16" t="s">
        <v>4559</v>
      </c>
      <c r="X294" s="8" t="s">
        <v>13573</v>
      </c>
      <c r="Y294" s="16" t="s">
        <v>4727</v>
      </c>
      <c r="Z294" s="17" t="str">
        <f t="shared" si="4"/>
        <v>GPR0603110K</v>
      </c>
    </row>
    <row r="295" spans="1:26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20">
        <v>120000</v>
      </c>
      <c r="L295" s="17" t="s">
        <v>14082</v>
      </c>
      <c r="M295" s="16" t="s">
        <v>477</v>
      </c>
      <c r="N295" s="16" t="s">
        <v>314</v>
      </c>
      <c r="O295" s="16" t="s">
        <v>25</v>
      </c>
      <c r="P295" s="16" t="s">
        <v>315</v>
      </c>
      <c r="Q295" s="16" t="s">
        <v>477</v>
      </c>
      <c r="R295" s="16" t="s">
        <v>1568</v>
      </c>
      <c r="S295" s="16" t="s">
        <v>25</v>
      </c>
      <c r="T295" s="16" t="s">
        <v>1569</v>
      </c>
      <c r="U295" s="42" t="s">
        <v>4729</v>
      </c>
      <c r="V295" s="42" t="s">
        <v>13575</v>
      </c>
      <c r="W295" s="16" t="s">
        <v>4559</v>
      </c>
      <c r="X295" s="8" t="s">
        <v>13574</v>
      </c>
      <c r="Y295" s="16" t="s">
        <v>4728</v>
      </c>
      <c r="Z295" s="17" t="str">
        <f t="shared" si="4"/>
        <v>GPR0603120K</v>
      </c>
    </row>
    <row r="296" spans="1:26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20">
        <v>130000</v>
      </c>
      <c r="L296" s="17" t="s">
        <v>14082</v>
      </c>
      <c r="M296" s="16" t="s">
        <v>477</v>
      </c>
      <c r="N296" s="16" t="s">
        <v>318</v>
      </c>
      <c r="O296" s="16" t="s">
        <v>25</v>
      </c>
      <c r="P296" s="16" t="s">
        <v>319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20">
        <v>150000</v>
      </c>
      <c r="L297" s="17" t="s">
        <v>14082</v>
      </c>
      <c r="M297" s="16" t="s">
        <v>477</v>
      </c>
      <c r="N297" s="16" t="s">
        <v>1572</v>
      </c>
      <c r="O297" s="16" t="s">
        <v>25</v>
      </c>
      <c r="P297" s="16" t="s">
        <v>1573</v>
      </c>
      <c r="Q297" s="16" t="s">
        <v>477</v>
      </c>
      <c r="R297" s="16" t="s">
        <v>1574</v>
      </c>
      <c r="S297" s="16" t="s">
        <v>25</v>
      </c>
      <c r="T297" s="16" t="s">
        <v>1575</v>
      </c>
      <c r="U297" s="16" t="s">
        <v>4729</v>
      </c>
      <c r="V297" s="17" t="s">
        <v>4744</v>
      </c>
      <c r="W297" s="16" t="s">
        <v>4559</v>
      </c>
      <c r="X297" s="17" t="s">
        <v>4745</v>
      </c>
      <c r="Y297" s="16" t="s">
        <v>4728</v>
      </c>
      <c r="Z297" s="17" t="str">
        <f t="shared" si="4"/>
        <v>GPR0603150K</v>
      </c>
    </row>
    <row r="298" spans="1:26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20">
        <v>160000</v>
      </c>
      <c r="L298" s="17" t="s">
        <v>14082</v>
      </c>
      <c r="M298" s="16" t="s">
        <v>477</v>
      </c>
      <c r="N298" s="16" t="s">
        <v>1577</v>
      </c>
      <c r="O298" s="16" t="s">
        <v>25</v>
      </c>
      <c r="P298" s="16" t="s">
        <v>1578</v>
      </c>
      <c r="Q298" s="16" t="s">
        <v>477</v>
      </c>
      <c r="R298" s="16" t="s">
        <v>324</v>
      </c>
      <c r="S298" s="16" t="s">
        <v>25</v>
      </c>
      <c r="T298" s="16" t="s">
        <v>325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20">
        <v>180000</v>
      </c>
      <c r="L299" s="17" t="s">
        <v>14082</v>
      </c>
      <c r="M299" s="16" t="s">
        <v>477</v>
      </c>
      <c r="N299" s="16" t="s">
        <v>1580</v>
      </c>
      <c r="O299" s="16" t="s">
        <v>25</v>
      </c>
      <c r="P299" s="16" t="s">
        <v>1581</v>
      </c>
      <c r="Q299" s="16" t="s">
        <v>477</v>
      </c>
      <c r="R299" s="16" t="s">
        <v>328</v>
      </c>
      <c r="S299" s="16" t="s">
        <v>25</v>
      </c>
      <c r="T299" s="16" t="s">
        <v>329</v>
      </c>
      <c r="U299" s="42" t="s">
        <v>4729</v>
      </c>
      <c r="V299" s="8" t="s">
        <v>13577</v>
      </c>
      <c r="W299" s="8" t="s">
        <v>4559</v>
      </c>
      <c r="X299" s="8" t="s">
        <v>13576</v>
      </c>
      <c r="Y299" s="16" t="s">
        <v>4727</v>
      </c>
      <c r="Z299" s="17" t="str">
        <f t="shared" si="4"/>
        <v>GPR0603180K</v>
      </c>
    </row>
    <row r="300" spans="1:26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20">
        <v>200000</v>
      </c>
      <c r="L300" s="17" t="s">
        <v>14082</v>
      </c>
      <c r="M300" s="16" t="s">
        <v>477</v>
      </c>
      <c r="N300" s="16" t="s">
        <v>1583</v>
      </c>
      <c r="O300" s="16" t="s">
        <v>25</v>
      </c>
      <c r="P300" s="16" t="s">
        <v>1584</v>
      </c>
      <c r="Q300" s="16" t="s">
        <v>477</v>
      </c>
      <c r="R300" s="16" t="s">
        <v>1585</v>
      </c>
      <c r="S300" s="16" t="s">
        <v>25</v>
      </c>
      <c r="T300" s="16" t="s">
        <v>1586</v>
      </c>
      <c r="U300" s="42" t="s">
        <v>4729</v>
      </c>
      <c r="V300" s="8" t="s">
        <v>13559</v>
      </c>
      <c r="W300" s="16" t="s">
        <v>4559</v>
      </c>
      <c r="X300" s="8" t="s">
        <v>13558</v>
      </c>
      <c r="Y300" s="17" t="s">
        <v>4728</v>
      </c>
      <c r="Z300" s="17" t="str">
        <f t="shared" si="4"/>
        <v>GPR0603200K</v>
      </c>
    </row>
    <row r="301" spans="1:26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20">
        <v>220000</v>
      </c>
      <c r="L301" s="17" t="s">
        <v>14082</v>
      </c>
      <c r="M301" s="16" t="s">
        <v>477</v>
      </c>
      <c r="N301" s="16" t="s">
        <v>1588</v>
      </c>
      <c r="O301" s="16" t="s">
        <v>25</v>
      </c>
      <c r="P301" s="16" t="s">
        <v>1589</v>
      </c>
      <c r="Q301" s="16" t="s">
        <v>477</v>
      </c>
      <c r="R301" s="16" t="s">
        <v>1590</v>
      </c>
      <c r="S301" s="16" t="s">
        <v>25</v>
      </c>
      <c r="T301" s="16" t="s">
        <v>1591</v>
      </c>
      <c r="U301" s="16" t="s">
        <v>4729</v>
      </c>
      <c r="V301" s="17" t="s">
        <v>4778</v>
      </c>
      <c r="W301" s="16" t="s">
        <v>4559</v>
      </c>
      <c r="X301" s="16" t="s">
        <v>4779</v>
      </c>
      <c r="Y301" s="16" t="s">
        <v>4728</v>
      </c>
      <c r="Z301" s="17" t="str">
        <f t="shared" ref="Z301:Z365" si="5">"GPR"&amp;E301&amp;F301</f>
        <v>GPR0603220K</v>
      </c>
    </row>
    <row r="302" spans="1:26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20">
        <v>240000</v>
      </c>
      <c r="L302" s="17" t="s">
        <v>14082</v>
      </c>
      <c r="M302" s="16" t="s">
        <v>477</v>
      </c>
      <c r="N302" s="16" t="s">
        <v>1593</v>
      </c>
      <c r="O302" s="16" t="s">
        <v>25</v>
      </c>
      <c r="P302" s="16" t="s">
        <v>1594</v>
      </c>
      <c r="Q302" s="16" t="s">
        <v>477</v>
      </c>
      <c r="R302" s="16" t="s">
        <v>1595</v>
      </c>
      <c r="S302" s="16" t="s">
        <v>25</v>
      </c>
      <c r="T302" s="16" t="s">
        <v>1596</v>
      </c>
      <c r="U302" s="42" t="s">
        <v>4729</v>
      </c>
      <c r="V302" s="8" t="s">
        <v>13579</v>
      </c>
      <c r="W302" s="16" t="s">
        <v>4559</v>
      </c>
      <c r="X302" s="8" t="s">
        <v>13578</v>
      </c>
      <c r="Y302" t="s">
        <v>4727</v>
      </c>
      <c r="Z302" s="17" t="str">
        <f t="shared" si="5"/>
        <v>GPR0603240K</v>
      </c>
    </row>
    <row r="303" spans="1:26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20">
        <v>270000</v>
      </c>
      <c r="L303" s="17" t="s">
        <v>14082</v>
      </c>
      <c r="M303" s="16" t="s">
        <v>477</v>
      </c>
      <c r="N303" s="16" t="s">
        <v>1598</v>
      </c>
      <c r="O303" s="16" t="s">
        <v>25</v>
      </c>
      <c r="P303" s="16" t="s">
        <v>1599</v>
      </c>
      <c r="Q303" s="16" t="s">
        <v>477</v>
      </c>
      <c r="R303" s="16" t="s">
        <v>1600</v>
      </c>
      <c r="S303" s="16" t="s">
        <v>25</v>
      </c>
      <c r="T303" s="16" t="s">
        <v>1601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20">
        <v>300000</v>
      </c>
      <c r="L304" s="17" t="s">
        <v>14082</v>
      </c>
      <c r="M304" s="16" t="s">
        <v>477</v>
      </c>
      <c r="N304" s="16" t="s">
        <v>1603</v>
      </c>
      <c r="O304" s="16" t="s">
        <v>25</v>
      </c>
      <c r="P304" s="16" t="s">
        <v>1604</v>
      </c>
      <c r="Q304" s="16" t="s">
        <v>477</v>
      </c>
      <c r="R304" s="16" t="s">
        <v>1605</v>
      </c>
      <c r="S304" s="16" t="s">
        <v>25</v>
      </c>
      <c r="T304" s="16" t="s">
        <v>1606</v>
      </c>
      <c r="U304" s="45" t="s">
        <v>4729</v>
      </c>
      <c r="V304" s="44" t="s">
        <v>13663</v>
      </c>
      <c r="W304" s="16" t="s">
        <v>4559</v>
      </c>
      <c r="X304" s="44" t="s">
        <v>13662</v>
      </c>
      <c r="Y304" s="16" t="s">
        <v>4728</v>
      </c>
      <c r="Z304" s="17" t="str">
        <f t="shared" si="5"/>
        <v>GPR0603300K</v>
      </c>
    </row>
    <row r="305" spans="1:26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20">
        <v>330000</v>
      </c>
      <c r="L305" s="17" t="s">
        <v>14082</v>
      </c>
      <c r="M305" s="16" t="s">
        <v>477</v>
      </c>
      <c r="N305" s="16" t="s">
        <v>342</v>
      </c>
      <c r="O305" s="16" t="s">
        <v>25</v>
      </c>
      <c r="P305" s="16" t="s">
        <v>343</v>
      </c>
      <c r="Q305" s="16" t="s">
        <v>477</v>
      </c>
      <c r="R305" s="16" t="s">
        <v>1608</v>
      </c>
      <c r="S305" s="16" t="s">
        <v>25</v>
      </c>
      <c r="T305" s="16" t="s">
        <v>1609</v>
      </c>
      <c r="U305" s="16" t="s">
        <v>477</v>
      </c>
      <c r="V305" t="s">
        <v>6598</v>
      </c>
      <c r="W305" s="16" t="s">
        <v>4559</v>
      </c>
      <c r="X305" s="16" t="s">
        <v>6599</v>
      </c>
      <c r="Y305" s="16" t="s">
        <v>4728</v>
      </c>
      <c r="Z305" s="17" t="str">
        <f t="shared" si="5"/>
        <v>GPR0603330K</v>
      </c>
    </row>
    <row r="306" spans="1:26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20">
        <v>360000</v>
      </c>
      <c r="L306" s="17" t="s">
        <v>14082</v>
      </c>
      <c r="M306" s="16" t="s">
        <v>477</v>
      </c>
      <c r="N306" s="16" t="s">
        <v>346</v>
      </c>
      <c r="O306" s="16" t="s">
        <v>25</v>
      </c>
      <c r="P306" s="16" t="s">
        <v>347</v>
      </c>
      <c r="Q306" s="16"/>
      <c r="R306" s="16"/>
      <c r="S306" s="16"/>
      <c r="T306" s="16"/>
      <c r="U306" s="42" t="s">
        <v>4729</v>
      </c>
      <c r="V306" s="8" t="s">
        <v>13563</v>
      </c>
      <c r="W306" s="16" t="s">
        <v>4559</v>
      </c>
      <c r="X306" s="8" t="s">
        <v>13562</v>
      </c>
      <c r="Y306" s="16" t="s">
        <v>4727</v>
      </c>
      <c r="Z306" s="17" t="str">
        <f t="shared" si="5"/>
        <v>GPR0603360K</v>
      </c>
    </row>
    <row r="307" spans="1:26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20">
        <v>390000</v>
      </c>
      <c r="L307" s="17" t="s">
        <v>14082</v>
      </c>
      <c r="M307" s="16" t="s">
        <v>477</v>
      </c>
      <c r="N307" s="16" t="s">
        <v>1612</v>
      </c>
      <c r="O307" s="16" t="s">
        <v>25</v>
      </c>
      <c r="P307" s="16" t="s">
        <v>1613</v>
      </c>
      <c r="Q307" s="16" t="s">
        <v>477</v>
      </c>
      <c r="R307" s="16" t="s">
        <v>1614</v>
      </c>
      <c r="S307" s="16" t="s">
        <v>25</v>
      </c>
      <c r="T307" s="16" t="s">
        <v>1615</v>
      </c>
      <c r="U307" s="16" t="s">
        <v>477</v>
      </c>
      <c r="V307" t="s">
        <v>6600</v>
      </c>
      <c r="W307" s="16" t="s">
        <v>4559</v>
      </c>
      <c r="X307" t="s">
        <v>6601</v>
      </c>
      <c r="Y307" s="16" t="s">
        <v>4728</v>
      </c>
      <c r="Z307" s="17" t="str">
        <f t="shared" si="5"/>
        <v>GPR0603390K</v>
      </c>
    </row>
    <row r="308" spans="1:26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20">
        <v>430000</v>
      </c>
      <c r="L308" s="17" t="s">
        <v>14082</v>
      </c>
      <c r="M308" s="16" t="s">
        <v>477</v>
      </c>
      <c r="N308" s="16" t="s">
        <v>1617</v>
      </c>
      <c r="O308" s="16" t="s">
        <v>25</v>
      </c>
      <c r="P308" s="16" t="s">
        <v>1618</v>
      </c>
      <c r="Q308" s="16" t="s">
        <v>477</v>
      </c>
      <c r="R308" s="16" t="s">
        <v>1619</v>
      </c>
      <c r="S308" s="16" t="s">
        <v>25</v>
      </c>
      <c r="T308" s="16" t="s">
        <v>1620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20">
        <v>470000</v>
      </c>
      <c r="L309" s="17" t="s">
        <v>14082</v>
      </c>
      <c r="M309" s="16" t="s">
        <v>477</v>
      </c>
      <c r="N309" s="16" t="s">
        <v>1622</v>
      </c>
      <c r="O309" s="16" t="s">
        <v>25</v>
      </c>
      <c r="P309" s="16" t="s">
        <v>1623</v>
      </c>
      <c r="Q309" s="16" t="s">
        <v>477</v>
      </c>
      <c r="R309" s="16" t="s">
        <v>1624</v>
      </c>
      <c r="S309" s="16" t="s">
        <v>25</v>
      </c>
      <c r="T309" s="16" t="s">
        <v>1625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20">
        <v>510000</v>
      </c>
      <c r="L310" s="17" t="s">
        <v>14082</v>
      </c>
      <c r="M310" s="16" t="s">
        <v>477</v>
      </c>
      <c r="N310" s="16" t="s">
        <v>1627</v>
      </c>
      <c r="O310" s="16" t="s">
        <v>25</v>
      </c>
      <c r="P310" s="16" t="s">
        <v>1628</v>
      </c>
      <c r="Q310" s="16" t="s">
        <v>477</v>
      </c>
      <c r="R310" s="16" t="s">
        <v>1629</v>
      </c>
      <c r="S310" s="16" t="s">
        <v>25</v>
      </c>
      <c r="T310" s="16" t="s">
        <v>1630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20">
        <v>560000</v>
      </c>
      <c r="L311" s="17" t="s">
        <v>14082</v>
      </c>
      <c r="M311" s="16" t="s">
        <v>477</v>
      </c>
      <c r="N311" s="16" t="s">
        <v>1632</v>
      </c>
      <c r="O311" s="16" t="s">
        <v>25</v>
      </c>
      <c r="P311" s="16" t="s">
        <v>1633</v>
      </c>
      <c r="Q311" s="16" t="s">
        <v>477</v>
      </c>
      <c r="R311" s="16" t="s">
        <v>1634</v>
      </c>
      <c r="S311" s="16" t="s">
        <v>25</v>
      </c>
      <c r="T311" s="16" t="s">
        <v>1635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20">
        <v>620000</v>
      </c>
      <c r="L312" s="17" t="s">
        <v>14082</v>
      </c>
      <c r="M312" s="16" t="s">
        <v>477</v>
      </c>
      <c r="N312" s="16" t="s">
        <v>1637</v>
      </c>
      <c r="O312" s="16" t="s">
        <v>25</v>
      </c>
      <c r="P312" s="16" t="s">
        <v>1638</v>
      </c>
      <c r="Q312" s="16" t="s">
        <v>477</v>
      </c>
      <c r="R312" s="16" t="s">
        <v>1639</v>
      </c>
      <c r="S312" s="16" t="s">
        <v>25</v>
      </c>
      <c r="T312" s="16" t="s">
        <v>1640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20">
        <v>680000</v>
      </c>
      <c r="L313" s="17" t="s">
        <v>14082</v>
      </c>
      <c r="M313" s="16" t="s">
        <v>477</v>
      </c>
      <c r="N313" s="16" t="s">
        <v>1642</v>
      </c>
      <c r="O313" s="16" t="s">
        <v>25</v>
      </c>
      <c r="P313" s="16" t="s">
        <v>1643</v>
      </c>
      <c r="Q313" s="16" t="s">
        <v>477</v>
      </c>
      <c r="R313" s="16" t="s">
        <v>1644</v>
      </c>
      <c r="S313" s="16" t="s">
        <v>25</v>
      </c>
      <c r="T313" s="16" t="s">
        <v>1645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20">
        <v>750000</v>
      </c>
      <c r="L314" s="17" t="s">
        <v>14082</v>
      </c>
      <c r="M314" s="16" t="s">
        <v>477</v>
      </c>
      <c r="N314" s="16" t="s">
        <v>1647</v>
      </c>
      <c r="O314" s="16" t="s">
        <v>25</v>
      </c>
      <c r="P314" s="16" t="s">
        <v>1648</v>
      </c>
      <c r="Q314" s="16" t="s">
        <v>477</v>
      </c>
      <c r="R314" s="16" t="s">
        <v>1649</v>
      </c>
      <c r="S314" s="16" t="s">
        <v>25</v>
      </c>
      <c r="T314" s="16" t="s">
        <v>1650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20">
        <v>820000</v>
      </c>
      <c r="L315" s="17" t="s">
        <v>14082</v>
      </c>
      <c r="M315" s="16" t="s">
        <v>477</v>
      </c>
      <c r="N315" s="16" t="s">
        <v>1652</v>
      </c>
      <c r="O315" s="16" t="s">
        <v>25</v>
      </c>
      <c r="P315" s="16" t="s">
        <v>1653</v>
      </c>
      <c r="Q315" s="16" t="s">
        <v>477</v>
      </c>
      <c r="R315" s="16" t="s">
        <v>1654</v>
      </c>
      <c r="S315" s="16" t="s">
        <v>25</v>
      </c>
      <c r="T315" s="16" t="s">
        <v>1655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20">
        <v>910000</v>
      </c>
      <c r="L316" s="17" t="s">
        <v>14082</v>
      </c>
      <c r="M316" s="16" t="s">
        <v>477</v>
      </c>
      <c r="N316" s="16" t="s">
        <v>1657</v>
      </c>
      <c r="O316" s="16" t="s">
        <v>25</v>
      </c>
      <c r="P316" s="16" t="s">
        <v>1658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20">
        <v>1000000</v>
      </c>
      <c r="L317" s="17" t="s">
        <v>14082</v>
      </c>
      <c r="M317" s="16" t="s">
        <v>477</v>
      </c>
      <c r="N317" s="16" t="s">
        <v>1660</v>
      </c>
      <c r="O317" s="16" t="s">
        <v>25</v>
      </c>
      <c r="P317" s="16" t="s">
        <v>1661</v>
      </c>
      <c r="Q317" s="16" t="s">
        <v>477</v>
      </c>
      <c r="R317" s="16" t="s">
        <v>1662</v>
      </c>
      <c r="S317" s="16" t="s">
        <v>25</v>
      </c>
      <c r="T317" s="16" t="s">
        <v>1663</v>
      </c>
      <c r="U317" s="17" t="s">
        <v>4729</v>
      </c>
      <c r="V317" s="17" t="s">
        <v>4736</v>
      </c>
      <c r="W317" s="17" t="s">
        <v>4559</v>
      </c>
      <c r="X317" s="17" t="s">
        <v>4737</v>
      </c>
      <c r="Y317" s="17" t="s">
        <v>4728</v>
      </c>
      <c r="Z317" s="17" t="str">
        <f t="shared" si="5"/>
        <v>GPR06031M</v>
      </c>
    </row>
    <row r="318" spans="1:26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20">
        <v>1100000</v>
      </c>
      <c r="L318" s="17" t="s">
        <v>14082</v>
      </c>
      <c r="M318" s="16" t="s">
        <v>477</v>
      </c>
      <c r="N318" s="16" t="s">
        <v>1665</v>
      </c>
      <c r="O318" s="16" t="s">
        <v>25</v>
      </c>
      <c r="P318" s="16" t="s">
        <v>1666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20">
        <v>1200000</v>
      </c>
      <c r="L319" s="17" t="s">
        <v>14082</v>
      </c>
      <c r="M319" s="16" t="s">
        <v>477</v>
      </c>
      <c r="N319" s="16" t="s">
        <v>1668</v>
      </c>
      <c r="O319" s="16" t="s">
        <v>25</v>
      </c>
      <c r="P319" s="16" t="s">
        <v>1669</v>
      </c>
      <c r="Q319" s="16" t="s">
        <v>477</v>
      </c>
      <c r="R319" s="16" t="s">
        <v>1670</v>
      </c>
      <c r="S319" s="16" t="s">
        <v>25</v>
      </c>
      <c r="T319" s="16" t="s">
        <v>1671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20">
        <v>1300000</v>
      </c>
      <c r="L320" s="17" t="s">
        <v>14082</v>
      </c>
      <c r="M320" s="16" t="s">
        <v>477</v>
      </c>
      <c r="N320" s="16" t="s">
        <v>1673</v>
      </c>
      <c r="O320" s="16" t="s">
        <v>25</v>
      </c>
      <c r="P320" s="16" t="s">
        <v>1674</v>
      </c>
      <c r="Q320" s="16"/>
      <c r="R320" s="16"/>
      <c r="S320" s="16"/>
      <c r="T320" s="16"/>
      <c r="U320" s="8" t="s">
        <v>6382</v>
      </c>
      <c r="V320" s="8" t="s">
        <v>13546</v>
      </c>
      <c r="W320" s="17" t="s">
        <v>4559</v>
      </c>
      <c r="X320" s="8" t="s">
        <v>13545</v>
      </c>
      <c r="Y320" s="17"/>
      <c r="Z320" s="17" t="str">
        <f t="shared" si="5"/>
        <v>GPR06031M3</v>
      </c>
    </row>
    <row r="321" spans="1:26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20">
        <v>1500000</v>
      </c>
      <c r="L321" s="17" t="s">
        <v>14082</v>
      </c>
      <c r="M321" s="16" t="s">
        <v>477</v>
      </c>
      <c r="N321" s="16" t="s">
        <v>1676</v>
      </c>
      <c r="O321" s="16" t="s">
        <v>25</v>
      </c>
      <c r="P321" s="16" t="s">
        <v>1677</v>
      </c>
      <c r="Q321" s="16" t="s">
        <v>477</v>
      </c>
      <c r="R321" s="16" t="s">
        <v>1678</v>
      </c>
      <c r="S321" s="16" t="s">
        <v>25</v>
      </c>
      <c r="T321" s="16" t="s">
        <v>1679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20">
        <v>1600000</v>
      </c>
      <c r="L322" s="17" t="s">
        <v>14082</v>
      </c>
      <c r="M322" s="16" t="s">
        <v>477</v>
      </c>
      <c r="N322" s="16" t="s">
        <v>1681</v>
      </c>
      <c r="O322" s="16" t="s">
        <v>25</v>
      </c>
      <c r="P322" s="16" t="s">
        <v>1682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20">
        <v>1800000</v>
      </c>
      <c r="L323" s="17" t="s">
        <v>14082</v>
      </c>
      <c r="M323" s="16" t="s">
        <v>477</v>
      </c>
      <c r="N323" s="16" t="s">
        <v>1684</v>
      </c>
      <c r="O323" s="16" t="s">
        <v>25</v>
      </c>
      <c r="P323" s="16" t="s">
        <v>1685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20">
        <v>2000000</v>
      </c>
      <c r="L324" s="17" t="s">
        <v>14082</v>
      </c>
      <c r="M324" s="16" t="s">
        <v>477</v>
      </c>
      <c r="N324" s="16" t="s">
        <v>1687</v>
      </c>
      <c r="O324" s="16" t="s">
        <v>25</v>
      </c>
      <c r="P324" s="16" t="s">
        <v>1688</v>
      </c>
      <c r="Q324" s="16" t="s">
        <v>477</v>
      </c>
      <c r="R324" s="16" t="s">
        <v>1689</v>
      </c>
      <c r="S324" s="16" t="s">
        <v>25</v>
      </c>
      <c r="T324" s="16" t="s">
        <v>1690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20">
        <v>2200000</v>
      </c>
      <c r="L325" s="17" t="s">
        <v>14082</v>
      </c>
      <c r="M325" s="16" t="s">
        <v>477</v>
      </c>
      <c r="N325" s="16" t="s">
        <v>1692</v>
      </c>
      <c r="O325" s="16" t="s">
        <v>25</v>
      </c>
      <c r="P325" s="16" t="s">
        <v>1693</v>
      </c>
      <c r="Q325" s="16" t="s">
        <v>477</v>
      </c>
      <c r="R325" s="16" t="s">
        <v>1694</v>
      </c>
      <c r="S325" s="16" t="s">
        <v>25</v>
      </c>
      <c r="T325" s="16" t="s">
        <v>1695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20">
        <v>2400000</v>
      </c>
      <c r="L326" s="17" t="s">
        <v>14082</v>
      </c>
      <c r="M326" s="16" t="s">
        <v>477</v>
      </c>
      <c r="N326" s="16" t="s">
        <v>1697</v>
      </c>
      <c r="O326" s="16" t="s">
        <v>25</v>
      </c>
      <c r="P326" s="16" t="s">
        <v>1698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20">
        <v>2700000</v>
      </c>
      <c r="L327" s="17" t="s">
        <v>14082</v>
      </c>
      <c r="M327" s="16" t="s">
        <v>477</v>
      </c>
      <c r="N327" s="16" t="s">
        <v>1700</v>
      </c>
      <c r="O327" s="16" t="s">
        <v>25</v>
      </c>
      <c r="P327" s="16" t="s">
        <v>1701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20">
        <v>3000000</v>
      </c>
      <c r="L328" s="17" t="s">
        <v>14082</v>
      </c>
      <c r="M328" s="16" t="s">
        <v>477</v>
      </c>
      <c r="N328" s="16" t="s">
        <v>1703</v>
      </c>
      <c r="O328" s="16" t="s">
        <v>25</v>
      </c>
      <c r="P328" s="16" t="s">
        <v>1704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20">
        <v>3300000</v>
      </c>
      <c r="L329" s="17" t="s">
        <v>14082</v>
      </c>
      <c r="M329" s="16" t="s">
        <v>477</v>
      </c>
      <c r="N329" s="16" t="s">
        <v>1706</v>
      </c>
      <c r="O329" s="16" t="s">
        <v>25</v>
      </c>
      <c r="P329" s="16" t="s">
        <v>1707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20">
        <v>3600000</v>
      </c>
      <c r="L330" s="17" t="s">
        <v>14082</v>
      </c>
      <c r="M330" s="16" t="s">
        <v>477</v>
      </c>
      <c r="N330" s="16" t="s">
        <v>1709</v>
      </c>
      <c r="O330" s="16" t="s">
        <v>25</v>
      </c>
      <c r="P330" s="16" t="s">
        <v>1710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20">
        <v>3900000</v>
      </c>
      <c r="L331" s="17" t="s">
        <v>14082</v>
      </c>
      <c r="M331" s="16" t="s">
        <v>477</v>
      </c>
      <c r="N331" s="16" t="s">
        <v>1712</v>
      </c>
      <c r="O331" s="16" t="s">
        <v>25</v>
      </c>
      <c r="P331" s="16" t="s">
        <v>1713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20">
        <v>4300000</v>
      </c>
      <c r="L332" s="17" t="s">
        <v>14082</v>
      </c>
      <c r="M332" s="16" t="s">
        <v>477</v>
      </c>
      <c r="N332" s="16" t="s">
        <v>1715</v>
      </c>
      <c r="O332" s="16" t="s">
        <v>25</v>
      </c>
      <c r="P332" s="16" t="s">
        <v>1716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20">
        <v>4700000</v>
      </c>
      <c r="L333" s="17" t="s">
        <v>14082</v>
      </c>
      <c r="M333" s="16" t="s">
        <v>477</v>
      </c>
      <c r="N333" s="16" t="s">
        <v>1718</v>
      </c>
      <c r="O333" s="16" t="s">
        <v>25</v>
      </c>
      <c r="P333" s="16" t="s">
        <v>1719</v>
      </c>
      <c r="Q333" s="16" t="s">
        <v>477</v>
      </c>
      <c r="R333" s="16" t="s">
        <v>1720</v>
      </c>
      <c r="S333" s="16" t="s">
        <v>25</v>
      </c>
      <c r="T333" s="16" t="s">
        <v>1721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20">
        <v>5100000</v>
      </c>
      <c r="L334" s="17" t="s">
        <v>14082</v>
      </c>
      <c r="M334" s="16" t="s">
        <v>477</v>
      </c>
      <c r="N334" s="16" t="s">
        <v>1723</v>
      </c>
      <c r="O334" s="16" t="s">
        <v>25</v>
      </c>
      <c r="P334" s="16" t="s">
        <v>1724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20">
        <v>5600000</v>
      </c>
      <c r="L335" s="17" t="s">
        <v>14082</v>
      </c>
      <c r="M335" s="16" t="s">
        <v>477</v>
      </c>
      <c r="N335" s="16" t="s">
        <v>1726</v>
      </c>
      <c r="O335" s="16" t="s">
        <v>25</v>
      </c>
      <c r="P335" s="16" t="s">
        <v>1727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20">
        <v>6200000</v>
      </c>
      <c r="L336" s="17" t="s">
        <v>14082</v>
      </c>
      <c r="M336" s="16" t="s">
        <v>477</v>
      </c>
      <c r="N336" s="16" t="s">
        <v>1729</v>
      </c>
      <c r="O336" s="16" t="s">
        <v>25</v>
      </c>
      <c r="P336" s="16" t="s">
        <v>1730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20">
        <v>6800000</v>
      </c>
      <c r="L337" s="17" t="s">
        <v>14082</v>
      </c>
      <c r="M337" s="16" t="s">
        <v>477</v>
      </c>
      <c r="N337" s="16" t="s">
        <v>1732</v>
      </c>
      <c r="O337" s="16" t="s">
        <v>25</v>
      </c>
      <c r="P337" s="16" t="s">
        <v>1733</v>
      </c>
      <c r="Q337" s="16"/>
      <c r="R337" s="16"/>
      <c r="S337" s="16"/>
      <c r="T337" s="16"/>
      <c r="U337" s="8" t="s">
        <v>6382</v>
      </c>
      <c r="V337" s="8" t="s">
        <v>13557</v>
      </c>
      <c r="W337" t="s">
        <v>4559</v>
      </c>
      <c r="X337" s="8" t="s">
        <v>13556</v>
      </c>
      <c r="Y337" s="17" t="s">
        <v>4727</v>
      </c>
      <c r="Z337" s="17" t="str">
        <f t="shared" si="5"/>
        <v>GPR06036M8</v>
      </c>
    </row>
    <row r="338" spans="1:26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20">
        <v>7500000</v>
      </c>
      <c r="L338" s="17" t="s">
        <v>14082</v>
      </c>
      <c r="M338" s="16" t="s">
        <v>477</v>
      </c>
      <c r="N338" s="16" t="s">
        <v>1735</v>
      </c>
      <c r="O338" s="16" t="s">
        <v>25</v>
      </c>
      <c r="P338" s="16" t="s">
        <v>1736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21">
        <v>8200000</v>
      </c>
      <c r="L339" s="17" t="s">
        <v>14082</v>
      </c>
      <c r="M339" s="17" t="s">
        <v>477</v>
      </c>
      <c r="N339" s="17" t="s">
        <v>1738</v>
      </c>
      <c r="O339" s="17" t="s">
        <v>25</v>
      </c>
      <c r="P339" s="17" t="s">
        <v>1739</v>
      </c>
      <c r="Q339" s="17"/>
      <c r="R339" s="17"/>
      <c r="S339" s="17"/>
      <c r="T339" s="17"/>
      <c r="U339" s="9" t="s">
        <v>6382</v>
      </c>
      <c r="V339" s="9" t="s">
        <v>13651</v>
      </c>
      <c r="W339" s="17" t="s">
        <v>4559</v>
      </c>
      <c r="X339" s="9" t="s">
        <v>13650</v>
      </c>
      <c r="Y339" s="9" t="s">
        <v>4727</v>
      </c>
      <c r="Z339" s="17" t="str">
        <f t="shared" si="5"/>
        <v>GPR06038M2</v>
      </c>
    </row>
    <row r="340" spans="1:26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21">
        <v>9100000</v>
      </c>
      <c r="L340" s="17" t="s">
        <v>14082</v>
      </c>
      <c r="M340" s="17" t="s">
        <v>477</v>
      </c>
      <c r="N340" s="17" t="s">
        <v>1741</v>
      </c>
      <c r="O340" s="17" t="s">
        <v>25</v>
      </c>
      <c r="P340" s="17" t="s">
        <v>1742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21">
        <v>10000000</v>
      </c>
      <c r="L341" s="17" t="s">
        <v>14082</v>
      </c>
      <c r="M341" s="17" t="s">
        <v>477</v>
      </c>
      <c r="N341" s="17" t="s">
        <v>1744</v>
      </c>
      <c r="O341" s="17" t="s">
        <v>25</v>
      </c>
      <c r="P341" s="17" t="s">
        <v>1745</v>
      </c>
      <c r="Q341" s="17" t="s">
        <v>477</v>
      </c>
      <c r="R341" s="17" t="s">
        <v>1746</v>
      </c>
      <c r="S341" s="17" t="s">
        <v>25</v>
      </c>
      <c r="T341" s="17" t="s">
        <v>1747</v>
      </c>
      <c r="U341" s="17" t="s">
        <v>4729</v>
      </c>
      <c r="V341" s="17" t="s">
        <v>4742</v>
      </c>
      <c r="W341" s="17" t="s">
        <v>4559</v>
      </c>
      <c r="X341" s="17" t="s">
        <v>4743</v>
      </c>
      <c r="Y341" s="17" t="s">
        <v>4728</v>
      </c>
      <c r="Z341" s="17" t="str">
        <f t="shared" si="5"/>
        <v>GPR060310M</v>
      </c>
    </row>
    <row r="342" spans="1:26">
      <c r="A342" s="17" t="s">
        <v>14110</v>
      </c>
      <c r="B342" s="17" t="s">
        <v>14110</v>
      </c>
      <c r="C342" s="17" t="s">
        <v>14111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21">
        <v>10000000</v>
      </c>
      <c r="L342" s="17" t="s">
        <v>14083</v>
      </c>
      <c r="M342" s="17" t="s">
        <v>477</v>
      </c>
      <c r="N342" s="17" t="s">
        <v>14112</v>
      </c>
      <c r="O342" t="s">
        <v>25</v>
      </c>
      <c r="P342" s="17" t="s">
        <v>14113</v>
      </c>
      <c r="Q342" s="17"/>
      <c r="R342" s="17"/>
      <c r="S342" s="17"/>
      <c r="T342" s="17"/>
      <c r="U342" s="17" t="s">
        <v>477</v>
      </c>
      <c r="V342" s="17" t="s">
        <v>14112</v>
      </c>
      <c r="W342" t="s">
        <v>4559</v>
      </c>
      <c r="X342" s="17" t="s">
        <v>14114</v>
      </c>
      <c r="Y342" t="s">
        <v>4727</v>
      </c>
      <c r="Z342" s="17"/>
    </row>
    <row r="343" spans="1:26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>
        <v>0</v>
      </c>
      <c r="L343" s="17" t="s">
        <v>14082</v>
      </c>
      <c r="M343" s="17" t="s">
        <v>477</v>
      </c>
      <c r="N343" s="17" t="s">
        <v>2645</v>
      </c>
      <c r="O343" s="17" t="s">
        <v>25</v>
      </c>
      <c r="P343" s="17" t="s">
        <v>2648</v>
      </c>
      <c r="Q343" s="17" t="s">
        <v>477</v>
      </c>
      <c r="R343" s="17" t="s">
        <v>2646</v>
      </c>
      <c r="S343" s="17" t="s">
        <v>25</v>
      </c>
      <c r="T343" s="17" t="s">
        <v>2647</v>
      </c>
      <c r="U343" s="17" t="s">
        <v>4729</v>
      </c>
      <c r="V343" s="8" t="s">
        <v>13551</v>
      </c>
      <c r="W343" t="s">
        <v>4559</v>
      </c>
      <c r="X343" s="8" t="s">
        <v>13552</v>
      </c>
      <c r="Y343" t="s">
        <v>4728</v>
      </c>
      <c r="Z343" s="17" t="str">
        <f t="shared" si="5"/>
        <v>GPR08050R</v>
      </c>
    </row>
    <row r="344" spans="1:26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>
        <v>1</v>
      </c>
      <c r="L344" s="17" t="s">
        <v>14082</v>
      </c>
      <c r="M344" s="17" t="s">
        <v>477</v>
      </c>
      <c r="N344" s="17" t="s">
        <v>1753</v>
      </c>
      <c r="O344" s="17" t="s">
        <v>25</v>
      </c>
      <c r="P344" s="17" t="s">
        <v>1754</v>
      </c>
      <c r="Q344" s="17" t="s">
        <v>477</v>
      </c>
      <c r="R344" s="17" t="s">
        <v>1755</v>
      </c>
      <c r="S344" s="17" t="s">
        <v>25</v>
      </c>
      <c r="T344" s="17" t="s">
        <v>1756</v>
      </c>
      <c r="U344" s="17" t="s">
        <v>4729</v>
      </c>
      <c r="V344" s="17" t="s">
        <v>4756</v>
      </c>
      <c r="W344" s="17" t="s">
        <v>4559</v>
      </c>
      <c r="X344" s="17" t="s">
        <v>4757</v>
      </c>
      <c r="Y344" s="17" t="s">
        <v>4728</v>
      </c>
      <c r="Z344" s="17" t="str">
        <f t="shared" si="5"/>
        <v>GPR08051R</v>
      </c>
    </row>
    <row r="345" spans="1:26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>
        <v>1.1000000000000001</v>
      </c>
      <c r="L345" s="17" t="s">
        <v>14082</v>
      </c>
      <c r="M345" s="17" t="s">
        <v>477</v>
      </c>
      <c r="N345" s="17" t="s">
        <v>1759</v>
      </c>
      <c r="O345" s="17" t="s">
        <v>25</v>
      </c>
      <c r="P345" s="17" t="s">
        <v>1760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>
        <v>1.2</v>
      </c>
      <c r="L346" s="17" t="s">
        <v>14082</v>
      </c>
      <c r="M346" s="17" t="s">
        <v>477</v>
      </c>
      <c r="N346" s="17" t="s">
        <v>1763</v>
      </c>
      <c r="O346" s="17" t="s">
        <v>25</v>
      </c>
      <c r="P346" s="17" t="s">
        <v>1764</v>
      </c>
      <c r="Q346" s="17" t="s">
        <v>477</v>
      </c>
      <c r="R346" s="17" t="s">
        <v>1765</v>
      </c>
      <c r="S346" s="17" t="s">
        <v>25</v>
      </c>
      <c r="T346" s="17" t="s">
        <v>1766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>
        <v>1.3</v>
      </c>
      <c r="L347" s="17" t="s">
        <v>14082</v>
      </c>
      <c r="M347" s="17" t="s">
        <v>477</v>
      </c>
      <c r="N347" s="17" t="s">
        <v>1769</v>
      </c>
      <c r="O347" s="17" t="s">
        <v>25</v>
      </c>
      <c r="P347" s="17" t="s">
        <v>1770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>
        <v>1.5</v>
      </c>
      <c r="L348" s="17" t="s">
        <v>14082</v>
      </c>
      <c r="M348" s="17" t="s">
        <v>477</v>
      </c>
      <c r="N348" s="17" t="s">
        <v>1773</v>
      </c>
      <c r="O348" s="17" t="s">
        <v>25</v>
      </c>
      <c r="P348" s="17" t="s">
        <v>1774</v>
      </c>
      <c r="Q348" s="17" t="s">
        <v>477</v>
      </c>
      <c r="R348" s="17" t="s">
        <v>1775</v>
      </c>
      <c r="S348" s="17" t="s">
        <v>25</v>
      </c>
      <c r="T348" s="17" t="s">
        <v>1776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>
        <v>1.6</v>
      </c>
      <c r="L349" s="17" t="s">
        <v>14082</v>
      </c>
      <c r="M349" s="17" t="s">
        <v>477</v>
      </c>
      <c r="N349" s="17" t="s">
        <v>1779</v>
      </c>
      <c r="O349" s="17" t="s">
        <v>25</v>
      </c>
      <c r="P349" s="17" t="s">
        <v>1780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>
        <v>1.8</v>
      </c>
      <c r="L350" s="17" t="s">
        <v>14082</v>
      </c>
      <c r="M350" s="17" t="s">
        <v>477</v>
      </c>
      <c r="N350" s="17" t="s">
        <v>1783</v>
      </c>
      <c r="O350" s="17" t="s">
        <v>25</v>
      </c>
      <c r="P350" s="17" t="s">
        <v>1784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>
        <v>2</v>
      </c>
      <c r="L351" s="17" t="s">
        <v>14082</v>
      </c>
      <c r="M351" s="17" t="s">
        <v>477</v>
      </c>
      <c r="N351" s="17" t="s">
        <v>1787</v>
      </c>
      <c r="O351" s="17" t="s">
        <v>25</v>
      </c>
      <c r="P351" s="17" t="s">
        <v>1788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>
        <v>2.2000000000000002</v>
      </c>
      <c r="L352" s="17" t="s">
        <v>14082</v>
      </c>
      <c r="M352" s="17" t="s">
        <v>477</v>
      </c>
      <c r="N352" s="17" t="s">
        <v>1791</v>
      </c>
      <c r="O352" s="17" t="s">
        <v>25</v>
      </c>
      <c r="P352" s="17" t="s">
        <v>1792</v>
      </c>
      <c r="Q352" s="17" t="s">
        <v>477</v>
      </c>
      <c r="R352" s="17" t="s">
        <v>1793</v>
      </c>
      <c r="S352" s="17" t="s">
        <v>25</v>
      </c>
      <c r="T352" s="17" t="s">
        <v>1794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>
        <v>2.4</v>
      </c>
      <c r="L353" s="17" t="s">
        <v>14082</v>
      </c>
      <c r="M353" s="17" t="s">
        <v>477</v>
      </c>
      <c r="N353" s="17" t="s">
        <v>1797</v>
      </c>
      <c r="O353" s="17" t="s">
        <v>25</v>
      </c>
      <c r="P353" s="17" t="s">
        <v>1798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>
        <v>2.7</v>
      </c>
      <c r="L354" s="17" t="s">
        <v>14082</v>
      </c>
      <c r="M354" s="17" t="s">
        <v>477</v>
      </c>
      <c r="N354" s="17" t="s">
        <v>1801</v>
      </c>
      <c r="O354" s="17" t="s">
        <v>25</v>
      </c>
      <c r="P354" s="17" t="s">
        <v>1802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>
        <v>3</v>
      </c>
      <c r="L355" s="17" t="s">
        <v>14082</v>
      </c>
      <c r="M355" s="17" t="s">
        <v>477</v>
      </c>
      <c r="N355" s="17" t="s">
        <v>1805</v>
      </c>
      <c r="O355" s="17" t="s">
        <v>25</v>
      </c>
      <c r="P355" s="17" t="s">
        <v>1806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>
        <v>3.3</v>
      </c>
      <c r="L356" s="17" t="s">
        <v>14082</v>
      </c>
      <c r="M356" s="17" t="s">
        <v>477</v>
      </c>
      <c r="N356" s="17" t="s">
        <v>1809</v>
      </c>
      <c r="O356" s="17" t="s">
        <v>25</v>
      </c>
      <c r="P356" s="17" t="s">
        <v>1810</v>
      </c>
      <c r="Q356" s="17" t="s">
        <v>477</v>
      </c>
      <c r="R356" s="17" t="s">
        <v>1811</v>
      </c>
      <c r="S356" s="17" t="s">
        <v>25</v>
      </c>
      <c r="T356" s="17" t="s">
        <v>1812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>
        <v>3.6</v>
      </c>
      <c r="L357" s="17" t="s">
        <v>14082</v>
      </c>
      <c r="M357" s="17" t="s">
        <v>477</v>
      </c>
      <c r="N357" s="17" t="s">
        <v>1815</v>
      </c>
      <c r="O357" s="17" t="s">
        <v>25</v>
      </c>
      <c r="P357" s="17" t="s">
        <v>1816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>
        <v>3.9</v>
      </c>
      <c r="L358" s="17" t="s">
        <v>14082</v>
      </c>
      <c r="M358" s="17" t="s">
        <v>477</v>
      </c>
      <c r="N358" s="17" t="s">
        <v>1819</v>
      </c>
      <c r="O358" s="17" t="s">
        <v>25</v>
      </c>
      <c r="P358" s="17" t="s">
        <v>1820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>
        <v>4.3</v>
      </c>
      <c r="L359" s="17" t="s">
        <v>14082</v>
      </c>
      <c r="M359" s="17" t="s">
        <v>477</v>
      </c>
      <c r="N359" s="17" t="s">
        <v>1823</v>
      </c>
      <c r="O359" s="17" t="s">
        <v>25</v>
      </c>
      <c r="P359" s="17" t="s">
        <v>1824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>
        <v>4.7</v>
      </c>
      <c r="L360" s="17" t="s">
        <v>14082</v>
      </c>
      <c r="M360" s="17" t="s">
        <v>477</v>
      </c>
      <c r="N360" s="17" t="s">
        <v>1827</v>
      </c>
      <c r="O360" s="17" t="s">
        <v>25</v>
      </c>
      <c r="P360" s="17" t="s">
        <v>1828</v>
      </c>
      <c r="Q360" s="17" t="s">
        <v>477</v>
      </c>
      <c r="R360" s="17" t="s">
        <v>1829</v>
      </c>
      <c r="S360" s="17" t="s">
        <v>25</v>
      </c>
      <c r="T360" s="17" t="s">
        <v>1830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>
        <v>5.0999999999999996</v>
      </c>
      <c r="L361" s="17" t="s">
        <v>14082</v>
      </c>
      <c r="M361" s="17" t="s">
        <v>477</v>
      </c>
      <c r="N361" s="17" t="s">
        <v>1833</v>
      </c>
      <c r="O361" s="17" t="s">
        <v>25</v>
      </c>
      <c r="P361" s="17" t="s">
        <v>1834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>
        <v>5.6</v>
      </c>
      <c r="L362" s="17" t="s">
        <v>14082</v>
      </c>
      <c r="M362" s="17" t="s">
        <v>477</v>
      </c>
      <c r="N362" s="17" t="s">
        <v>1837</v>
      </c>
      <c r="O362" s="17" t="s">
        <v>25</v>
      </c>
      <c r="P362" s="17" t="s">
        <v>1838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>
        <v>6.2</v>
      </c>
      <c r="L363" s="17" t="s">
        <v>14082</v>
      </c>
      <c r="M363" s="17" t="s">
        <v>477</v>
      </c>
      <c r="N363" s="17" t="s">
        <v>1841</v>
      </c>
      <c r="O363" s="17" t="s">
        <v>25</v>
      </c>
      <c r="P363" s="17" t="s">
        <v>1842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>
        <v>6.8</v>
      </c>
      <c r="L364" s="17" t="s">
        <v>14082</v>
      </c>
      <c r="M364" s="17" t="s">
        <v>477</v>
      </c>
      <c r="N364" s="17" t="s">
        <v>1845</v>
      </c>
      <c r="O364" s="17" t="s">
        <v>25</v>
      </c>
      <c r="P364" s="17" t="s">
        <v>1846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>
        <v>7.5</v>
      </c>
      <c r="L365" s="17" t="s">
        <v>14082</v>
      </c>
      <c r="M365" s="17" t="s">
        <v>477</v>
      </c>
      <c r="N365" s="17" t="s">
        <v>1849</v>
      </c>
      <c r="O365" s="17" t="s">
        <v>25</v>
      </c>
      <c r="P365" s="17" t="s">
        <v>1850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>
        <v>8.1999999999999993</v>
      </c>
      <c r="L366" s="17" t="s">
        <v>14082</v>
      </c>
      <c r="M366" s="17" t="s">
        <v>477</v>
      </c>
      <c r="N366" s="17" t="s">
        <v>1853</v>
      </c>
      <c r="O366" s="17" t="s">
        <v>25</v>
      </c>
      <c r="P366" s="17" t="s">
        <v>1854</v>
      </c>
      <c r="Q366" s="17" t="s">
        <v>477</v>
      </c>
      <c r="R366" s="17" t="s">
        <v>1855</v>
      </c>
      <c r="S366" s="17" t="s">
        <v>25</v>
      </c>
      <c r="T366" s="17" t="s">
        <v>1856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>
        <v>9.1</v>
      </c>
      <c r="L367" s="17" t="s">
        <v>14082</v>
      </c>
      <c r="M367" s="17" t="s">
        <v>477</v>
      </c>
      <c r="N367" s="17" t="s">
        <v>1859</v>
      </c>
      <c r="O367" s="17" t="s">
        <v>25</v>
      </c>
      <c r="P367" s="17" t="s">
        <v>1860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21">
        <v>10</v>
      </c>
      <c r="L368" s="17" t="s">
        <v>14082</v>
      </c>
      <c r="M368" s="17" t="s">
        <v>477</v>
      </c>
      <c r="N368" s="17" t="s">
        <v>1863</v>
      </c>
      <c r="O368" s="17" t="s">
        <v>25</v>
      </c>
      <c r="P368" s="17" t="s">
        <v>1864</v>
      </c>
      <c r="Q368" s="17" t="s">
        <v>477</v>
      </c>
      <c r="R368" s="17" t="s">
        <v>1865</v>
      </c>
      <c r="S368" s="17" t="s">
        <v>25</v>
      </c>
      <c r="T368" s="17" t="s">
        <v>1866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21">
        <v>11</v>
      </c>
      <c r="L369" s="17" t="s">
        <v>14082</v>
      </c>
      <c r="M369" s="17" t="s">
        <v>477</v>
      </c>
      <c r="N369" s="17" t="s">
        <v>1869</v>
      </c>
      <c r="O369" s="17" t="s">
        <v>25</v>
      </c>
      <c r="P369" s="17" t="s">
        <v>1870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21">
        <v>12</v>
      </c>
      <c r="L370" s="17" t="s">
        <v>14082</v>
      </c>
      <c r="M370" s="17" t="s">
        <v>477</v>
      </c>
      <c r="N370" s="17" t="s">
        <v>1873</v>
      </c>
      <c r="O370" s="17" t="s">
        <v>25</v>
      </c>
      <c r="P370" s="17" t="s">
        <v>1874</v>
      </c>
      <c r="Q370" s="17" t="s">
        <v>477</v>
      </c>
      <c r="R370" s="17" t="s">
        <v>1875</v>
      </c>
      <c r="S370" s="17" t="s">
        <v>25</v>
      </c>
      <c r="T370" s="17" t="s">
        <v>1876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21">
        <v>13</v>
      </c>
      <c r="L371" s="17" t="s">
        <v>14082</v>
      </c>
      <c r="M371" s="17" t="s">
        <v>477</v>
      </c>
      <c r="N371" s="17" t="s">
        <v>1879</v>
      </c>
      <c r="O371" s="17" t="s">
        <v>25</v>
      </c>
      <c r="P371" s="17" t="s">
        <v>1880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21">
        <v>15</v>
      </c>
      <c r="L372" s="17" t="s">
        <v>14082</v>
      </c>
      <c r="M372" s="17" t="s">
        <v>477</v>
      </c>
      <c r="N372" s="17" t="s">
        <v>1883</v>
      </c>
      <c r="O372" s="17" t="s">
        <v>25</v>
      </c>
      <c r="P372" s="17" t="s">
        <v>1884</v>
      </c>
      <c r="Q372" s="17" t="s">
        <v>477</v>
      </c>
      <c r="R372" s="17" t="s">
        <v>1885</v>
      </c>
      <c r="S372" s="17" t="s">
        <v>25</v>
      </c>
      <c r="T372" s="17" t="s">
        <v>1886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21">
        <v>16</v>
      </c>
      <c r="L373" s="17" t="s">
        <v>14082</v>
      </c>
      <c r="M373" s="17" t="s">
        <v>477</v>
      </c>
      <c r="N373" s="17" t="s">
        <v>1889</v>
      </c>
      <c r="O373" s="17" t="s">
        <v>25</v>
      </c>
      <c r="P373" s="17" t="s">
        <v>1890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21">
        <v>18</v>
      </c>
      <c r="L374" s="17" t="s">
        <v>14082</v>
      </c>
      <c r="M374" s="17" t="s">
        <v>477</v>
      </c>
      <c r="N374" s="17" t="s">
        <v>1893</v>
      </c>
      <c r="O374" s="17" t="s">
        <v>25</v>
      </c>
      <c r="P374" s="17" t="s">
        <v>1894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21">
        <v>20</v>
      </c>
      <c r="L375" s="17" t="s">
        <v>14082</v>
      </c>
      <c r="M375" s="17" t="s">
        <v>477</v>
      </c>
      <c r="N375" s="17" t="s">
        <v>1897</v>
      </c>
      <c r="O375" s="17" t="s">
        <v>25</v>
      </c>
      <c r="P375" s="17" t="s">
        <v>1898</v>
      </c>
      <c r="Q375" s="17" t="s">
        <v>477</v>
      </c>
      <c r="R375" s="17" t="s">
        <v>1899</v>
      </c>
      <c r="S375" s="17" t="s">
        <v>25</v>
      </c>
      <c r="T375" s="17" t="s">
        <v>1900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21">
        <v>22</v>
      </c>
      <c r="L376" s="17" t="s">
        <v>14082</v>
      </c>
      <c r="M376" s="17" t="s">
        <v>477</v>
      </c>
      <c r="N376" s="17" t="s">
        <v>1903</v>
      </c>
      <c r="O376" s="17" t="s">
        <v>25</v>
      </c>
      <c r="P376" s="17" t="s">
        <v>1904</v>
      </c>
      <c r="Q376" s="17" t="s">
        <v>477</v>
      </c>
      <c r="R376" s="17" t="s">
        <v>1905</v>
      </c>
      <c r="S376" s="17" t="s">
        <v>25</v>
      </c>
      <c r="T376" s="17" t="s">
        <v>1906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21">
        <v>24</v>
      </c>
      <c r="L377" s="17" t="s">
        <v>14082</v>
      </c>
      <c r="M377" s="17" t="s">
        <v>477</v>
      </c>
      <c r="N377" s="17" t="s">
        <v>1909</v>
      </c>
      <c r="O377" s="17" t="s">
        <v>25</v>
      </c>
      <c r="P377" s="17" t="s">
        <v>1910</v>
      </c>
      <c r="Q377" s="17" t="s">
        <v>477</v>
      </c>
      <c r="R377" s="17" t="s">
        <v>1911</v>
      </c>
      <c r="S377" s="17" t="s">
        <v>25</v>
      </c>
      <c r="T377" s="17" t="s">
        <v>1912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21">
        <v>27</v>
      </c>
      <c r="L378" s="17" t="s">
        <v>14082</v>
      </c>
      <c r="M378" s="17" t="s">
        <v>477</v>
      </c>
      <c r="N378" s="17" t="s">
        <v>1915</v>
      </c>
      <c r="O378" s="17" t="s">
        <v>25</v>
      </c>
      <c r="P378" s="17" t="s">
        <v>1916</v>
      </c>
      <c r="Q378" s="17" t="s">
        <v>477</v>
      </c>
      <c r="R378" s="17" t="s">
        <v>1917</v>
      </c>
      <c r="S378" s="17" t="s">
        <v>25</v>
      </c>
      <c r="T378" s="17" t="s">
        <v>1918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21">
        <v>30</v>
      </c>
      <c r="L379" s="17" t="s">
        <v>14082</v>
      </c>
      <c r="M379" s="17" t="s">
        <v>477</v>
      </c>
      <c r="N379" s="17" t="s">
        <v>1921</v>
      </c>
      <c r="O379" s="17" t="s">
        <v>25</v>
      </c>
      <c r="P379" s="17" t="s">
        <v>1922</v>
      </c>
      <c r="Q379" s="17" t="s">
        <v>477</v>
      </c>
      <c r="R379" s="17" t="s">
        <v>1923</v>
      </c>
      <c r="S379" s="17" t="s">
        <v>25</v>
      </c>
      <c r="T379" s="17" t="s">
        <v>1924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21">
        <v>33</v>
      </c>
      <c r="L380" s="17" t="s">
        <v>14082</v>
      </c>
      <c r="M380" s="17" t="s">
        <v>477</v>
      </c>
      <c r="N380" s="17" t="s">
        <v>1927</v>
      </c>
      <c r="O380" s="17" t="s">
        <v>25</v>
      </c>
      <c r="P380" s="17" t="s">
        <v>1928</v>
      </c>
      <c r="Q380" s="17" t="s">
        <v>477</v>
      </c>
      <c r="R380" s="17" t="s">
        <v>1929</v>
      </c>
      <c r="S380" s="17" t="s">
        <v>25</v>
      </c>
      <c r="T380" s="17" t="s">
        <v>1930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21">
        <v>36</v>
      </c>
      <c r="L381" s="17" t="s">
        <v>14082</v>
      </c>
      <c r="M381" s="17" t="s">
        <v>477</v>
      </c>
      <c r="N381" s="17" t="s">
        <v>1933</v>
      </c>
      <c r="O381" s="17" t="s">
        <v>25</v>
      </c>
      <c r="P381" s="17" t="s">
        <v>1934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21">
        <v>39</v>
      </c>
      <c r="L382" s="17" t="s">
        <v>14082</v>
      </c>
      <c r="M382" s="17" t="s">
        <v>477</v>
      </c>
      <c r="N382" s="17" t="s">
        <v>1937</v>
      </c>
      <c r="O382" s="17" t="s">
        <v>25</v>
      </c>
      <c r="P382" s="17" t="s">
        <v>1938</v>
      </c>
      <c r="Q382" s="17" t="s">
        <v>477</v>
      </c>
      <c r="R382" s="17" t="s">
        <v>1939</v>
      </c>
      <c r="S382" s="17" t="s">
        <v>25</v>
      </c>
      <c r="T382" s="17" t="s">
        <v>1940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21">
        <v>43</v>
      </c>
      <c r="L383" s="17" t="s">
        <v>14082</v>
      </c>
      <c r="M383" s="17" t="s">
        <v>477</v>
      </c>
      <c r="N383" s="17" t="s">
        <v>1943</v>
      </c>
      <c r="O383" s="17" t="s">
        <v>25</v>
      </c>
      <c r="P383" s="17" t="s">
        <v>1944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21">
        <v>47</v>
      </c>
      <c r="L384" s="17" t="s">
        <v>14082</v>
      </c>
      <c r="M384" s="17" t="s">
        <v>477</v>
      </c>
      <c r="N384" s="17" t="s">
        <v>1947</v>
      </c>
      <c r="O384" s="17" t="s">
        <v>25</v>
      </c>
      <c r="P384" s="17" t="s">
        <v>1948</v>
      </c>
      <c r="Q384" s="17" t="s">
        <v>477</v>
      </c>
      <c r="R384" s="17" t="s">
        <v>1949</v>
      </c>
      <c r="S384" s="17" t="s">
        <v>25</v>
      </c>
      <c r="T384" s="17" t="s">
        <v>1950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21">
        <v>51</v>
      </c>
      <c r="L385" s="17" t="s">
        <v>14082</v>
      </c>
      <c r="M385" s="17" t="s">
        <v>477</v>
      </c>
      <c r="N385" s="17" t="s">
        <v>1953</v>
      </c>
      <c r="O385" s="17" t="s">
        <v>25</v>
      </c>
      <c r="P385" s="17" t="s">
        <v>1954</v>
      </c>
      <c r="Q385" s="17" t="s">
        <v>477</v>
      </c>
      <c r="R385" s="17" t="s">
        <v>1955</v>
      </c>
      <c r="S385" s="17" t="s">
        <v>25</v>
      </c>
      <c r="T385" s="17" t="s">
        <v>1956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21">
        <v>56</v>
      </c>
      <c r="L386" s="17" t="s">
        <v>14082</v>
      </c>
      <c r="M386" s="17" t="s">
        <v>477</v>
      </c>
      <c r="N386" s="17" t="s">
        <v>1959</v>
      </c>
      <c r="O386" s="17" t="s">
        <v>25</v>
      </c>
      <c r="P386" s="17" t="s">
        <v>1960</v>
      </c>
      <c r="Q386" s="17" t="s">
        <v>477</v>
      </c>
      <c r="R386" s="17" t="s">
        <v>1961</v>
      </c>
      <c r="S386" s="17" t="s">
        <v>25</v>
      </c>
      <c r="T386" s="17" t="s">
        <v>1962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21">
        <v>62</v>
      </c>
      <c r="L387" s="17" t="s">
        <v>14082</v>
      </c>
      <c r="M387" s="17" t="s">
        <v>477</v>
      </c>
      <c r="N387" s="17" t="s">
        <v>1965</v>
      </c>
      <c r="O387" s="17" t="s">
        <v>25</v>
      </c>
      <c r="P387" s="17" t="s">
        <v>1966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21">
        <v>68</v>
      </c>
      <c r="L388" s="17" t="s">
        <v>14082</v>
      </c>
      <c r="M388" s="17" t="s">
        <v>477</v>
      </c>
      <c r="N388" s="17" t="s">
        <v>1969</v>
      </c>
      <c r="O388" s="17" t="s">
        <v>25</v>
      </c>
      <c r="P388" s="17" t="s">
        <v>1970</v>
      </c>
      <c r="Q388" s="17" t="s">
        <v>477</v>
      </c>
      <c r="R388" s="17" t="s">
        <v>1971</v>
      </c>
      <c r="S388" s="17" t="s">
        <v>25</v>
      </c>
      <c r="T388" s="17" t="s">
        <v>1972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21">
        <v>75</v>
      </c>
      <c r="L389" s="17" t="s">
        <v>14082</v>
      </c>
      <c r="M389" s="17" t="s">
        <v>477</v>
      </c>
      <c r="N389" s="17" t="s">
        <v>1975</v>
      </c>
      <c r="O389" s="17" t="s">
        <v>25</v>
      </c>
      <c r="P389" s="17" t="s">
        <v>1976</v>
      </c>
      <c r="Q389" s="17" t="s">
        <v>477</v>
      </c>
      <c r="R389" s="17" t="s">
        <v>1977</v>
      </c>
      <c r="S389" s="17" t="s">
        <v>25</v>
      </c>
      <c r="T389" s="17" t="s">
        <v>1978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21">
        <v>82</v>
      </c>
      <c r="L390" s="17" t="s">
        <v>14082</v>
      </c>
      <c r="M390" s="17" t="s">
        <v>477</v>
      </c>
      <c r="N390" s="17" t="s">
        <v>1981</v>
      </c>
      <c r="O390" s="17" t="s">
        <v>25</v>
      </c>
      <c r="P390" s="17" t="s">
        <v>1982</v>
      </c>
      <c r="Q390" s="17" t="s">
        <v>477</v>
      </c>
      <c r="R390" s="17" t="s">
        <v>1983</v>
      </c>
      <c r="S390" s="17" t="s">
        <v>25</v>
      </c>
      <c r="T390" s="17" t="s">
        <v>1984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21">
        <v>91</v>
      </c>
      <c r="L391" s="17" t="s">
        <v>14082</v>
      </c>
      <c r="M391" s="17" t="s">
        <v>477</v>
      </c>
      <c r="N391" s="17" t="s">
        <v>1987</v>
      </c>
      <c r="O391" s="17" t="s">
        <v>25</v>
      </c>
      <c r="P391" s="17" t="s">
        <v>1988</v>
      </c>
      <c r="Q391" s="17" t="s">
        <v>477</v>
      </c>
      <c r="R391" s="17" t="s">
        <v>1989</v>
      </c>
      <c r="S391" s="17" t="s">
        <v>25</v>
      </c>
      <c r="T391" s="17" t="s">
        <v>1990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21">
        <v>100</v>
      </c>
      <c r="L392" s="17" t="s">
        <v>14082</v>
      </c>
      <c r="M392" s="17" t="s">
        <v>477</v>
      </c>
      <c r="N392" s="17" t="s">
        <v>1993</v>
      </c>
      <c r="O392" s="17" t="s">
        <v>25</v>
      </c>
      <c r="P392" s="17" t="s">
        <v>1994</v>
      </c>
      <c r="Q392" s="17" t="s">
        <v>477</v>
      </c>
      <c r="R392" s="17" t="s">
        <v>1995</v>
      </c>
      <c r="S392" s="17" t="s">
        <v>25</v>
      </c>
      <c r="T392" s="17" t="s">
        <v>1996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21">
        <v>110</v>
      </c>
      <c r="L393" s="17" t="s">
        <v>14082</v>
      </c>
      <c r="M393" s="17" t="s">
        <v>477</v>
      </c>
      <c r="N393" s="17" t="s">
        <v>1999</v>
      </c>
      <c r="O393" s="17" t="s">
        <v>25</v>
      </c>
      <c r="P393" s="17" t="s">
        <v>2000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21">
        <v>120</v>
      </c>
      <c r="L394" s="17" t="s">
        <v>14082</v>
      </c>
      <c r="M394" s="17" t="s">
        <v>477</v>
      </c>
      <c r="N394" s="17" t="s">
        <v>2003</v>
      </c>
      <c r="O394" s="17" t="s">
        <v>25</v>
      </c>
      <c r="P394" s="17" t="s">
        <v>2004</v>
      </c>
      <c r="Q394" s="17" t="s">
        <v>477</v>
      </c>
      <c r="R394" s="17" t="s">
        <v>2005</v>
      </c>
      <c r="S394" s="17" t="s">
        <v>25</v>
      </c>
      <c r="T394" s="17" t="s">
        <v>2006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21">
        <v>130</v>
      </c>
      <c r="L395" s="17" t="s">
        <v>14082</v>
      </c>
      <c r="M395" s="17" t="s">
        <v>477</v>
      </c>
      <c r="N395" s="17" t="s">
        <v>2009</v>
      </c>
      <c r="O395" s="17" t="s">
        <v>25</v>
      </c>
      <c r="P395" s="17" t="s">
        <v>2010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21">
        <v>150</v>
      </c>
      <c r="L396" s="17" t="s">
        <v>14082</v>
      </c>
      <c r="M396" s="17" t="s">
        <v>477</v>
      </c>
      <c r="N396" s="17" t="s">
        <v>2013</v>
      </c>
      <c r="O396" s="17" t="s">
        <v>25</v>
      </c>
      <c r="P396" s="17" t="s">
        <v>2014</v>
      </c>
      <c r="Q396" s="17" t="s">
        <v>477</v>
      </c>
      <c r="R396" s="17" t="s">
        <v>2015</v>
      </c>
      <c r="S396" s="17" t="s">
        <v>25</v>
      </c>
      <c r="T396" s="17" t="s">
        <v>2016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21">
        <v>160</v>
      </c>
      <c r="L397" s="17" t="s">
        <v>14082</v>
      </c>
      <c r="M397" s="17" t="s">
        <v>477</v>
      </c>
      <c r="N397" s="17" t="s">
        <v>2019</v>
      </c>
      <c r="O397" s="17" t="s">
        <v>25</v>
      </c>
      <c r="P397" s="17" t="s">
        <v>2020</v>
      </c>
      <c r="Q397" s="17" t="s">
        <v>477</v>
      </c>
      <c r="R397" s="17" t="s">
        <v>2021</v>
      </c>
      <c r="S397" s="17" t="s">
        <v>25</v>
      </c>
      <c r="T397" s="17" t="s">
        <v>2022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21">
        <v>180</v>
      </c>
      <c r="L398" s="17" t="s">
        <v>14082</v>
      </c>
      <c r="M398" s="17" t="s">
        <v>477</v>
      </c>
      <c r="N398" s="17" t="s">
        <v>2025</v>
      </c>
      <c r="O398" s="17" t="s">
        <v>25</v>
      </c>
      <c r="P398" s="17" t="s">
        <v>2026</v>
      </c>
      <c r="Q398" s="17" t="s">
        <v>477</v>
      </c>
      <c r="R398" s="17" t="s">
        <v>2027</v>
      </c>
      <c r="S398" s="17" t="s">
        <v>25</v>
      </c>
      <c r="T398" s="17" t="s">
        <v>2028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21">
        <v>200</v>
      </c>
      <c r="L399" s="17" t="s">
        <v>14082</v>
      </c>
      <c r="M399" s="17" t="s">
        <v>477</v>
      </c>
      <c r="N399" s="17" t="s">
        <v>2031</v>
      </c>
      <c r="O399" s="17" t="s">
        <v>25</v>
      </c>
      <c r="P399" s="17" t="s">
        <v>2032</v>
      </c>
      <c r="Q399" s="17" t="s">
        <v>477</v>
      </c>
      <c r="R399" s="17" t="s">
        <v>2033</v>
      </c>
      <c r="S399" s="17" t="s">
        <v>25</v>
      </c>
      <c r="T399" s="17" t="s">
        <v>2034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21">
        <v>220</v>
      </c>
      <c r="L400" s="17" t="s">
        <v>14082</v>
      </c>
      <c r="M400" s="17" t="s">
        <v>477</v>
      </c>
      <c r="N400" s="17" t="s">
        <v>2037</v>
      </c>
      <c r="O400" s="17" t="s">
        <v>25</v>
      </c>
      <c r="P400" s="17" t="s">
        <v>2038</v>
      </c>
      <c r="Q400" s="17" t="s">
        <v>477</v>
      </c>
      <c r="R400" s="17" t="s">
        <v>2039</v>
      </c>
      <c r="S400" s="17" t="s">
        <v>25</v>
      </c>
      <c r="T400" s="17" t="s">
        <v>2040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21">
        <v>240</v>
      </c>
      <c r="L401" s="17" t="s">
        <v>14082</v>
      </c>
      <c r="M401" s="17" t="s">
        <v>477</v>
      </c>
      <c r="N401" s="17" t="s">
        <v>2043</v>
      </c>
      <c r="O401" s="17" t="s">
        <v>25</v>
      </c>
      <c r="P401" s="17" t="s">
        <v>2044</v>
      </c>
      <c r="Q401" s="17" t="s">
        <v>477</v>
      </c>
      <c r="R401" s="17" t="s">
        <v>2045</v>
      </c>
      <c r="S401" s="17" t="s">
        <v>25</v>
      </c>
      <c r="T401" s="17" t="s">
        <v>2046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21">
        <v>270</v>
      </c>
      <c r="L402" s="17" t="s">
        <v>14082</v>
      </c>
      <c r="M402" s="17" t="s">
        <v>477</v>
      </c>
      <c r="N402" s="17" t="s">
        <v>2049</v>
      </c>
      <c r="O402" s="17" t="s">
        <v>25</v>
      </c>
      <c r="P402" s="17" t="s">
        <v>2050</v>
      </c>
      <c r="Q402" s="17" t="s">
        <v>477</v>
      </c>
      <c r="R402" s="17" t="s">
        <v>2051</v>
      </c>
      <c r="S402" s="17" t="s">
        <v>25</v>
      </c>
      <c r="T402" s="17" t="s">
        <v>2052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21">
        <v>300</v>
      </c>
      <c r="L403" s="17" t="s">
        <v>14082</v>
      </c>
      <c r="M403" s="17" t="s">
        <v>477</v>
      </c>
      <c r="N403" s="17" t="s">
        <v>2055</v>
      </c>
      <c r="O403" s="17" t="s">
        <v>25</v>
      </c>
      <c r="P403" s="17" t="s">
        <v>2056</v>
      </c>
      <c r="Q403" s="17" t="s">
        <v>477</v>
      </c>
      <c r="R403" s="17" t="s">
        <v>2057</v>
      </c>
      <c r="S403" s="17" t="s">
        <v>25</v>
      </c>
      <c r="T403" s="17" t="s">
        <v>2058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21">
        <v>330</v>
      </c>
      <c r="L404" s="17" t="s">
        <v>14082</v>
      </c>
      <c r="M404" s="17" t="s">
        <v>477</v>
      </c>
      <c r="N404" s="17" t="s">
        <v>2061</v>
      </c>
      <c r="O404" s="17" t="s">
        <v>25</v>
      </c>
      <c r="P404" s="17" t="s">
        <v>2062</v>
      </c>
      <c r="Q404" s="17" t="s">
        <v>477</v>
      </c>
      <c r="R404" s="17" t="s">
        <v>2063</v>
      </c>
      <c r="S404" s="17" t="s">
        <v>25</v>
      </c>
      <c r="T404" s="17" t="s">
        <v>2064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21">
        <v>360</v>
      </c>
      <c r="L405" s="17" t="s">
        <v>14082</v>
      </c>
      <c r="M405" s="17" t="s">
        <v>477</v>
      </c>
      <c r="N405" s="17" t="s">
        <v>2067</v>
      </c>
      <c r="O405" s="17" t="s">
        <v>25</v>
      </c>
      <c r="P405" s="17" t="s">
        <v>2068</v>
      </c>
      <c r="Q405" s="17" t="s">
        <v>477</v>
      </c>
      <c r="R405" s="17" t="s">
        <v>2069</v>
      </c>
      <c r="S405" s="17" t="s">
        <v>25</v>
      </c>
      <c r="T405" s="17" t="s">
        <v>2070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21">
        <v>390</v>
      </c>
      <c r="L406" s="17" t="s">
        <v>14082</v>
      </c>
      <c r="M406" s="17" t="s">
        <v>477</v>
      </c>
      <c r="N406" s="17" t="s">
        <v>2073</v>
      </c>
      <c r="O406" s="17" t="s">
        <v>25</v>
      </c>
      <c r="P406" s="17" t="s">
        <v>2074</v>
      </c>
      <c r="Q406" s="17" t="s">
        <v>477</v>
      </c>
      <c r="R406" s="17" t="s">
        <v>2075</v>
      </c>
      <c r="S406" s="17" t="s">
        <v>25</v>
      </c>
      <c r="T406" s="17" t="s">
        <v>2076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21">
        <v>430</v>
      </c>
      <c r="L407" s="17" t="s">
        <v>14082</v>
      </c>
      <c r="M407" s="17" t="s">
        <v>477</v>
      </c>
      <c r="N407" s="17" t="s">
        <v>2079</v>
      </c>
      <c r="O407" s="17" t="s">
        <v>25</v>
      </c>
      <c r="P407" s="17" t="s">
        <v>2080</v>
      </c>
      <c r="Q407" s="17" t="s">
        <v>477</v>
      </c>
      <c r="R407" s="17" t="s">
        <v>2081</v>
      </c>
      <c r="S407" s="17" t="s">
        <v>25</v>
      </c>
      <c r="T407" s="17" t="s">
        <v>2082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21">
        <v>470</v>
      </c>
      <c r="L408" s="17" t="s">
        <v>14082</v>
      </c>
      <c r="M408" s="17" t="s">
        <v>477</v>
      </c>
      <c r="N408" s="17" t="s">
        <v>2085</v>
      </c>
      <c r="O408" s="17" t="s">
        <v>25</v>
      </c>
      <c r="P408" s="17" t="s">
        <v>2086</v>
      </c>
      <c r="Q408" s="17" t="s">
        <v>477</v>
      </c>
      <c r="R408" s="17" t="s">
        <v>2087</v>
      </c>
      <c r="S408" s="17" t="s">
        <v>25</v>
      </c>
      <c r="T408" s="17" t="s">
        <v>2088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21">
        <v>510</v>
      </c>
      <c r="L409" s="17" t="s">
        <v>14082</v>
      </c>
      <c r="M409" s="17" t="s">
        <v>477</v>
      </c>
      <c r="N409" s="17" t="s">
        <v>2091</v>
      </c>
      <c r="O409" s="17" t="s">
        <v>25</v>
      </c>
      <c r="P409" s="17" t="s">
        <v>2092</v>
      </c>
      <c r="Q409" s="17" t="s">
        <v>477</v>
      </c>
      <c r="R409" s="17" t="s">
        <v>2093</v>
      </c>
      <c r="S409" s="17" t="s">
        <v>25</v>
      </c>
      <c r="T409" s="17" t="s">
        <v>2094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21">
        <v>560</v>
      </c>
      <c r="L410" s="17" t="s">
        <v>14082</v>
      </c>
      <c r="M410" s="17" t="s">
        <v>477</v>
      </c>
      <c r="N410" s="17" t="s">
        <v>2097</v>
      </c>
      <c r="O410" s="17" t="s">
        <v>25</v>
      </c>
      <c r="P410" s="17" t="s">
        <v>2098</v>
      </c>
      <c r="Q410" s="17" t="s">
        <v>477</v>
      </c>
      <c r="R410" s="17" t="s">
        <v>2099</v>
      </c>
      <c r="S410" s="17" t="s">
        <v>25</v>
      </c>
      <c r="T410" s="17" t="s">
        <v>2100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21">
        <v>620</v>
      </c>
      <c r="L411" s="17" t="s">
        <v>14082</v>
      </c>
      <c r="M411" s="17" t="s">
        <v>477</v>
      </c>
      <c r="N411" s="17" t="s">
        <v>2103</v>
      </c>
      <c r="O411" s="17" t="s">
        <v>25</v>
      </c>
      <c r="P411" s="17" t="s">
        <v>2104</v>
      </c>
      <c r="Q411" s="17" t="s">
        <v>477</v>
      </c>
      <c r="R411" s="17" t="s">
        <v>2105</v>
      </c>
      <c r="S411" s="17" t="s">
        <v>25</v>
      </c>
      <c r="T411" s="17" t="s">
        <v>2106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21">
        <v>680</v>
      </c>
      <c r="L412" s="17" t="s">
        <v>14082</v>
      </c>
      <c r="M412" s="17" t="s">
        <v>477</v>
      </c>
      <c r="N412" s="17" t="s">
        <v>2109</v>
      </c>
      <c r="O412" s="17" t="s">
        <v>25</v>
      </c>
      <c r="P412" s="17" t="s">
        <v>2110</v>
      </c>
      <c r="Q412" s="17" t="s">
        <v>477</v>
      </c>
      <c r="R412" s="17" t="s">
        <v>2111</v>
      </c>
      <c r="S412" s="17" t="s">
        <v>25</v>
      </c>
      <c r="T412" s="17" t="s">
        <v>2112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21">
        <v>750</v>
      </c>
      <c r="L413" s="17" t="s">
        <v>14082</v>
      </c>
      <c r="M413" s="17" t="s">
        <v>477</v>
      </c>
      <c r="N413" s="17" t="s">
        <v>2115</v>
      </c>
      <c r="O413" s="17" t="s">
        <v>25</v>
      </c>
      <c r="P413" s="17" t="s">
        <v>2116</v>
      </c>
      <c r="Q413" s="17" t="s">
        <v>477</v>
      </c>
      <c r="R413" s="17" t="s">
        <v>2117</v>
      </c>
      <c r="S413" s="17" t="s">
        <v>25</v>
      </c>
      <c r="T413" s="17" t="s">
        <v>2118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21">
        <v>820</v>
      </c>
      <c r="L414" s="17" t="s">
        <v>14082</v>
      </c>
      <c r="M414" s="17" t="s">
        <v>477</v>
      </c>
      <c r="N414" s="17" t="s">
        <v>2121</v>
      </c>
      <c r="O414" s="17" t="s">
        <v>25</v>
      </c>
      <c r="P414" s="17" t="s">
        <v>2122</v>
      </c>
      <c r="Q414" s="17" t="s">
        <v>477</v>
      </c>
      <c r="R414" s="17" t="s">
        <v>2123</v>
      </c>
      <c r="S414" s="17" t="s">
        <v>25</v>
      </c>
      <c r="T414" s="17" t="s">
        <v>2124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21">
        <v>910</v>
      </c>
      <c r="L415" s="17" t="s">
        <v>14082</v>
      </c>
      <c r="M415" s="17" t="s">
        <v>477</v>
      </c>
      <c r="N415" s="17" t="s">
        <v>2127</v>
      </c>
      <c r="O415" s="17" t="s">
        <v>25</v>
      </c>
      <c r="P415" s="17" t="s">
        <v>2128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21">
        <v>1000</v>
      </c>
      <c r="L416" s="17" t="s">
        <v>14082</v>
      </c>
      <c r="M416" s="17" t="s">
        <v>477</v>
      </c>
      <c r="N416" s="17" t="s">
        <v>2131</v>
      </c>
      <c r="O416" s="17" t="s">
        <v>25</v>
      </c>
      <c r="P416" s="17" t="s">
        <v>2132</v>
      </c>
      <c r="Q416" s="17" t="s">
        <v>477</v>
      </c>
      <c r="R416" s="17" t="s">
        <v>2133</v>
      </c>
      <c r="S416" s="17" t="s">
        <v>25</v>
      </c>
      <c r="T416" s="17" t="s">
        <v>2134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21">
        <v>1100</v>
      </c>
      <c r="L417" s="17" t="s">
        <v>14082</v>
      </c>
      <c r="M417" s="17" t="s">
        <v>477</v>
      </c>
      <c r="N417" s="17" t="s">
        <v>2137</v>
      </c>
      <c r="O417" s="17" t="s">
        <v>25</v>
      </c>
      <c r="P417" s="17" t="s">
        <v>2138</v>
      </c>
      <c r="Q417" s="17" t="s">
        <v>477</v>
      </c>
      <c r="R417" s="17" t="s">
        <v>2139</v>
      </c>
      <c r="S417" s="17" t="s">
        <v>25</v>
      </c>
      <c r="T417" s="17" t="s">
        <v>2140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21">
        <v>1200</v>
      </c>
      <c r="L418" s="17" t="s">
        <v>14082</v>
      </c>
      <c r="M418" s="17" t="s">
        <v>477</v>
      </c>
      <c r="N418" s="17" t="s">
        <v>2143</v>
      </c>
      <c r="O418" s="17" t="s">
        <v>25</v>
      </c>
      <c r="P418" s="17" t="s">
        <v>2144</v>
      </c>
      <c r="Q418" s="17" t="s">
        <v>477</v>
      </c>
      <c r="R418" s="17" t="s">
        <v>2145</v>
      </c>
      <c r="S418" s="17" t="s">
        <v>25</v>
      </c>
      <c r="T418" s="17" t="s">
        <v>2146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21">
        <v>1300</v>
      </c>
      <c r="L419" s="17" t="s">
        <v>14082</v>
      </c>
      <c r="M419" s="17" t="s">
        <v>477</v>
      </c>
      <c r="N419" s="17" t="s">
        <v>2149</v>
      </c>
      <c r="O419" s="17" t="s">
        <v>25</v>
      </c>
      <c r="P419" s="17" t="s">
        <v>2150</v>
      </c>
      <c r="Q419" s="17" t="s">
        <v>477</v>
      </c>
      <c r="R419" s="17" t="s">
        <v>2151</v>
      </c>
      <c r="S419" s="17" t="s">
        <v>25</v>
      </c>
      <c r="T419" s="17" t="s">
        <v>2152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21">
        <v>1500</v>
      </c>
      <c r="L420" s="17" t="s">
        <v>14082</v>
      </c>
      <c r="M420" s="17" t="s">
        <v>477</v>
      </c>
      <c r="N420" s="17" t="s">
        <v>2155</v>
      </c>
      <c r="O420" s="17" t="s">
        <v>25</v>
      </c>
      <c r="P420" s="17" t="s">
        <v>2156</v>
      </c>
      <c r="Q420" s="17" t="s">
        <v>477</v>
      </c>
      <c r="R420" s="17" t="s">
        <v>2157</v>
      </c>
      <c r="S420" s="17" t="s">
        <v>25</v>
      </c>
      <c r="T420" s="17" t="s">
        <v>2158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21">
        <v>1600</v>
      </c>
      <c r="L421" s="17" t="s">
        <v>14082</v>
      </c>
      <c r="M421" s="17" t="s">
        <v>477</v>
      </c>
      <c r="N421" s="17" t="s">
        <v>2161</v>
      </c>
      <c r="O421" s="17" t="s">
        <v>25</v>
      </c>
      <c r="P421" s="17" t="s">
        <v>2162</v>
      </c>
      <c r="Q421" s="17" t="s">
        <v>477</v>
      </c>
      <c r="R421" s="17" t="s">
        <v>2163</v>
      </c>
      <c r="S421" s="17" t="s">
        <v>25</v>
      </c>
      <c r="T421" s="17" t="s">
        <v>2164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21">
        <v>1800</v>
      </c>
      <c r="L422" s="17" t="s">
        <v>14082</v>
      </c>
      <c r="M422" s="17" t="s">
        <v>477</v>
      </c>
      <c r="N422" s="17" t="s">
        <v>2167</v>
      </c>
      <c r="O422" s="17" t="s">
        <v>25</v>
      </c>
      <c r="P422" s="17" t="s">
        <v>2168</v>
      </c>
      <c r="Q422" s="17" t="s">
        <v>477</v>
      </c>
      <c r="R422" s="17" t="s">
        <v>2169</v>
      </c>
      <c r="S422" s="17" t="s">
        <v>25</v>
      </c>
      <c r="T422" s="17" t="s">
        <v>2170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21">
        <v>2000</v>
      </c>
      <c r="L423" s="17" t="s">
        <v>14082</v>
      </c>
      <c r="M423" s="17" t="s">
        <v>477</v>
      </c>
      <c r="N423" s="17" t="s">
        <v>2173</v>
      </c>
      <c r="O423" s="17" t="s">
        <v>25</v>
      </c>
      <c r="P423" s="17" t="s">
        <v>2174</v>
      </c>
      <c r="Q423" s="17" t="s">
        <v>477</v>
      </c>
      <c r="R423" s="17" t="s">
        <v>2175</v>
      </c>
      <c r="S423" s="17" t="s">
        <v>25</v>
      </c>
      <c r="T423" s="17" t="s">
        <v>2176</v>
      </c>
      <c r="U423" s="17" t="s">
        <v>14577</v>
      </c>
      <c r="V423" s="17" t="s">
        <v>14578</v>
      </c>
      <c r="W423" t="s">
        <v>4559</v>
      </c>
      <c r="X423" s="17" t="s">
        <v>14579</v>
      </c>
      <c r="Y423" t="s">
        <v>4728</v>
      </c>
      <c r="Z423" s="17" t="str">
        <f t="shared" si="6"/>
        <v>GPR08052K</v>
      </c>
    </row>
    <row r="424" spans="1:26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21">
        <v>2200</v>
      </c>
      <c r="L424" s="17" t="s">
        <v>14082</v>
      </c>
      <c r="M424" s="17" t="s">
        <v>477</v>
      </c>
      <c r="N424" s="17" t="s">
        <v>2179</v>
      </c>
      <c r="O424" s="17" t="s">
        <v>25</v>
      </c>
      <c r="P424" s="17" t="s">
        <v>2180</v>
      </c>
      <c r="Q424" s="17" t="s">
        <v>477</v>
      </c>
      <c r="R424" s="17" t="s">
        <v>2181</v>
      </c>
      <c r="S424" s="17" t="s">
        <v>25</v>
      </c>
      <c r="T424" s="17" t="s">
        <v>2182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21">
        <v>2400</v>
      </c>
      <c r="L425" s="17" t="s">
        <v>14082</v>
      </c>
      <c r="M425" s="17" t="s">
        <v>477</v>
      </c>
      <c r="N425" s="17" t="s">
        <v>2185</v>
      </c>
      <c r="O425" s="17" t="s">
        <v>25</v>
      </c>
      <c r="P425" s="17" t="s">
        <v>2186</v>
      </c>
      <c r="Q425" s="17" t="s">
        <v>477</v>
      </c>
      <c r="R425" s="17" t="s">
        <v>2187</v>
      </c>
      <c r="S425" s="17" t="s">
        <v>25</v>
      </c>
      <c r="T425" s="17" t="s">
        <v>2188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21">
        <v>2700</v>
      </c>
      <c r="L426" s="17" t="s">
        <v>14082</v>
      </c>
      <c r="M426" s="17" t="s">
        <v>477</v>
      </c>
      <c r="N426" s="17" t="s">
        <v>2191</v>
      </c>
      <c r="O426" s="17" t="s">
        <v>25</v>
      </c>
      <c r="P426" s="17" t="s">
        <v>2192</v>
      </c>
      <c r="Q426" s="17" t="s">
        <v>477</v>
      </c>
      <c r="R426" s="17" t="s">
        <v>2193</v>
      </c>
      <c r="S426" s="17" t="s">
        <v>25</v>
      </c>
      <c r="T426" s="17" t="s">
        <v>2194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21">
        <v>3000</v>
      </c>
      <c r="L427" s="17" t="s">
        <v>14082</v>
      </c>
      <c r="M427" s="17" t="s">
        <v>477</v>
      </c>
      <c r="N427" s="17" t="s">
        <v>2197</v>
      </c>
      <c r="O427" s="17" t="s">
        <v>25</v>
      </c>
      <c r="P427" s="17" t="s">
        <v>2198</v>
      </c>
      <c r="Q427" s="17" t="s">
        <v>477</v>
      </c>
      <c r="R427" s="17" t="s">
        <v>2199</v>
      </c>
      <c r="S427" s="17" t="s">
        <v>25</v>
      </c>
      <c r="T427" s="17" t="s">
        <v>2200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21">
        <v>3300</v>
      </c>
      <c r="L428" s="17" t="s">
        <v>14082</v>
      </c>
      <c r="M428" s="17" t="s">
        <v>477</v>
      </c>
      <c r="N428" s="17" t="s">
        <v>2203</v>
      </c>
      <c r="O428" s="17" t="s">
        <v>25</v>
      </c>
      <c r="P428" s="17" t="s">
        <v>2204</v>
      </c>
      <c r="Q428" s="17" t="s">
        <v>477</v>
      </c>
      <c r="R428" s="17" t="s">
        <v>2205</v>
      </c>
      <c r="S428" s="17" t="s">
        <v>25</v>
      </c>
      <c r="T428" s="17" t="s">
        <v>2206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21">
        <v>3600</v>
      </c>
      <c r="L429" s="17" t="s">
        <v>14082</v>
      </c>
      <c r="M429" s="17" t="s">
        <v>477</v>
      </c>
      <c r="N429" s="17" t="s">
        <v>2209</v>
      </c>
      <c r="O429" s="17" t="s">
        <v>25</v>
      </c>
      <c r="P429" s="17" t="s">
        <v>2210</v>
      </c>
      <c r="Q429" s="17" t="s">
        <v>477</v>
      </c>
      <c r="R429" s="17" t="s">
        <v>2211</v>
      </c>
      <c r="S429" s="17" t="s">
        <v>25</v>
      </c>
      <c r="T429" s="17" t="s">
        <v>2212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21">
        <v>3900</v>
      </c>
      <c r="L430" s="17" t="s">
        <v>14082</v>
      </c>
      <c r="M430" s="17" t="s">
        <v>477</v>
      </c>
      <c r="N430" s="17" t="s">
        <v>2215</v>
      </c>
      <c r="O430" s="17" t="s">
        <v>25</v>
      </c>
      <c r="P430" s="17" t="s">
        <v>2216</v>
      </c>
      <c r="Q430" s="17" t="s">
        <v>477</v>
      </c>
      <c r="R430" s="17" t="s">
        <v>2217</v>
      </c>
      <c r="S430" s="17" t="s">
        <v>25</v>
      </c>
      <c r="T430" s="17" t="s">
        <v>2218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21">
        <v>4300</v>
      </c>
      <c r="L431" s="17" t="s">
        <v>14082</v>
      </c>
      <c r="M431" s="17" t="s">
        <v>477</v>
      </c>
      <c r="N431" s="17" t="s">
        <v>2221</v>
      </c>
      <c r="O431" s="17" t="s">
        <v>25</v>
      </c>
      <c r="P431" s="17" t="s">
        <v>2222</v>
      </c>
      <c r="Q431" s="17" t="s">
        <v>477</v>
      </c>
      <c r="R431" s="17" t="s">
        <v>2223</v>
      </c>
      <c r="S431" s="17" t="s">
        <v>25</v>
      </c>
      <c r="T431" s="17" t="s">
        <v>2224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21">
        <v>4700</v>
      </c>
      <c r="L432" s="17" t="s">
        <v>14082</v>
      </c>
      <c r="M432" s="17" t="s">
        <v>477</v>
      </c>
      <c r="N432" s="17" t="s">
        <v>2227</v>
      </c>
      <c r="O432" s="17" t="s">
        <v>25</v>
      </c>
      <c r="P432" s="17" t="s">
        <v>2228</v>
      </c>
      <c r="Q432" s="17" t="s">
        <v>477</v>
      </c>
      <c r="R432" s="17" t="s">
        <v>2229</v>
      </c>
      <c r="S432" s="17" t="s">
        <v>25</v>
      </c>
      <c r="T432" s="17" t="s">
        <v>2230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21">
        <v>5100</v>
      </c>
      <c r="L433" s="17" t="s">
        <v>14082</v>
      </c>
      <c r="M433" s="17" t="s">
        <v>477</v>
      </c>
      <c r="N433" s="17" t="s">
        <v>2233</v>
      </c>
      <c r="O433" s="17" t="s">
        <v>25</v>
      </c>
      <c r="P433" s="17" t="s">
        <v>2234</v>
      </c>
      <c r="Q433" s="17" t="s">
        <v>477</v>
      </c>
      <c r="R433" s="17" t="s">
        <v>2235</v>
      </c>
      <c r="S433" s="17" t="s">
        <v>25</v>
      </c>
      <c r="T433" s="17" t="s">
        <v>2236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21">
        <v>5600</v>
      </c>
      <c r="L434" s="17" t="s">
        <v>14082</v>
      </c>
      <c r="M434" s="17" t="s">
        <v>477</v>
      </c>
      <c r="N434" s="17" t="s">
        <v>2239</v>
      </c>
      <c r="O434" s="17" t="s">
        <v>25</v>
      </c>
      <c r="P434" s="17" t="s">
        <v>2240</v>
      </c>
      <c r="Q434" s="17" t="s">
        <v>477</v>
      </c>
      <c r="R434" s="17" t="s">
        <v>2241</v>
      </c>
      <c r="S434" s="17" t="s">
        <v>25</v>
      </c>
      <c r="T434" s="17" t="s">
        <v>2242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21">
        <v>6200</v>
      </c>
      <c r="L435" s="17" t="s">
        <v>14082</v>
      </c>
      <c r="M435" s="17" t="s">
        <v>477</v>
      </c>
      <c r="N435" s="17" t="s">
        <v>2245</v>
      </c>
      <c r="O435" s="17" t="s">
        <v>25</v>
      </c>
      <c r="P435" s="17" t="s">
        <v>2246</v>
      </c>
      <c r="Q435" s="17" t="s">
        <v>477</v>
      </c>
      <c r="R435" s="17" t="s">
        <v>2247</v>
      </c>
      <c r="S435" s="17" t="s">
        <v>25</v>
      </c>
      <c r="T435" s="17" t="s">
        <v>2248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21">
        <v>6800</v>
      </c>
      <c r="L436" s="17" t="s">
        <v>14082</v>
      </c>
      <c r="M436" s="17" t="s">
        <v>477</v>
      </c>
      <c r="N436" s="17" t="s">
        <v>2251</v>
      </c>
      <c r="O436" s="17" t="s">
        <v>25</v>
      </c>
      <c r="P436" s="17" t="s">
        <v>2252</v>
      </c>
      <c r="Q436" s="17" t="s">
        <v>477</v>
      </c>
      <c r="R436" s="17" t="s">
        <v>2253</v>
      </c>
      <c r="S436" s="17" t="s">
        <v>25</v>
      </c>
      <c r="T436" s="17" t="s">
        <v>2254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21">
        <v>7500</v>
      </c>
      <c r="L437" s="17" t="s">
        <v>14082</v>
      </c>
      <c r="M437" s="17" t="s">
        <v>477</v>
      </c>
      <c r="N437" s="17" t="s">
        <v>2257</v>
      </c>
      <c r="O437" s="17" t="s">
        <v>25</v>
      </c>
      <c r="P437" s="17" t="s">
        <v>2258</v>
      </c>
      <c r="Q437" s="17" t="s">
        <v>477</v>
      </c>
      <c r="R437" s="17" t="s">
        <v>2259</v>
      </c>
      <c r="S437" s="17" t="s">
        <v>25</v>
      </c>
      <c r="T437" s="17" t="s">
        <v>2260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21">
        <v>8200</v>
      </c>
      <c r="L438" s="17" t="s">
        <v>14082</v>
      </c>
      <c r="M438" s="17" t="s">
        <v>477</v>
      </c>
      <c r="N438" s="17" t="s">
        <v>2263</v>
      </c>
      <c r="O438" s="17" t="s">
        <v>25</v>
      </c>
      <c r="P438" s="17" t="s">
        <v>2264</v>
      </c>
      <c r="Q438" s="17" t="s">
        <v>477</v>
      </c>
      <c r="R438" s="17" t="s">
        <v>2265</v>
      </c>
      <c r="S438" s="17" t="s">
        <v>25</v>
      </c>
      <c r="T438" s="17" t="s">
        <v>2266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21">
        <v>9100</v>
      </c>
      <c r="L439" s="17" t="s">
        <v>14082</v>
      </c>
      <c r="M439" s="17" t="s">
        <v>477</v>
      </c>
      <c r="N439" s="17" t="s">
        <v>2269</v>
      </c>
      <c r="O439" s="17" t="s">
        <v>25</v>
      </c>
      <c r="P439" s="17" t="s">
        <v>2270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21">
        <v>10000</v>
      </c>
      <c r="L440" s="17" t="s">
        <v>14082</v>
      </c>
      <c r="M440" s="17" t="s">
        <v>477</v>
      </c>
      <c r="N440" s="17" t="s">
        <v>2273</v>
      </c>
      <c r="O440" s="17" t="s">
        <v>25</v>
      </c>
      <c r="P440" s="17" t="s">
        <v>2274</v>
      </c>
      <c r="Q440" s="17" t="s">
        <v>477</v>
      </c>
      <c r="R440" s="17" t="s">
        <v>2275</v>
      </c>
      <c r="S440" s="17" t="s">
        <v>25</v>
      </c>
      <c r="T440" s="17" t="s">
        <v>2276</v>
      </c>
      <c r="U440" s="42" t="s">
        <v>4729</v>
      </c>
      <c r="V440" s="8" t="s">
        <v>13591</v>
      </c>
      <c r="W440" t="s">
        <v>4559</v>
      </c>
      <c r="X440" s="8" t="s">
        <v>13590</v>
      </c>
      <c r="Y440" t="s">
        <v>4728</v>
      </c>
      <c r="Z440" s="17" t="str">
        <f t="shared" si="7"/>
        <v>GPR080510K</v>
      </c>
    </row>
    <row r="441" spans="1:26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21">
        <v>11000</v>
      </c>
      <c r="L441" s="17" t="s">
        <v>14082</v>
      </c>
      <c r="M441" s="17" t="s">
        <v>477</v>
      </c>
      <c r="N441" s="17" t="s">
        <v>2279</v>
      </c>
      <c r="O441" s="17" t="s">
        <v>25</v>
      </c>
      <c r="P441" s="17" t="s">
        <v>2280</v>
      </c>
      <c r="Q441" s="17" t="s">
        <v>477</v>
      </c>
      <c r="R441" s="17" t="s">
        <v>2281</v>
      </c>
      <c r="S441" s="17" t="s">
        <v>25</v>
      </c>
      <c r="T441" s="17" t="s">
        <v>2282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21">
        <v>12000</v>
      </c>
      <c r="L442" s="17" t="s">
        <v>14082</v>
      </c>
      <c r="M442" s="17" t="s">
        <v>477</v>
      </c>
      <c r="N442" s="17" t="s">
        <v>2285</v>
      </c>
      <c r="O442" s="17" t="s">
        <v>25</v>
      </c>
      <c r="P442" s="17" t="s">
        <v>2286</v>
      </c>
      <c r="Q442" s="17" t="s">
        <v>477</v>
      </c>
      <c r="R442" s="17" t="s">
        <v>2287</v>
      </c>
      <c r="S442" s="17" t="s">
        <v>25</v>
      </c>
      <c r="T442" s="17" t="s">
        <v>2288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21">
        <v>13000</v>
      </c>
      <c r="L443" s="17" t="s">
        <v>14082</v>
      </c>
      <c r="M443" s="17" t="s">
        <v>477</v>
      </c>
      <c r="N443" s="17" t="s">
        <v>2291</v>
      </c>
      <c r="O443" s="17" t="s">
        <v>25</v>
      </c>
      <c r="P443" s="17" t="s">
        <v>2292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21">
        <v>15000</v>
      </c>
      <c r="L444" s="17" t="s">
        <v>14082</v>
      </c>
      <c r="M444" s="17" t="s">
        <v>477</v>
      </c>
      <c r="N444" s="17" t="s">
        <v>2295</v>
      </c>
      <c r="O444" s="17" t="s">
        <v>25</v>
      </c>
      <c r="P444" s="17" t="s">
        <v>2296</v>
      </c>
      <c r="Q444" s="17" t="s">
        <v>477</v>
      </c>
      <c r="R444" s="17" t="s">
        <v>2297</v>
      </c>
      <c r="S444" s="17" t="s">
        <v>25</v>
      </c>
      <c r="T444" s="17" t="s">
        <v>2298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21">
        <v>16000</v>
      </c>
      <c r="L445" s="17" t="s">
        <v>14082</v>
      </c>
      <c r="M445" s="17" t="s">
        <v>477</v>
      </c>
      <c r="N445" s="17" t="s">
        <v>2301</v>
      </c>
      <c r="O445" s="17" t="s">
        <v>25</v>
      </c>
      <c r="P445" s="17" t="s">
        <v>2302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21">
        <v>18000</v>
      </c>
      <c r="L446" s="17" t="s">
        <v>14082</v>
      </c>
      <c r="M446" s="17" t="s">
        <v>477</v>
      </c>
      <c r="N446" s="17" t="s">
        <v>2305</v>
      </c>
      <c r="O446" s="17" t="s">
        <v>25</v>
      </c>
      <c r="P446" s="17" t="s">
        <v>2306</v>
      </c>
      <c r="Q446" s="17" t="s">
        <v>477</v>
      </c>
      <c r="R446" s="17" t="s">
        <v>2307</v>
      </c>
      <c r="S446" s="17" t="s">
        <v>25</v>
      </c>
      <c r="T446" s="17" t="s">
        <v>2308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21">
        <v>20000</v>
      </c>
      <c r="L447" s="17" t="s">
        <v>14082</v>
      </c>
      <c r="M447" s="17" t="s">
        <v>477</v>
      </c>
      <c r="N447" s="17" t="s">
        <v>2311</v>
      </c>
      <c r="O447" s="17" t="s">
        <v>25</v>
      </c>
      <c r="P447" s="17" t="s">
        <v>2312</v>
      </c>
      <c r="Q447" s="17" t="s">
        <v>477</v>
      </c>
      <c r="R447" s="17" t="s">
        <v>2313</v>
      </c>
      <c r="S447" s="17" t="s">
        <v>25</v>
      </c>
      <c r="T447" s="17" t="s">
        <v>2314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21">
        <v>22000</v>
      </c>
      <c r="L448" s="17" t="s">
        <v>14082</v>
      </c>
      <c r="M448" s="17" t="s">
        <v>477</v>
      </c>
      <c r="N448" s="17" t="s">
        <v>2317</v>
      </c>
      <c r="O448" s="17" t="s">
        <v>25</v>
      </c>
      <c r="P448" s="17" t="s">
        <v>2318</v>
      </c>
      <c r="Q448" s="17" t="s">
        <v>477</v>
      </c>
      <c r="R448" s="17" t="s">
        <v>2319</v>
      </c>
      <c r="S448" s="17" t="s">
        <v>25</v>
      </c>
      <c r="T448" s="17" t="s">
        <v>2320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21">
        <v>24000</v>
      </c>
      <c r="L449" s="17" t="s">
        <v>14082</v>
      </c>
      <c r="M449" s="17" t="s">
        <v>477</v>
      </c>
      <c r="N449" s="17" t="s">
        <v>2323</v>
      </c>
      <c r="O449" s="17" t="s">
        <v>25</v>
      </c>
      <c r="P449" s="17" t="s">
        <v>2324</v>
      </c>
      <c r="Q449" s="17" t="s">
        <v>477</v>
      </c>
      <c r="R449" s="17" t="s">
        <v>2325</v>
      </c>
      <c r="S449" s="17" t="s">
        <v>25</v>
      </c>
      <c r="T449" s="17" t="s">
        <v>2326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21">
        <v>27000</v>
      </c>
      <c r="L450" s="17" t="s">
        <v>14082</v>
      </c>
      <c r="M450" s="17" t="s">
        <v>477</v>
      </c>
      <c r="N450" s="17" t="s">
        <v>2329</v>
      </c>
      <c r="O450" s="17" t="s">
        <v>25</v>
      </c>
      <c r="P450" s="17" t="s">
        <v>2330</v>
      </c>
      <c r="Q450" s="17" t="s">
        <v>477</v>
      </c>
      <c r="R450" s="17" t="s">
        <v>2331</v>
      </c>
      <c r="S450" s="17" t="s">
        <v>25</v>
      </c>
      <c r="T450" s="17" t="s">
        <v>2332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21">
        <v>30000</v>
      </c>
      <c r="L451" s="17" t="s">
        <v>14082</v>
      </c>
      <c r="M451" s="17" t="s">
        <v>477</v>
      </c>
      <c r="N451" s="17" t="s">
        <v>2335</v>
      </c>
      <c r="O451" s="17" t="s">
        <v>25</v>
      </c>
      <c r="P451" s="17" t="s">
        <v>2336</v>
      </c>
      <c r="Q451" s="17" t="s">
        <v>477</v>
      </c>
      <c r="R451" s="17" t="s">
        <v>2337</v>
      </c>
      <c r="S451" s="17" t="s">
        <v>25</v>
      </c>
      <c r="T451" s="17" t="s">
        <v>2338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21">
        <v>33000</v>
      </c>
      <c r="L452" s="17" t="s">
        <v>14082</v>
      </c>
      <c r="M452" s="17" t="s">
        <v>477</v>
      </c>
      <c r="N452" s="17" t="s">
        <v>2341</v>
      </c>
      <c r="O452" s="17" t="s">
        <v>25</v>
      </c>
      <c r="P452" s="17" t="s">
        <v>2342</v>
      </c>
      <c r="Q452" s="17" t="s">
        <v>477</v>
      </c>
      <c r="R452" s="17" t="s">
        <v>2343</v>
      </c>
      <c r="S452" s="17" t="s">
        <v>25</v>
      </c>
      <c r="T452" s="17" t="s">
        <v>2344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21">
        <v>36000</v>
      </c>
      <c r="L453" s="17" t="s">
        <v>14082</v>
      </c>
      <c r="M453" s="17" t="s">
        <v>477</v>
      </c>
      <c r="N453" s="17" t="s">
        <v>2347</v>
      </c>
      <c r="O453" s="17" t="s">
        <v>25</v>
      </c>
      <c r="P453" s="17" t="s">
        <v>2348</v>
      </c>
      <c r="Q453" s="17" t="s">
        <v>477</v>
      </c>
      <c r="R453" s="17" t="s">
        <v>2349</v>
      </c>
      <c r="S453" s="17" t="s">
        <v>25</v>
      </c>
      <c r="T453" s="17" t="s">
        <v>2350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21">
        <v>39000</v>
      </c>
      <c r="L454" s="17" t="s">
        <v>14082</v>
      </c>
      <c r="M454" s="17" t="s">
        <v>477</v>
      </c>
      <c r="N454" s="17" t="s">
        <v>2353</v>
      </c>
      <c r="O454" s="17" t="s">
        <v>25</v>
      </c>
      <c r="P454" s="17" t="s">
        <v>2354</v>
      </c>
      <c r="Q454" s="17" t="s">
        <v>477</v>
      </c>
      <c r="R454" s="17" t="s">
        <v>2355</v>
      </c>
      <c r="S454" s="17" t="s">
        <v>25</v>
      </c>
      <c r="T454" s="17" t="s">
        <v>2356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21">
        <v>43000</v>
      </c>
      <c r="L455" s="17" t="s">
        <v>14082</v>
      </c>
      <c r="M455" s="17" t="s">
        <v>477</v>
      </c>
      <c r="N455" s="17" t="s">
        <v>2359</v>
      </c>
      <c r="O455" s="17" t="s">
        <v>25</v>
      </c>
      <c r="P455" s="17" t="s">
        <v>2360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21">
        <v>47000</v>
      </c>
      <c r="L456" s="17" t="s">
        <v>14082</v>
      </c>
      <c r="M456" s="17" t="s">
        <v>477</v>
      </c>
      <c r="N456" s="17" t="s">
        <v>2363</v>
      </c>
      <c r="O456" s="17" t="s">
        <v>25</v>
      </c>
      <c r="P456" s="17" t="s">
        <v>2364</v>
      </c>
      <c r="Q456" s="17" t="s">
        <v>477</v>
      </c>
      <c r="R456" s="17" t="s">
        <v>2365</v>
      </c>
      <c r="S456" s="17" t="s">
        <v>25</v>
      </c>
      <c r="T456" s="17" t="s">
        <v>2366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21">
        <v>51000</v>
      </c>
      <c r="L457" s="17" t="s">
        <v>14082</v>
      </c>
      <c r="M457" s="17" t="s">
        <v>477</v>
      </c>
      <c r="N457" s="17" t="s">
        <v>2369</v>
      </c>
      <c r="O457" s="17" t="s">
        <v>25</v>
      </c>
      <c r="P457" s="17" t="s">
        <v>2370</v>
      </c>
      <c r="Q457" s="17" t="s">
        <v>477</v>
      </c>
      <c r="R457" s="17" t="s">
        <v>2371</v>
      </c>
      <c r="S457" s="17" t="s">
        <v>25</v>
      </c>
      <c r="T457" s="17" t="s">
        <v>2372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21">
        <v>56000</v>
      </c>
      <c r="L458" s="17" t="s">
        <v>14082</v>
      </c>
      <c r="M458" s="17" t="s">
        <v>477</v>
      </c>
      <c r="N458" s="17" t="s">
        <v>2375</v>
      </c>
      <c r="O458" s="17" t="s">
        <v>25</v>
      </c>
      <c r="P458" s="17" t="s">
        <v>2376</v>
      </c>
      <c r="Q458" s="17" t="s">
        <v>477</v>
      </c>
      <c r="R458" s="17" t="s">
        <v>2377</v>
      </c>
      <c r="S458" s="17" t="s">
        <v>25</v>
      </c>
      <c r="T458" s="17" t="s">
        <v>2378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21">
        <v>62000</v>
      </c>
      <c r="L459" s="17" t="s">
        <v>14082</v>
      </c>
      <c r="M459" s="17" t="s">
        <v>477</v>
      </c>
      <c r="N459" s="17" t="s">
        <v>2381</v>
      </c>
      <c r="O459" s="17" t="s">
        <v>25</v>
      </c>
      <c r="P459" s="17" t="s">
        <v>2382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21">
        <v>68000</v>
      </c>
      <c r="L460" s="17" t="s">
        <v>14082</v>
      </c>
      <c r="M460" s="17" t="s">
        <v>477</v>
      </c>
      <c r="N460" s="17" t="s">
        <v>2385</v>
      </c>
      <c r="O460" s="17" t="s">
        <v>25</v>
      </c>
      <c r="P460" s="17" t="s">
        <v>2386</v>
      </c>
      <c r="Q460" s="17" t="s">
        <v>477</v>
      </c>
      <c r="R460" s="17" t="s">
        <v>2387</v>
      </c>
      <c r="S460" s="17" t="s">
        <v>25</v>
      </c>
      <c r="T460" s="17" t="s">
        <v>2388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21">
        <v>75000</v>
      </c>
      <c r="L461" s="17" t="s">
        <v>14082</v>
      </c>
      <c r="M461" s="17" t="s">
        <v>477</v>
      </c>
      <c r="N461" s="17" t="s">
        <v>2391</v>
      </c>
      <c r="O461" s="17" t="s">
        <v>25</v>
      </c>
      <c r="P461" s="17" t="s">
        <v>2392</v>
      </c>
      <c r="Q461" s="17" t="s">
        <v>477</v>
      </c>
      <c r="R461" s="17" t="s">
        <v>2393</v>
      </c>
      <c r="S461" s="17" t="s">
        <v>25</v>
      </c>
      <c r="T461" s="17" t="s">
        <v>2394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21">
        <v>82000</v>
      </c>
      <c r="L462" s="17" t="s">
        <v>14082</v>
      </c>
      <c r="M462" s="17" t="s">
        <v>477</v>
      </c>
      <c r="N462" s="17" t="s">
        <v>2397</v>
      </c>
      <c r="O462" s="17" t="s">
        <v>25</v>
      </c>
      <c r="P462" s="17" t="s">
        <v>2398</v>
      </c>
      <c r="Q462" s="17" t="s">
        <v>477</v>
      </c>
      <c r="R462" s="17" t="s">
        <v>2399</v>
      </c>
      <c r="S462" s="17" t="s">
        <v>25</v>
      </c>
      <c r="T462" s="17" t="s">
        <v>2400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21">
        <v>91000</v>
      </c>
      <c r="L463" s="17" t="s">
        <v>14082</v>
      </c>
      <c r="M463" s="17" t="s">
        <v>477</v>
      </c>
      <c r="N463" s="17" t="s">
        <v>2403</v>
      </c>
      <c r="O463" s="17" t="s">
        <v>25</v>
      </c>
      <c r="P463" s="17" t="s">
        <v>2404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21">
        <v>100000</v>
      </c>
      <c r="L464" s="17" t="s">
        <v>14082</v>
      </c>
      <c r="M464" s="17" t="s">
        <v>477</v>
      </c>
      <c r="N464" s="17" t="s">
        <v>2407</v>
      </c>
      <c r="O464" s="17" t="s">
        <v>25</v>
      </c>
      <c r="P464" s="17" t="s">
        <v>2408</v>
      </c>
      <c r="Q464" s="17" t="s">
        <v>477</v>
      </c>
      <c r="R464" s="17" t="s">
        <v>2409</v>
      </c>
      <c r="S464" s="17" t="s">
        <v>25</v>
      </c>
      <c r="T464" s="17" t="s">
        <v>2410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21">
        <v>110000</v>
      </c>
      <c r="L465" s="17" t="s">
        <v>14082</v>
      </c>
      <c r="M465" s="17" t="s">
        <v>477</v>
      </c>
      <c r="N465" s="17" t="s">
        <v>2413</v>
      </c>
      <c r="O465" s="17" t="s">
        <v>25</v>
      </c>
      <c r="P465" s="17" t="s">
        <v>2414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21">
        <v>120000</v>
      </c>
      <c r="L466" s="17" t="s">
        <v>14082</v>
      </c>
      <c r="M466" s="17" t="s">
        <v>477</v>
      </c>
      <c r="N466" s="17" t="s">
        <v>2417</v>
      </c>
      <c r="O466" s="17" t="s">
        <v>25</v>
      </c>
      <c r="P466" s="17" t="s">
        <v>2418</v>
      </c>
      <c r="Q466" s="17" t="s">
        <v>477</v>
      </c>
      <c r="R466" s="17" t="s">
        <v>2419</v>
      </c>
      <c r="S466" s="17" t="s">
        <v>25</v>
      </c>
      <c r="T466" s="17" t="s">
        <v>2420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21">
        <v>130000</v>
      </c>
      <c r="L467" s="17" t="s">
        <v>14082</v>
      </c>
      <c r="M467" s="17" t="s">
        <v>477</v>
      </c>
      <c r="N467" s="17" t="s">
        <v>2423</v>
      </c>
      <c r="O467" s="17" t="s">
        <v>25</v>
      </c>
      <c r="P467" s="17" t="s">
        <v>2424</v>
      </c>
      <c r="Q467" s="17" t="s">
        <v>477</v>
      </c>
      <c r="R467" s="17" t="s">
        <v>2425</v>
      </c>
      <c r="S467" s="17" t="s">
        <v>25</v>
      </c>
      <c r="T467" s="17" t="s">
        <v>2426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21">
        <v>150000</v>
      </c>
      <c r="L468" s="17" t="s">
        <v>14082</v>
      </c>
      <c r="M468" s="17" t="s">
        <v>477</v>
      </c>
      <c r="N468" s="17" t="s">
        <v>2429</v>
      </c>
      <c r="O468" s="17" t="s">
        <v>25</v>
      </c>
      <c r="P468" s="17" t="s">
        <v>2430</v>
      </c>
      <c r="Q468" s="17" t="s">
        <v>477</v>
      </c>
      <c r="R468" s="17" t="s">
        <v>2431</v>
      </c>
      <c r="S468" s="17" t="s">
        <v>25</v>
      </c>
      <c r="T468" s="17" t="s">
        <v>2432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21">
        <v>160000</v>
      </c>
      <c r="L469" s="17" t="s">
        <v>14082</v>
      </c>
      <c r="M469" s="17" t="s">
        <v>477</v>
      </c>
      <c r="N469" s="17" t="s">
        <v>2435</v>
      </c>
      <c r="O469" s="17" t="s">
        <v>25</v>
      </c>
      <c r="P469" s="17" t="s">
        <v>2436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21">
        <v>180000</v>
      </c>
      <c r="L470" s="17" t="s">
        <v>14082</v>
      </c>
      <c r="M470" s="17" t="s">
        <v>477</v>
      </c>
      <c r="N470" s="17" t="s">
        <v>2439</v>
      </c>
      <c r="O470" s="17" t="s">
        <v>25</v>
      </c>
      <c r="P470" s="17" t="s">
        <v>2440</v>
      </c>
      <c r="Q470" s="17" t="s">
        <v>477</v>
      </c>
      <c r="R470" s="17" t="s">
        <v>2441</v>
      </c>
      <c r="S470" s="17" t="s">
        <v>25</v>
      </c>
      <c r="T470" s="17" t="s">
        <v>2442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21">
        <v>200000</v>
      </c>
      <c r="L471" s="17" t="s">
        <v>14082</v>
      </c>
      <c r="M471" s="17" t="s">
        <v>477</v>
      </c>
      <c r="N471" s="17" t="s">
        <v>2445</v>
      </c>
      <c r="O471" s="17" t="s">
        <v>25</v>
      </c>
      <c r="P471" s="17" t="s">
        <v>2446</v>
      </c>
      <c r="Q471" s="17" t="s">
        <v>477</v>
      </c>
      <c r="R471" s="17" t="s">
        <v>2447</v>
      </c>
      <c r="S471" s="17" t="s">
        <v>25</v>
      </c>
      <c r="T471" s="17" t="s">
        <v>2448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21">
        <v>220000</v>
      </c>
      <c r="L472" s="17" t="s">
        <v>14082</v>
      </c>
      <c r="M472" s="17" t="s">
        <v>477</v>
      </c>
      <c r="N472" s="17" t="s">
        <v>2451</v>
      </c>
      <c r="O472" s="17" t="s">
        <v>25</v>
      </c>
      <c r="P472" s="17" t="s">
        <v>2452</v>
      </c>
      <c r="Q472" s="17" t="s">
        <v>477</v>
      </c>
      <c r="R472" s="17" t="s">
        <v>2453</v>
      </c>
      <c r="S472" s="17" t="s">
        <v>25</v>
      </c>
      <c r="T472" s="17" t="s">
        <v>2454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21">
        <v>240000</v>
      </c>
      <c r="L473" s="17" t="s">
        <v>14082</v>
      </c>
      <c r="M473" s="17" t="s">
        <v>477</v>
      </c>
      <c r="N473" s="17" t="s">
        <v>2457</v>
      </c>
      <c r="O473" s="17" t="s">
        <v>25</v>
      </c>
      <c r="P473" s="17" t="s">
        <v>2458</v>
      </c>
      <c r="Q473" s="17" t="s">
        <v>477</v>
      </c>
      <c r="R473" s="17" t="s">
        <v>2459</v>
      </c>
      <c r="S473" s="17" t="s">
        <v>25</v>
      </c>
      <c r="T473" s="17" t="s">
        <v>2460</v>
      </c>
      <c r="U473" s="8" t="s">
        <v>6382</v>
      </c>
      <c r="V473" s="8" t="s">
        <v>13554</v>
      </c>
      <c r="W473" t="s">
        <v>4559</v>
      </c>
      <c r="X473" s="8" t="s">
        <v>13555</v>
      </c>
      <c r="Y473" s="17" t="s">
        <v>4727</v>
      </c>
      <c r="Z473" s="17" t="str">
        <f t="shared" si="7"/>
        <v>GPR0805240K</v>
      </c>
    </row>
    <row r="474" spans="1:26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21">
        <v>270000</v>
      </c>
      <c r="L474" s="17" t="s">
        <v>14082</v>
      </c>
      <c r="M474" s="17" t="s">
        <v>477</v>
      </c>
      <c r="N474" s="17" t="s">
        <v>2463</v>
      </c>
      <c r="O474" s="17" t="s">
        <v>25</v>
      </c>
      <c r="P474" s="17" t="s">
        <v>2464</v>
      </c>
      <c r="Q474" s="17" t="s">
        <v>477</v>
      </c>
      <c r="R474" s="17" t="s">
        <v>2465</v>
      </c>
      <c r="S474" s="17" t="s">
        <v>25</v>
      </c>
      <c r="T474" s="17" t="s">
        <v>2466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21">
        <v>300000</v>
      </c>
      <c r="L475" s="17" t="s">
        <v>14082</v>
      </c>
      <c r="M475" s="17" t="s">
        <v>477</v>
      </c>
      <c r="N475" s="17" t="s">
        <v>2469</v>
      </c>
      <c r="O475" s="17" t="s">
        <v>25</v>
      </c>
      <c r="P475" s="17" t="s">
        <v>2470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21">
        <v>330000</v>
      </c>
      <c r="L476" s="17" t="s">
        <v>14082</v>
      </c>
      <c r="M476" s="17" t="s">
        <v>477</v>
      </c>
      <c r="N476" s="17" t="s">
        <v>2473</v>
      </c>
      <c r="O476" s="17" t="s">
        <v>25</v>
      </c>
      <c r="P476" s="17" t="s">
        <v>2474</v>
      </c>
      <c r="Q476" s="17" t="s">
        <v>477</v>
      </c>
      <c r="R476" s="17" t="s">
        <v>2475</v>
      </c>
      <c r="S476" s="17" t="s">
        <v>25</v>
      </c>
      <c r="T476" s="17" t="s">
        <v>2476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21">
        <v>360000</v>
      </c>
      <c r="L477" s="17" t="s">
        <v>14082</v>
      </c>
      <c r="M477" s="17" t="s">
        <v>477</v>
      </c>
      <c r="N477" s="17" t="s">
        <v>2479</v>
      </c>
      <c r="O477" s="17" t="s">
        <v>25</v>
      </c>
      <c r="P477" s="17" t="s">
        <v>2480</v>
      </c>
      <c r="Q477" s="17" t="s">
        <v>477</v>
      </c>
      <c r="R477" s="17" t="s">
        <v>2481</v>
      </c>
      <c r="S477" s="17" t="s">
        <v>25</v>
      </c>
      <c r="T477" s="17" t="s">
        <v>2482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21">
        <v>390000</v>
      </c>
      <c r="L478" s="17" t="s">
        <v>14082</v>
      </c>
      <c r="M478" s="17" t="s">
        <v>477</v>
      </c>
      <c r="N478" s="17" t="s">
        <v>2485</v>
      </c>
      <c r="O478" s="17" t="s">
        <v>25</v>
      </c>
      <c r="P478" s="17" t="s">
        <v>2486</v>
      </c>
      <c r="Q478" s="17" t="s">
        <v>477</v>
      </c>
      <c r="R478" s="17" t="s">
        <v>2487</v>
      </c>
      <c r="S478" s="17" t="s">
        <v>25</v>
      </c>
      <c r="T478" s="17" t="s">
        <v>2488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21">
        <v>430000</v>
      </c>
      <c r="L479" s="17" t="s">
        <v>14082</v>
      </c>
      <c r="M479" s="17" t="s">
        <v>477</v>
      </c>
      <c r="N479" s="17" t="s">
        <v>2491</v>
      </c>
      <c r="O479" s="17" t="s">
        <v>25</v>
      </c>
      <c r="P479" s="17" t="s">
        <v>2492</v>
      </c>
      <c r="Q479" s="17" t="s">
        <v>477</v>
      </c>
      <c r="R479" s="17" t="s">
        <v>2493</v>
      </c>
      <c r="S479" s="17" t="s">
        <v>25</v>
      </c>
      <c r="T479" s="17" t="s">
        <v>2494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21">
        <v>470000</v>
      </c>
      <c r="L480" s="17" t="s">
        <v>14082</v>
      </c>
      <c r="M480" s="17" t="s">
        <v>477</v>
      </c>
      <c r="N480" s="17" t="s">
        <v>2497</v>
      </c>
      <c r="O480" s="17" t="s">
        <v>25</v>
      </c>
      <c r="P480" s="17" t="s">
        <v>2498</v>
      </c>
      <c r="Q480" s="17" t="s">
        <v>477</v>
      </c>
      <c r="R480" s="17" t="s">
        <v>2499</v>
      </c>
      <c r="S480" s="17" t="s">
        <v>25</v>
      </c>
      <c r="T480" s="17" t="s">
        <v>2500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21">
        <v>510000</v>
      </c>
      <c r="L481" s="17" t="s">
        <v>14082</v>
      </c>
      <c r="M481" s="17" t="s">
        <v>477</v>
      </c>
      <c r="N481" s="17" t="s">
        <v>2503</v>
      </c>
      <c r="O481" s="17" t="s">
        <v>25</v>
      </c>
      <c r="P481" s="17" t="s">
        <v>2504</v>
      </c>
      <c r="Q481" s="17" t="s">
        <v>477</v>
      </c>
      <c r="R481" s="17" t="s">
        <v>2505</v>
      </c>
      <c r="S481" s="17" t="s">
        <v>25</v>
      </c>
      <c r="T481" s="17" t="s">
        <v>2506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21">
        <v>560000</v>
      </c>
      <c r="L482" s="17" t="s">
        <v>14082</v>
      </c>
      <c r="M482" s="17" t="s">
        <v>477</v>
      </c>
      <c r="N482" s="17" t="s">
        <v>2509</v>
      </c>
      <c r="O482" s="17" t="s">
        <v>25</v>
      </c>
      <c r="P482" s="17" t="s">
        <v>2510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21">
        <v>620000</v>
      </c>
      <c r="L483" s="17" t="s">
        <v>14082</v>
      </c>
      <c r="M483" s="17" t="s">
        <v>477</v>
      </c>
      <c r="N483" s="17" t="s">
        <v>2513</v>
      </c>
      <c r="O483" s="17" t="s">
        <v>25</v>
      </c>
      <c r="P483" s="17" t="s">
        <v>2514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21">
        <v>680000</v>
      </c>
      <c r="L484" s="17" t="s">
        <v>14082</v>
      </c>
      <c r="M484" s="17" t="s">
        <v>477</v>
      </c>
      <c r="N484" s="17" t="s">
        <v>2517</v>
      </c>
      <c r="O484" s="17" t="s">
        <v>25</v>
      </c>
      <c r="P484" s="17" t="s">
        <v>2518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21">
        <v>750000</v>
      </c>
      <c r="L485" s="17" t="s">
        <v>14082</v>
      </c>
      <c r="M485" s="17" t="s">
        <v>477</v>
      </c>
      <c r="N485" s="17" t="s">
        <v>2521</v>
      </c>
      <c r="O485" s="17" t="s">
        <v>25</v>
      </c>
      <c r="P485" s="17" t="s">
        <v>2522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21">
        <v>820000</v>
      </c>
      <c r="L486" s="17" t="s">
        <v>14082</v>
      </c>
      <c r="M486" s="17" t="s">
        <v>477</v>
      </c>
      <c r="N486" s="17" t="s">
        <v>2525</v>
      </c>
      <c r="O486" s="17" t="s">
        <v>25</v>
      </c>
      <c r="P486" s="17" t="s">
        <v>2526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21">
        <v>910000</v>
      </c>
      <c r="L487" s="17" t="s">
        <v>14082</v>
      </c>
      <c r="M487" s="17" t="s">
        <v>477</v>
      </c>
      <c r="N487" s="17" t="s">
        <v>2529</v>
      </c>
      <c r="O487" s="17" t="s">
        <v>25</v>
      </c>
      <c r="P487" s="17" t="s">
        <v>2530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21">
        <v>1000000</v>
      </c>
      <c r="L488" s="17" t="s">
        <v>14082</v>
      </c>
      <c r="M488" s="17" t="s">
        <v>477</v>
      </c>
      <c r="N488" s="17" t="s">
        <v>2533</v>
      </c>
      <c r="O488" s="17" t="s">
        <v>25</v>
      </c>
      <c r="P488" s="17" t="s">
        <v>2534</v>
      </c>
      <c r="Q488" s="17" t="s">
        <v>477</v>
      </c>
      <c r="R488" s="17" t="s">
        <v>2535</v>
      </c>
      <c r="S488" s="17" t="s">
        <v>25</v>
      </c>
      <c r="T488" s="17" t="s">
        <v>2536</v>
      </c>
      <c r="U488" s="42" t="s">
        <v>4729</v>
      </c>
      <c r="V488" s="8" t="s">
        <v>13565</v>
      </c>
      <c r="W488" t="s">
        <v>4559</v>
      </c>
      <c r="X488" s="8" t="s">
        <v>13564</v>
      </c>
      <c r="Y488" s="17" t="s">
        <v>4728</v>
      </c>
      <c r="Z488" s="17" t="str">
        <f t="shared" si="7"/>
        <v>GPR08051M</v>
      </c>
    </row>
    <row r="489" spans="1:26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21">
        <v>1100000</v>
      </c>
      <c r="L489" s="17" t="s">
        <v>14082</v>
      </c>
      <c r="M489" s="17" t="s">
        <v>477</v>
      </c>
      <c r="N489" s="17" t="s">
        <v>2539</v>
      </c>
      <c r="O489" s="17" t="s">
        <v>25</v>
      </c>
      <c r="P489" s="17" t="s">
        <v>2540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21">
        <v>1200000</v>
      </c>
      <c r="L490" s="17" t="s">
        <v>14082</v>
      </c>
      <c r="M490" s="17" t="s">
        <v>477</v>
      </c>
      <c r="N490" s="17" t="s">
        <v>2543</v>
      </c>
      <c r="O490" s="17" t="s">
        <v>25</v>
      </c>
      <c r="P490" s="17" t="s">
        <v>2544</v>
      </c>
      <c r="Q490" s="17" t="s">
        <v>477</v>
      </c>
      <c r="R490" s="17" t="s">
        <v>2545</v>
      </c>
      <c r="S490" s="17" t="s">
        <v>25</v>
      </c>
      <c r="T490" s="17" t="s">
        <v>2546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21">
        <v>1300000</v>
      </c>
      <c r="L491" s="17" t="s">
        <v>14082</v>
      </c>
      <c r="M491" s="17" t="s">
        <v>477</v>
      </c>
      <c r="N491" s="17" t="s">
        <v>2549</v>
      </c>
      <c r="O491" s="17" t="s">
        <v>25</v>
      </c>
      <c r="P491" s="17" t="s">
        <v>2550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21">
        <v>1500000</v>
      </c>
      <c r="L492" s="17" t="s">
        <v>14082</v>
      </c>
      <c r="M492" s="17" t="s">
        <v>477</v>
      </c>
      <c r="N492" s="17" t="s">
        <v>2553</v>
      </c>
      <c r="O492" s="17" t="s">
        <v>25</v>
      </c>
      <c r="P492" s="17" t="s">
        <v>2554</v>
      </c>
      <c r="Q492" s="17" t="s">
        <v>477</v>
      </c>
      <c r="R492" s="17" t="s">
        <v>2555</v>
      </c>
      <c r="S492" s="17" t="s">
        <v>25</v>
      </c>
      <c r="T492" s="17" t="s">
        <v>2556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21">
        <v>1600000</v>
      </c>
      <c r="L493" s="17" t="s">
        <v>14082</v>
      </c>
      <c r="M493" s="17" t="s">
        <v>477</v>
      </c>
      <c r="N493" s="17" t="s">
        <v>2559</v>
      </c>
      <c r="O493" s="17" t="s">
        <v>25</v>
      </c>
      <c r="P493" s="17" t="s">
        <v>2560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21">
        <v>1800000</v>
      </c>
      <c r="L494" s="17" t="s">
        <v>14082</v>
      </c>
      <c r="M494" s="17" t="s">
        <v>477</v>
      </c>
      <c r="N494" s="17" t="s">
        <v>2563</v>
      </c>
      <c r="O494" s="17" t="s">
        <v>25</v>
      </c>
      <c r="P494" s="17" t="s">
        <v>2564</v>
      </c>
      <c r="Q494" s="17" t="s">
        <v>477</v>
      </c>
      <c r="R494" s="17" t="s">
        <v>2565</v>
      </c>
      <c r="S494" s="17" t="s">
        <v>25</v>
      </c>
      <c r="T494" s="17" t="s">
        <v>2566</v>
      </c>
      <c r="U494" s="8" t="s">
        <v>6382</v>
      </c>
      <c r="V494" s="8" t="s">
        <v>13542</v>
      </c>
      <c r="W494" t="s">
        <v>4559</v>
      </c>
      <c r="X494" s="8" t="s">
        <v>13541</v>
      </c>
      <c r="Y494" s="8" t="s">
        <v>4727</v>
      </c>
      <c r="Z494" s="17" t="str">
        <f t="shared" ref="Z494:Z513" si="8">"GPR"&amp;E494&amp;F494</f>
        <v>GPR08051M8</v>
      </c>
    </row>
    <row r="495" spans="1:26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21">
        <v>2000000</v>
      </c>
      <c r="L495" s="17" t="s">
        <v>14082</v>
      </c>
      <c r="M495" s="17" t="s">
        <v>477</v>
      </c>
      <c r="N495" s="17" t="s">
        <v>2569</v>
      </c>
      <c r="O495" s="17" t="s">
        <v>25</v>
      </c>
      <c r="P495" s="17" t="s">
        <v>2570</v>
      </c>
      <c r="Q495" s="17"/>
      <c r="R495" s="17"/>
      <c r="S495" s="17"/>
      <c r="T495" s="17"/>
      <c r="U495" s="17" t="s">
        <v>477</v>
      </c>
      <c r="V495" s="17" t="s">
        <v>2569</v>
      </c>
      <c r="W495" s="17" t="s">
        <v>4559</v>
      </c>
      <c r="X495" s="17" t="s">
        <v>14580</v>
      </c>
      <c r="Y495" t="s">
        <v>4727</v>
      </c>
      <c r="Z495" s="17" t="str">
        <f t="shared" si="8"/>
        <v>GPR08052M</v>
      </c>
    </row>
    <row r="496" spans="1:26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21">
        <v>2200000</v>
      </c>
      <c r="L496" s="17" t="s">
        <v>14082</v>
      </c>
      <c r="M496" s="17" t="s">
        <v>477</v>
      </c>
      <c r="N496" s="17" t="s">
        <v>2573</v>
      </c>
      <c r="O496" s="17" t="s">
        <v>25</v>
      </c>
      <c r="P496" s="17" t="s">
        <v>2574</v>
      </c>
      <c r="Q496" s="17" t="s">
        <v>477</v>
      </c>
      <c r="R496" s="17" t="s">
        <v>2575</v>
      </c>
      <c r="S496" s="17" t="s">
        <v>25</v>
      </c>
      <c r="T496" s="17" t="s">
        <v>2576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21">
        <v>2400000</v>
      </c>
      <c r="L497" s="17" t="s">
        <v>14082</v>
      </c>
      <c r="M497" s="17" t="s">
        <v>477</v>
      </c>
      <c r="N497" s="17" t="s">
        <v>2579</v>
      </c>
      <c r="O497" s="17" t="s">
        <v>25</v>
      </c>
      <c r="P497" s="17" t="s">
        <v>2580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21">
        <v>2700000</v>
      </c>
      <c r="L498" s="17" t="s">
        <v>14082</v>
      </c>
      <c r="M498" s="17" t="s">
        <v>477</v>
      </c>
      <c r="N498" s="17" t="s">
        <v>2583</v>
      </c>
      <c r="O498" s="17" t="s">
        <v>25</v>
      </c>
      <c r="P498" s="17" t="s">
        <v>2584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21">
        <v>3000000</v>
      </c>
      <c r="L499" s="17" t="s">
        <v>14082</v>
      </c>
      <c r="M499" s="17" t="s">
        <v>477</v>
      </c>
      <c r="N499" s="17" t="s">
        <v>2587</v>
      </c>
      <c r="O499" s="17" t="s">
        <v>25</v>
      </c>
      <c r="P499" s="17" t="s">
        <v>2588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21">
        <v>3300000</v>
      </c>
      <c r="L500" s="17" t="s">
        <v>14082</v>
      </c>
      <c r="M500" s="17" t="s">
        <v>477</v>
      </c>
      <c r="N500" s="17" t="s">
        <v>2591</v>
      </c>
      <c r="O500" s="17" t="s">
        <v>25</v>
      </c>
      <c r="P500" s="17" t="s">
        <v>2592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21">
        <v>3600000</v>
      </c>
      <c r="L501" s="17" t="s">
        <v>14082</v>
      </c>
      <c r="M501" s="17" t="s">
        <v>477</v>
      </c>
      <c r="N501" s="17" t="s">
        <v>2595</v>
      </c>
      <c r="O501" s="17" t="s">
        <v>25</v>
      </c>
      <c r="P501" s="17" t="s">
        <v>2596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21">
        <v>3900000</v>
      </c>
      <c r="L502" s="17" t="s">
        <v>14082</v>
      </c>
      <c r="M502" s="17" t="s">
        <v>477</v>
      </c>
      <c r="N502" s="17" t="s">
        <v>2599</v>
      </c>
      <c r="O502" s="17" t="s">
        <v>25</v>
      </c>
      <c r="P502" s="17" t="s">
        <v>2600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21">
        <v>4300000</v>
      </c>
      <c r="L503" s="17" t="s">
        <v>14082</v>
      </c>
      <c r="M503" s="17" t="s">
        <v>477</v>
      </c>
      <c r="N503" s="17" t="s">
        <v>2603</v>
      </c>
      <c r="O503" s="17" t="s">
        <v>25</v>
      </c>
      <c r="P503" s="17" t="s">
        <v>2604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21">
        <v>4700000</v>
      </c>
      <c r="L504" s="17" t="s">
        <v>14082</v>
      </c>
      <c r="M504" s="17" t="s">
        <v>477</v>
      </c>
      <c r="N504" s="17" t="s">
        <v>2607</v>
      </c>
      <c r="O504" s="17" t="s">
        <v>25</v>
      </c>
      <c r="P504" s="17" t="s">
        <v>2608</v>
      </c>
      <c r="Q504" s="17" t="s">
        <v>477</v>
      </c>
      <c r="R504" s="17" t="s">
        <v>2609</v>
      </c>
      <c r="S504" s="17" t="s">
        <v>25</v>
      </c>
      <c r="T504" s="17" t="s">
        <v>2610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21">
        <v>5100000</v>
      </c>
      <c r="L505" s="17" t="s">
        <v>14082</v>
      </c>
      <c r="M505" s="17" t="s">
        <v>477</v>
      </c>
      <c r="N505" s="17" t="s">
        <v>2613</v>
      </c>
      <c r="O505" s="17" t="s">
        <v>25</v>
      </c>
      <c r="P505" s="17" t="s">
        <v>2614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21">
        <v>5600000</v>
      </c>
      <c r="L506" s="17" t="s">
        <v>14082</v>
      </c>
      <c r="M506" s="17" t="s">
        <v>477</v>
      </c>
      <c r="N506" s="17" t="s">
        <v>2617</v>
      </c>
      <c r="O506" s="17" t="s">
        <v>25</v>
      </c>
      <c r="P506" s="17" t="s">
        <v>2618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21">
        <v>6200000</v>
      </c>
      <c r="L507" s="17" t="s">
        <v>14082</v>
      </c>
      <c r="M507" s="17" t="s">
        <v>477</v>
      </c>
      <c r="N507" s="17" t="s">
        <v>2621</v>
      </c>
      <c r="O507" s="17" t="s">
        <v>25</v>
      </c>
      <c r="P507" s="17" t="s">
        <v>2622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21">
        <v>6800000</v>
      </c>
      <c r="L508" s="17" t="s">
        <v>14082</v>
      </c>
      <c r="M508" s="17" t="s">
        <v>477</v>
      </c>
      <c r="N508" s="17" t="s">
        <v>2625</v>
      </c>
      <c r="O508" s="17" t="s">
        <v>25</v>
      </c>
      <c r="P508" s="17" t="s">
        <v>2626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21">
        <v>7500000</v>
      </c>
      <c r="L509" s="17" t="s">
        <v>14082</v>
      </c>
      <c r="M509" s="17" t="s">
        <v>477</v>
      </c>
      <c r="N509" s="17" t="s">
        <v>2629</v>
      </c>
      <c r="O509" s="17" t="s">
        <v>25</v>
      </c>
      <c r="P509" s="17" t="s">
        <v>2630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21">
        <v>8200000</v>
      </c>
      <c r="L510" s="17" t="s">
        <v>14082</v>
      </c>
      <c r="M510" s="17" t="s">
        <v>477</v>
      </c>
      <c r="N510" s="17" t="s">
        <v>2633</v>
      </c>
      <c r="O510" s="17" t="s">
        <v>25</v>
      </c>
      <c r="P510" s="17" t="s">
        <v>2634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21">
        <v>9100000</v>
      </c>
      <c r="L511" s="17" t="s">
        <v>14082</v>
      </c>
      <c r="M511" s="17" t="s">
        <v>477</v>
      </c>
      <c r="N511" s="17" t="s">
        <v>2637</v>
      </c>
      <c r="O511" s="17" t="s">
        <v>25</v>
      </c>
      <c r="P511" s="17" t="s">
        <v>2638</v>
      </c>
      <c r="Q511" s="17"/>
      <c r="R511" s="17"/>
      <c r="S511" s="17"/>
      <c r="T511" s="17"/>
      <c r="U511" s="8" t="s">
        <v>6382</v>
      </c>
      <c r="V511" s="8" t="s">
        <v>13548</v>
      </c>
      <c r="W511" s="17" t="s">
        <v>4559</v>
      </c>
      <c r="X511" s="8" t="s">
        <v>13547</v>
      </c>
      <c r="Y511" s="17"/>
      <c r="Z511" s="17" t="str">
        <f t="shared" si="8"/>
        <v>GPR08059M1</v>
      </c>
    </row>
    <row r="512" spans="1:26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21">
        <v>10000000</v>
      </c>
      <c r="L512" s="17" t="s">
        <v>14082</v>
      </c>
      <c r="M512" s="17" t="s">
        <v>477</v>
      </c>
      <c r="N512" s="17" t="s">
        <v>2641</v>
      </c>
      <c r="O512" s="17" t="s">
        <v>25</v>
      </c>
      <c r="P512" s="17" t="s">
        <v>2642</v>
      </c>
      <c r="Q512" s="17" t="s">
        <v>477</v>
      </c>
      <c r="R512" s="17" t="s">
        <v>2643</v>
      </c>
      <c r="S512" s="17" t="s">
        <v>25</v>
      </c>
      <c r="T512" s="17" t="s">
        <v>2644</v>
      </c>
      <c r="U512" s="17" t="s">
        <v>477</v>
      </c>
      <c r="V512" s="17" t="s">
        <v>14089</v>
      </c>
      <c r="W512" t="s">
        <v>4559</v>
      </c>
      <c r="X512" s="17" t="s">
        <v>14090</v>
      </c>
      <c r="Y512" s="17"/>
      <c r="Z512" s="17" t="str">
        <f t="shared" si="8"/>
        <v>GPR080510M</v>
      </c>
    </row>
    <row r="513" spans="1:26">
      <c r="A513" t="s">
        <v>14091</v>
      </c>
      <c r="B513" t="s">
        <v>14091</v>
      </c>
      <c r="C513" s="17" t="s">
        <v>14093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21">
        <v>10000000</v>
      </c>
      <c r="L513" s="17" t="s">
        <v>14083</v>
      </c>
      <c r="M513" s="17" t="s">
        <v>477</v>
      </c>
      <c r="N513" s="17" t="s">
        <v>14094</v>
      </c>
      <c r="O513" t="s">
        <v>25</v>
      </c>
      <c r="P513" s="17" t="s">
        <v>14095</v>
      </c>
      <c r="Q513" s="17"/>
      <c r="R513" s="17"/>
      <c r="S513" s="17"/>
      <c r="T513" s="17"/>
      <c r="U513" s="17" t="s">
        <v>477</v>
      </c>
      <c r="V513" s="17" t="s">
        <v>14094</v>
      </c>
      <c r="W513" t="s">
        <v>4559</v>
      </c>
      <c r="X513" s="17" t="s">
        <v>14096</v>
      </c>
      <c r="Y513" s="17"/>
      <c r="Z513" t="str">
        <f t="shared" si="8"/>
        <v>GPR080510M</v>
      </c>
    </row>
    <row r="514" spans="1:26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21">
        <v>100</v>
      </c>
      <c r="L563" s="17" t="s">
        <v>14082</v>
      </c>
      <c r="M563" s="17" t="s">
        <v>477</v>
      </c>
      <c r="N563" s="17" t="s">
        <v>12707</v>
      </c>
      <c r="O563" s="17" t="s">
        <v>25</v>
      </c>
      <c r="P563" s="17" t="s">
        <v>12708</v>
      </c>
      <c r="Q563" s="17"/>
      <c r="R563" s="17"/>
      <c r="S563" s="17"/>
      <c r="T563" s="17"/>
      <c r="U563" s="17" t="s">
        <v>4729</v>
      </c>
      <c r="V563" s="8" t="s">
        <v>13544</v>
      </c>
      <c r="W563" s="17" t="s">
        <v>4559</v>
      </c>
      <c r="X563" s="8" t="s">
        <v>13543</v>
      </c>
      <c r="Y563" s="17"/>
      <c r="Z563" s="17"/>
    </row>
    <row r="564" spans="1:26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21">
        <v>330000</v>
      </c>
      <c r="L647" s="17" t="s">
        <v>14082</v>
      </c>
      <c r="M647" s="16" t="s">
        <v>477</v>
      </c>
      <c r="N647" s="17" t="s">
        <v>7817</v>
      </c>
      <c r="O647" s="16" t="s">
        <v>25</v>
      </c>
      <c r="P647" s="17" t="s">
        <v>7818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21">
        <v>10000000</v>
      </c>
      <c r="L683" s="17" t="s">
        <v>14082</v>
      </c>
      <c r="M683" s="17" t="s">
        <v>477</v>
      </c>
      <c r="N683" s="17" t="s">
        <v>14084</v>
      </c>
      <c r="O683" t="s">
        <v>25</v>
      </c>
      <c r="P683" s="17" t="s">
        <v>14085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14081</v>
      </c>
      <c r="B684" s="17" t="s">
        <v>14081</v>
      </c>
      <c r="C684" s="17" t="s">
        <v>14092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21">
        <v>10000000</v>
      </c>
      <c r="L684" s="17" t="s">
        <v>14083</v>
      </c>
      <c r="M684" s="17" t="s">
        <v>477</v>
      </c>
      <c r="N684" s="17" t="s">
        <v>14086</v>
      </c>
      <c r="O684" t="s">
        <v>25</v>
      </c>
      <c r="P684" s="17" t="s">
        <v>14087</v>
      </c>
      <c r="Q684" s="17"/>
      <c r="R684" s="17"/>
      <c r="S684" s="17"/>
      <c r="T684" s="17"/>
      <c r="U684" s="17" t="s">
        <v>477</v>
      </c>
      <c r="V684" s="17" t="s">
        <v>14086</v>
      </c>
      <c r="W684" s="17" t="s">
        <v>4559</v>
      </c>
      <c r="X684" s="17" t="s">
        <v>14088</v>
      </c>
      <c r="Y684" t="s">
        <v>4727</v>
      </c>
      <c r="Z684" s="17"/>
    </row>
    <row r="685" spans="1:26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9">
        <v>0</v>
      </c>
      <c r="L685" s="17" t="s">
        <v>14082</v>
      </c>
      <c r="M685" s="17" t="s">
        <v>477</v>
      </c>
      <c r="N685" s="17" t="s">
        <v>12553</v>
      </c>
      <c r="O685" s="16" t="s">
        <v>25</v>
      </c>
      <c r="P685" s="17" t="s">
        <v>12554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21">
        <v>10</v>
      </c>
      <c r="L710" s="17" t="s">
        <v>14082</v>
      </c>
      <c r="M710" s="17" t="s">
        <v>477</v>
      </c>
      <c r="N710" s="17" t="s">
        <v>12551</v>
      </c>
      <c r="O710" t="s">
        <v>25</v>
      </c>
      <c r="P710" s="17" t="s">
        <v>12552</v>
      </c>
      <c r="Q710" s="17"/>
      <c r="R710" s="17"/>
      <c r="S710" s="17"/>
      <c r="T710" s="17"/>
      <c r="U710" s="8" t="s">
        <v>6382</v>
      </c>
      <c r="V710" s="8" t="s">
        <v>13549</v>
      </c>
      <c r="W710" s="8" t="s">
        <v>4559</v>
      </c>
      <c r="X710" s="8" t="s">
        <v>13550</v>
      </c>
      <c r="Y710" s="17"/>
      <c r="Z710" s="17"/>
    </row>
    <row r="711" spans="1:26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21">
        <v>1000</v>
      </c>
      <c r="L758" s="17" t="s">
        <v>14082</v>
      </c>
      <c r="M758" s="17" t="s">
        <v>477</v>
      </c>
      <c r="N758" s="17" t="s">
        <v>12549</v>
      </c>
      <c r="O758" t="s">
        <v>25</v>
      </c>
      <c r="P758" s="17" t="s">
        <v>12550</v>
      </c>
      <c r="Q758" s="17"/>
      <c r="R758" s="17"/>
      <c r="S758" s="17"/>
      <c r="T758" s="17"/>
      <c r="U758" s="8" t="s">
        <v>477</v>
      </c>
      <c r="V758" s="42" t="s">
        <v>12549</v>
      </c>
      <c r="W758" s="17" t="s">
        <v>4559</v>
      </c>
      <c r="X758" s="8" t="s">
        <v>13553</v>
      </c>
      <c r="Y758" s="17"/>
      <c r="Z758" s="17"/>
    </row>
    <row r="759" spans="1:26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21">
        <v>560</v>
      </c>
      <c r="L1262" s="17" t="s">
        <v>14082</v>
      </c>
      <c r="M1262" s="17" t="s">
        <v>477</v>
      </c>
      <c r="N1262" s="17" t="s">
        <v>13702</v>
      </c>
      <c r="O1262" s="17" t="s">
        <v>25</v>
      </c>
      <c r="P1262" s="17" t="s">
        <v>13703</v>
      </c>
      <c r="Q1262" t="s">
        <v>477</v>
      </c>
      <c r="R1262" s="17" t="s">
        <v>13704</v>
      </c>
      <c r="S1262" t="s">
        <v>25</v>
      </c>
      <c r="T1262" s="17" t="s">
        <v>13705</v>
      </c>
      <c r="U1262" s="17"/>
      <c r="V1262" s="17"/>
      <c r="W1262" s="17"/>
      <c r="X1262" s="17"/>
      <c r="Y1262" s="17"/>
      <c r="Z1262" s="17"/>
    </row>
    <row r="1263" spans="1:26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20">
        <v>1200</v>
      </c>
      <c r="L1270" s="17" t="s">
        <v>14082</v>
      </c>
      <c r="M1270" s="16" t="s">
        <v>477</v>
      </c>
      <c r="N1270" s="16" t="s">
        <v>8086</v>
      </c>
      <c r="O1270" s="16" t="s">
        <v>25</v>
      </c>
      <c r="P1270" s="16" t="s">
        <v>8087</v>
      </c>
      <c r="Q1270" s="16" t="s">
        <v>477</v>
      </c>
      <c r="R1270" s="16" t="s">
        <v>8084</v>
      </c>
      <c r="S1270" s="16" t="s">
        <v>25</v>
      </c>
      <c r="T1270" s="16" t="s">
        <v>8085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21">
        <v>3900000</v>
      </c>
      <c r="L1354" s="17" t="s">
        <v>14082</v>
      </c>
      <c r="M1354" s="17" t="s">
        <v>477</v>
      </c>
      <c r="N1354" s="17" t="s">
        <v>12711</v>
      </c>
      <c r="O1354" t="s">
        <v>25</v>
      </c>
      <c r="P1354" s="17" t="s">
        <v>12712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21">
        <v>4700000</v>
      </c>
      <c r="L1356" s="17" t="s">
        <v>14082</v>
      </c>
      <c r="M1356" t="s">
        <v>477</v>
      </c>
      <c r="N1356" t="s">
        <v>12713</v>
      </c>
      <c r="O1356" t="s">
        <v>25</v>
      </c>
      <c r="P1356" t="s">
        <v>12714</v>
      </c>
      <c r="Q1356" s="17" t="s">
        <v>477</v>
      </c>
      <c r="R1356" s="17" t="s">
        <v>12709</v>
      </c>
      <c r="S1356" t="s">
        <v>25</v>
      </c>
      <c r="T1356" s="17" t="s">
        <v>12710</v>
      </c>
      <c r="U1356" s="17"/>
      <c r="V1356" s="17"/>
      <c r="W1356" s="17"/>
      <c r="X1356" s="17"/>
      <c r="Y1356" s="17"/>
      <c r="Z1356" s="17"/>
    </row>
    <row r="1357" spans="1:26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21">
        <v>10000</v>
      </c>
      <c r="L1365" s="17" t="s">
        <v>4297</v>
      </c>
      <c r="M1365" s="17" t="s">
        <v>4298</v>
      </c>
      <c r="N1365" s="17" t="s">
        <v>4299</v>
      </c>
      <c r="O1365" s="17" t="s">
        <v>25</v>
      </c>
      <c r="P1365" s="22" t="s">
        <v>4300</v>
      </c>
      <c r="Q1365" s="17"/>
      <c r="R1365" s="17"/>
      <c r="S1365" s="17"/>
      <c r="T1365" s="17"/>
      <c r="U1365" s="17" t="s">
        <v>4303</v>
      </c>
      <c r="V1365" s="17" t="s">
        <v>4302</v>
      </c>
      <c r="W1365" s="17" t="s">
        <v>4559</v>
      </c>
      <c r="X1365" s="17" t="s">
        <v>4304</v>
      </c>
      <c r="Y1365" s="17" t="s">
        <v>4727</v>
      </c>
      <c r="Z1365" s="17" t="str">
        <f t="shared" ref="Z1365:Z1368" si="10">"GPR"&amp;E1365&amp;F1365</f>
        <v>GPR060310K</v>
      </c>
    </row>
    <row r="1366" spans="1:26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21">
        <v>1.5</v>
      </c>
      <c r="L1366" s="17" t="s">
        <v>4367</v>
      </c>
      <c r="M1366" s="17" t="s">
        <v>4368</v>
      </c>
      <c r="N1366" s="17" t="s">
        <v>4366</v>
      </c>
      <c r="O1366" s="17" t="s">
        <v>25</v>
      </c>
      <c r="P1366" s="17" t="s">
        <v>4365</v>
      </c>
      <c r="Q1366" s="17"/>
      <c r="R1366" s="17"/>
      <c r="S1366" s="17"/>
      <c r="T1366" s="17"/>
      <c r="U1366" s="17" t="s">
        <v>4368</v>
      </c>
      <c r="V1366" s="17" t="s">
        <v>4366</v>
      </c>
      <c r="W1366" s="17" t="s">
        <v>4559</v>
      </c>
      <c r="X1366" s="23" t="s">
        <v>4369</v>
      </c>
      <c r="Y1366" s="17" t="s">
        <v>4727</v>
      </c>
      <c r="Z1366" s="17" t="str">
        <f t="shared" si="10"/>
        <v>GPR12061.5A</v>
      </c>
    </row>
    <row r="1367" spans="1:26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20">
        <v>732000</v>
      </c>
      <c r="L1367" s="17" t="s">
        <v>14082</v>
      </c>
      <c r="M1367" s="16" t="s">
        <v>477</v>
      </c>
      <c r="N1367" s="16" t="s">
        <v>4542</v>
      </c>
      <c r="O1367" s="16" t="s">
        <v>25</v>
      </c>
      <c r="P1367" s="16" t="s">
        <v>4541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20">
        <v>499000</v>
      </c>
      <c r="L1368" s="19" t="s">
        <v>4547</v>
      </c>
      <c r="M1368" s="16" t="s">
        <v>4546</v>
      </c>
      <c r="N1368" s="16" t="s">
        <v>4545</v>
      </c>
      <c r="O1368" s="16" t="s">
        <v>25</v>
      </c>
      <c r="P1368" s="16" t="s">
        <v>4544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21">
        <v>51.1</v>
      </c>
      <c r="L1369" s="17" t="s">
        <v>14082</v>
      </c>
      <c r="M1369" s="16" t="s">
        <v>477</v>
      </c>
      <c r="N1369" s="17" t="s">
        <v>8111</v>
      </c>
      <c r="O1369" s="16" t="s">
        <v>25</v>
      </c>
      <c r="P1369" s="17" t="s">
        <v>8112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21">
        <v>51100</v>
      </c>
      <c r="L1370" s="17" t="s">
        <v>14082</v>
      </c>
      <c r="M1370" s="16" t="s">
        <v>477</v>
      </c>
      <c r="N1370" s="17" t="s">
        <v>6379</v>
      </c>
      <c r="O1370" s="16" t="s">
        <v>25</v>
      </c>
      <c r="P1370" s="17" t="s">
        <v>6380</v>
      </c>
      <c r="Q1370" s="17"/>
      <c r="R1370" s="17"/>
      <c r="S1370" s="17"/>
      <c r="T1370" s="17"/>
      <c r="U1370" s="17" t="s">
        <v>6382</v>
      </c>
      <c r="V1370" s="17" t="s">
        <v>6381</v>
      </c>
      <c r="W1370" s="17" t="s">
        <v>4559</v>
      </c>
      <c r="X1370" s="17" t="s">
        <v>6383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21">
        <v>60.4</v>
      </c>
      <c r="L1371" s="17" t="s">
        <v>14082</v>
      </c>
      <c r="M1371" s="16" t="s">
        <v>477</v>
      </c>
      <c r="N1371" s="17" t="s">
        <v>6419</v>
      </c>
      <c r="O1371" s="16" t="s">
        <v>25</v>
      </c>
      <c r="P1371" s="17" t="s">
        <v>6418</v>
      </c>
      <c r="Q1371" s="17"/>
      <c r="R1371" s="17"/>
      <c r="S1371" s="17"/>
      <c r="T1371" s="17"/>
      <c r="U1371" s="17" t="s">
        <v>6382</v>
      </c>
      <c r="V1371" s="17" t="s">
        <v>6416</v>
      </c>
      <c r="W1371" s="17" t="s">
        <v>4559</v>
      </c>
      <c r="X1371" s="17" t="s">
        <v>6417</v>
      </c>
      <c r="Y1371" s="17"/>
      <c r="Z1371" s="17" t="str">
        <f t="shared" si="12"/>
        <v>GPR120660R4</v>
      </c>
    </row>
    <row r="1372" spans="1:26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21">
        <v>15</v>
      </c>
      <c r="L1372" s="17" t="s">
        <v>14082</v>
      </c>
      <c r="M1372" s="16" t="s">
        <v>477</v>
      </c>
      <c r="N1372" s="17" t="s">
        <v>6437</v>
      </c>
      <c r="O1372" s="16" t="s">
        <v>25</v>
      </c>
      <c r="P1372" s="17" t="s">
        <v>6436</v>
      </c>
      <c r="Q1372" s="17"/>
      <c r="R1372" s="17"/>
      <c r="S1372" s="17"/>
      <c r="T1372" s="17"/>
      <c r="U1372" s="17" t="s">
        <v>6382</v>
      </c>
      <c r="V1372" s="17" t="s">
        <v>6438</v>
      </c>
      <c r="W1372" s="17" t="s">
        <v>4559</v>
      </c>
      <c r="X1372" s="17" t="s">
        <v>6439</v>
      </c>
      <c r="Y1372" s="17"/>
      <c r="Z1372" s="17" t="str">
        <f t="shared" si="12"/>
        <v>GPR120615R</v>
      </c>
    </row>
    <row r="1373" spans="1:26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3">
        <v>0.25</v>
      </c>
      <c r="L1373" s="17" t="s">
        <v>14082</v>
      </c>
      <c r="M1373" s="16" t="s">
        <v>477</v>
      </c>
      <c r="N1373" s="17" t="s">
        <v>7814</v>
      </c>
      <c r="O1373" s="16" t="s">
        <v>25</v>
      </c>
      <c r="P1373" s="16" t="s">
        <v>6804</v>
      </c>
      <c r="U1373" s="29" t="s">
        <v>6807</v>
      </c>
      <c r="V1373" s="5" t="s">
        <v>6806</v>
      </c>
      <c r="W1373" s="17" t="s">
        <v>4559</v>
      </c>
      <c r="X1373" s="5" t="s">
        <v>6805</v>
      </c>
      <c r="Z1373" s="17" t="str">
        <f t="shared" si="12"/>
        <v>GPR12060R25</v>
      </c>
    </row>
    <row r="1374" spans="1:26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3">
        <v>191000</v>
      </c>
      <c r="L1374" s="17" t="s">
        <v>14082</v>
      </c>
      <c r="M1374" s="16" t="s">
        <v>477</v>
      </c>
      <c r="N1374" t="s">
        <v>6809</v>
      </c>
      <c r="O1374" s="16" t="s">
        <v>25</v>
      </c>
      <c r="P1374" t="s">
        <v>6808</v>
      </c>
      <c r="U1374" s="17" t="s">
        <v>6382</v>
      </c>
      <c r="V1374" s="5" t="s">
        <v>6810</v>
      </c>
      <c r="W1374" s="17" t="s">
        <v>4559</v>
      </c>
      <c r="X1374" s="5" t="s">
        <v>6811</v>
      </c>
      <c r="Z1374" s="17" t="str">
        <f t="shared" si="12"/>
        <v>GPR0603191K</v>
      </c>
    </row>
    <row r="1375" spans="1:26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L1375" s="28" t="s">
        <v>6995</v>
      </c>
      <c r="M1375" s="16" t="s">
        <v>6977</v>
      </c>
      <c r="N1375" t="s">
        <v>6996</v>
      </c>
      <c r="O1375" s="16" t="s">
        <v>25</v>
      </c>
      <c r="P1375" t="s">
        <v>6997</v>
      </c>
    </row>
    <row r="1376" spans="1:26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3">
        <v>4420</v>
      </c>
      <c r="L1376" s="17" t="s">
        <v>14082</v>
      </c>
      <c r="M1376" s="16" t="s">
        <v>477</v>
      </c>
      <c r="N1376" t="s">
        <v>7019</v>
      </c>
      <c r="O1376" s="16" t="s">
        <v>25</v>
      </c>
      <c r="P1376" t="s">
        <v>7020</v>
      </c>
      <c r="Q1376" s="17" t="s">
        <v>477</v>
      </c>
      <c r="R1376" t="s">
        <v>7022</v>
      </c>
      <c r="S1376" t="s">
        <v>25</v>
      </c>
      <c r="T1376" t="s">
        <v>7021</v>
      </c>
      <c r="U1376" s="9" t="s">
        <v>477</v>
      </c>
      <c r="V1376" s="9" t="s">
        <v>7019</v>
      </c>
      <c r="W1376" s="17" t="s">
        <v>4559</v>
      </c>
      <c r="X1376" s="9" t="s">
        <v>7024</v>
      </c>
    </row>
    <row r="1377" spans="1:25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3">
        <v>24300</v>
      </c>
      <c r="L1377" s="17" t="s">
        <v>14082</v>
      </c>
      <c r="M1377" s="16" t="s">
        <v>477</v>
      </c>
      <c r="N1377" t="s">
        <v>7036</v>
      </c>
      <c r="O1377" s="16" t="s">
        <v>25</v>
      </c>
      <c r="P1377" t="s">
        <v>7035</v>
      </c>
      <c r="Q1377" s="17" t="s">
        <v>477</v>
      </c>
      <c r="R1377" t="s">
        <v>7038</v>
      </c>
      <c r="S1377" t="s">
        <v>25</v>
      </c>
      <c r="T1377" t="s">
        <v>7037</v>
      </c>
      <c r="U1377" s="9" t="s">
        <v>477</v>
      </c>
      <c r="V1377" s="9" t="s">
        <v>7030</v>
      </c>
      <c r="W1377" t="s">
        <v>4559</v>
      </c>
      <c r="X1377" s="9" t="s">
        <v>7029</v>
      </c>
      <c r="Y1377" s="17" t="s">
        <v>4727</v>
      </c>
    </row>
    <row r="1378" spans="1:25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3">
        <v>14300</v>
      </c>
      <c r="L1378" s="17" t="s">
        <v>14082</v>
      </c>
      <c r="M1378" s="16" t="s">
        <v>477</v>
      </c>
      <c r="N1378" t="s">
        <v>7028</v>
      </c>
      <c r="O1378" s="16" t="s">
        <v>25</v>
      </c>
      <c r="P1378" t="s">
        <v>7039</v>
      </c>
      <c r="U1378" s="9" t="s">
        <v>477</v>
      </c>
      <c r="V1378" t="s">
        <v>7028</v>
      </c>
      <c r="W1378" t="s">
        <v>4559</v>
      </c>
      <c r="X1378" t="s">
        <v>7025</v>
      </c>
      <c r="Y1378" s="17" t="s">
        <v>4727</v>
      </c>
    </row>
    <row r="1379" spans="1:25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3">
        <v>5.0000000000000001E-3</v>
      </c>
      <c r="L1379" t="s">
        <v>7481</v>
      </c>
      <c r="M1379" t="s">
        <v>7479</v>
      </c>
      <c r="N1379" t="s">
        <v>7480</v>
      </c>
      <c r="O1379" s="16" t="s">
        <v>25</v>
      </c>
      <c r="P1379" t="s">
        <v>7478</v>
      </c>
      <c r="U1379" s="8" t="s">
        <v>13538</v>
      </c>
      <c r="V1379" s="8" t="s">
        <v>13537</v>
      </c>
      <c r="W1379" t="s">
        <v>4559</v>
      </c>
      <c r="X1379" t="s">
        <v>13536</v>
      </c>
    </row>
    <row r="1380" spans="1:25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3">
        <v>0.01</v>
      </c>
      <c r="L1380" t="s">
        <v>14576</v>
      </c>
      <c r="M1380" s="16" t="s">
        <v>477</v>
      </c>
      <c r="N1380" t="s">
        <v>12547</v>
      </c>
      <c r="O1380" s="16" t="s">
        <v>25</v>
      </c>
      <c r="P1380" t="s">
        <v>12548</v>
      </c>
      <c r="U1380" s="8" t="s">
        <v>13538</v>
      </c>
      <c r="V1380" s="8" t="s">
        <v>13540</v>
      </c>
      <c r="W1380" t="s">
        <v>4559</v>
      </c>
      <c r="X1380" s="8" t="s">
        <v>13539</v>
      </c>
    </row>
    <row r="1381" spans="1:25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3">
        <v>2.5000000000000001E-2</v>
      </c>
      <c r="L1381" t="s">
        <v>7481</v>
      </c>
      <c r="M1381" t="s">
        <v>7479</v>
      </c>
      <c r="N1381" t="s">
        <v>7482</v>
      </c>
      <c r="O1381" s="16" t="s">
        <v>25</v>
      </c>
      <c r="P1381" t="s">
        <v>7483</v>
      </c>
    </row>
    <row r="1382" spans="1:25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3">
        <v>100000</v>
      </c>
      <c r="L1382" t="s">
        <v>7489</v>
      </c>
      <c r="M1382" t="s">
        <v>6409</v>
      </c>
      <c r="N1382" t="s">
        <v>7491</v>
      </c>
      <c r="O1382" s="16" t="s">
        <v>25</v>
      </c>
      <c r="P1382" t="s">
        <v>7490</v>
      </c>
    </row>
    <row r="1383" spans="1:25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3">
        <v>25</v>
      </c>
      <c r="L1383" s="26" t="s">
        <v>7505</v>
      </c>
      <c r="M1383" t="s">
        <v>7506</v>
      </c>
      <c r="N1383" t="s">
        <v>7508</v>
      </c>
      <c r="O1383" s="16" t="s">
        <v>25</v>
      </c>
      <c r="P1383" t="s">
        <v>7507</v>
      </c>
    </row>
    <row r="1384" spans="1:25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3">
        <v>391</v>
      </c>
      <c r="L1384" s="26" t="s">
        <v>7515</v>
      </c>
      <c r="M1384" t="s">
        <v>6409</v>
      </c>
      <c r="N1384" t="s">
        <v>7509</v>
      </c>
      <c r="O1384" s="16" t="s">
        <v>25</v>
      </c>
      <c r="P1384" t="s">
        <v>7516</v>
      </c>
    </row>
    <row r="1385" spans="1:25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>
        <v>0.08</v>
      </c>
      <c r="L1385" t="s">
        <v>7622</v>
      </c>
      <c r="M1385" s="16" t="s">
        <v>6977</v>
      </c>
      <c r="N1385" t="s">
        <v>7597</v>
      </c>
      <c r="O1385" s="16" t="s">
        <v>25</v>
      </c>
      <c r="P1385" t="s">
        <v>7623</v>
      </c>
    </row>
    <row r="1386" spans="1:25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>
        <v>0.1</v>
      </c>
      <c r="L1386" t="s">
        <v>7622</v>
      </c>
      <c r="M1386" s="16" t="s">
        <v>6977</v>
      </c>
      <c r="N1386" t="s">
        <v>7598</v>
      </c>
      <c r="O1386" s="16" t="s">
        <v>25</v>
      </c>
      <c r="P1386" t="s">
        <v>7624</v>
      </c>
    </row>
    <row r="1387" spans="1:25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>
        <v>0.125</v>
      </c>
      <c r="L1387" t="s">
        <v>7622</v>
      </c>
      <c r="M1387" s="16" t="s">
        <v>6977</v>
      </c>
      <c r="N1387" t="s">
        <v>7599</v>
      </c>
      <c r="O1387" s="16" t="s">
        <v>25</v>
      </c>
      <c r="P1387" t="s">
        <v>7625</v>
      </c>
    </row>
    <row r="1388" spans="1:25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>
        <v>0.16</v>
      </c>
      <c r="L1388" t="s">
        <v>7622</v>
      </c>
      <c r="M1388" s="16" t="s">
        <v>6977</v>
      </c>
      <c r="N1388" t="s">
        <v>7600</v>
      </c>
      <c r="O1388" s="16" t="s">
        <v>25</v>
      </c>
      <c r="P1388" t="s">
        <v>7626</v>
      </c>
    </row>
    <row r="1389" spans="1:25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>
        <v>0.2</v>
      </c>
      <c r="L1389" t="s">
        <v>7622</v>
      </c>
      <c r="M1389" s="16" t="s">
        <v>6977</v>
      </c>
      <c r="N1389" t="s">
        <v>7601</v>
      </c>
      <c r="O1389" s="16" t="s">
        <v>25</v>
      </c>
      <c r="P1389" t="s">
        <v>7627</v>
      </c>
    </row>
    <row r="1390" spans="1:25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>
        <v>0.25</v>
      </c>
      <c r="L1390" t="s">
        <v>7622</v>
      </c>
      <c r="M1390" s="16" t="s">
        <v>6977</v>
      </c>
      <c r="N1390" t="s">
        <v>7602</v>
      </c>
      <c r="O1390" s="16" t="s">
        <v>25</v>
      </c>
      <c r="P1390" t="s">
        <v>7628</v>
      </c>
    </row>
    <row r="1391" spans="1:25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>
        <v>0.315</v>
      </c>
      <c r="L1391" t="s">
        <v>7622</v>
      </c>
      <c r="M1391" s="16" t="s">
        <v>6977</v>
      </c>
      <c r="N1391" t="s">
        <v>7603</v>
      </c>
      <c r="O1391" s="16" t="s">
        <v>25</v>
      </c>
      <c r="P1391" t="s">
        <v>7629</v>
      </c>
    </row>
    <row r="1392" spans="1:25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>
        <v>0.4</v>
      </c>
      <c r="L1392" t="s">
        <v>7622</v>
      </c>
      <c r="M1392" s="16" t="s">
        <v>6977</v>
      </c>
      <c r="N1392" t="s">
        <v>7604</v>
      </c>
      <c r="O1392" s="16" t="s">
        <v>25</v>
      </c>
      <c r="P1392" t="s">
        <v>7630</v>
      </c>
    </row>
    <row r="1393" spans="1:16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>
        <v>0.5</v>
      </c>
      <c r="L1393" t="s">
        <v>7622</v>
      </c>
      <c r="M1393" s="16" t="s">
        <v>6977</v>
      </c>
      <c r="N1393" t="s">
        <v>7605</v>
      </c>
      <c r="O1393" s="16" t="s">
        <v>25</v>
      </c>
      <c r="P1393" t="s">
        <v>7631</v>
      </c>
    </row>
    <row r="1394" spans="1:16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>
        <v>0.63</v>
      </c>
      <c r="L1394" t="s">
        <v>7622</v>
      </c>
      <c r="M1394" s="16" t="s">
        <v>6977</v>
      </c>
      <c r="N1394" t="s">
        <v>7606</v>
      </c>
      <c r="O1394" s="16" t="s">
        <v>25</v>
      </c>
      <c r="P1394" t="s">
        <v>7632</v>
      </c>
    </row>
    <row r="1395" spans="1:16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>
        <v>0.8</v>
      </c>
      <c r="L1395" t="s">
        <v>7622</v>
      </c>
      <c r="M1395" s="16" t="s">
        <v>6977</v>
      </c>
      <c r="N1395" t="s">
        <v>7607</v>
      </c>
      <c r="O1395" s="16" t="s">
        <v>25</v>
      </c>
      <c r="P1395" t="s">
        <v>7633</v>
      </c>
    </row>
    <row r="1396" spans="1:16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>
        <v>1</v>
      </c>
      <c r="L1396" t="s">
        <v>7622</v>
      </c>
      <c r="M1396" s="16" t="s">
        <v>6977</v>
      </c>
      <c r="N1396" t="s">
        <v>7608</v>
      </c>
      <c r="O1396" s="16" t="s">
        <v>25</v>
      </c>
      <c r="P1396" t="s">
        <v>7634</v>
      </c>
    </row>
    <row r="1397" spans="1:16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>
        <v>1.25</v>
      </c>
      <c r="L1397" t="s">
        <v>7622</v>
      </c>
      <c r="M1397" s="16" t="s">
        <v>6977</v>
      </c>
      <c r="N1397" t="s">
        <v>7609</v>
      </c>
      <c r="O1397" s="16" t="s">
        <v>25</v>
      </c>
      <c r="P1397" t="s">
        <v>7635</v>
      </c>
    </row>
    <row r="1398" spans="1:16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>
        <v>1.6</v>
      </c>
      <c r="L1398" t="s">
        <v>7622</v>
      </c>
      <c r="M1398" s="16" t="s">
        <v>6977</v>
      </c>
      <c r="N1398" t="s">
        <v>7610</v>
      </c>
      <c r="O1398" s="16" t="s">
        <v>25</v>
      </c>
      <c r="P1398" t="s">
        <v>7636</v>
      </c>
    </row>
    <row r="1399" spans="1:16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>
        <v>2</v>
      </c>
      <c r="L1399" t="s">
        <v>7622</v>
      </c>
      <c r="M1399" s="16" t="s">
        <v>6977</v>
      </c>
      <c r="N1399" t="s">
        <v>7611</v>
      </c>
      <c r="O1399" s="16" t="s">
        <v>25</v>
      </c>
      <c r="P1399" t="s">
        <v>7637</v>
      </c>
    </row>
    <row r="1400" spans="1:16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>
        <v>2.5</v>
      </c>
      <c r="L1400" t="s">
        <v>7622</v>
      </c>
      <c r="M1400" s="16" t="s">
        <v>6977</v>
      </c>
      <c r="N1400" t="s">
        <v>7612</v>
      </c>
      <c r="O1400" s="16" t="s">
        <v>25</v>
      </c>
      <c r="P1400" t="s">
        <v>7638</v>
      </c>
    </row>
    <row r="1401" spans="1:16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>
        <v>3.15</v>
      </c>
      <c r="L1401" t="s">
        <v>7622</v>
      </c>
      <c r="M1401" s="16" t="s">
        <v>6977</v>
      </c>
      <c r="N1401" t="s">
        <v>7613</v>
      </c>
      <c r="O1401" s="16" t="s">
        <v>25</v>
      </c>
      <c r="P1401" t="s">
        <v>7639</v>
      </c>
    </row>
    <row r="1402" spans="1:16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>
        <v>4</v>
      </c>
      <c r="L1402" t="s">
        <v>7622</v>
      </c>
      <c r="M1402" s="16" t="s">
        <v>6977</v>
      </c>
      <c r="N1402" t="s">
        <v>7614</v>
      </c>
      <c r="O1402" s="16" t="s">
        <v>25</v>
      </c>
      <c r="P1402" t="s">
        <v>7640</v>
      </c>
    </row>
    <row r="1403" spans="1:16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>
        <v>5</v>
      </c>
      <c r="L1403" t="s">
        <v>7622</v>
      </c>
      <c r="M1403" s="16" t="s">
        <v>6977</v>
      </c>
      <c r="N1403" t="s">
        <v>7615</v>
      </c>
      <c r="O1403" s="16" t="s">
        <v>25</v>
      </c>
      <c r="P1403" t="s">
        <v>7641</v>
      </c>
    </row>
    <row r="1404" spans="1:16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>
        <v>6.3</v>
      </c>
      <c r="L1404" t="s">
        <v>7622</v>
      </c>
      <c r="M1404" s="16" t="s">
        <v>6977</v>
      </c>
      <c r="N1404" t="s">
        <v>7616</v>
      </c>
      <c r="O1404" s="16" t="s">
        <v>25</v>
      </c>
      <c r="P1404" t="s">
        <v>7642</v>
      </c>
    </row>
    <row r="1405" spans="1:16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>
        <v>8</v>
      </c>
      <c r="L1405" t="s">
        <v>7622</v>
      </c>
      <c r="M1405" s="16" t="s">
        <v>6977</v>
      </c>
      <c r="N1405" t="s">
        <v>7617</v>
      </c>
      <c r="O1405" s="16" t="s">
        <v>25</v>
      </c>
      <c r="P1405" t="s">
        <v>7643</v>
      </c>
    </row>
    <row r="1406" spans="1:16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>
        <v>10</v>
      </c>
      <c r="L1406" t="s">
        <v>7622</v>
      </c>
      <c r="M1406" s="16" t="s">
        <v>6977</v>
      </c>
      <c r="N1406" t="s">
        <v>7618</v>
      </c>
      <c r="O1406" s="16" t="s">
        <v>25</v>
      </c>
      <c r="P1406" t="s">
        <v>7644</v>
      </c>
    </row>
    <row r="1407" spans="1:16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L1407" t="s">
        <v>12116</v>
      </c>
      <c r="M1407" s="16" t="s">
        <v>12117</v>
      </c>
      <c r="N1407" t="s">
        <v>12118</v>
      </c>
      <c r="O1407" s="16" t="s">
        <v>25</v>
      </c>
      <c r="P1407" t="s">
        <v>12119</v>
      </c>
    </row>
    <row r="1408" spans="1:16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L1408" t="s">
        <v>12541</v>
      </c>
      <c r="M1408" s="16" t="s">
        <v>2669</v>
      </c>
      <c r="N1408" t="s">
        <v>12120</v>
      </c>
      <c r="O1408" s="16" t="s">
        <v>25</v>
      </c>
      <c r="P1408" t="s">
        <v>12121</v>
      </c>
    </row>
    <row r="1409" spans="1:26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M1409" s="16"/>
      <c r="O1409" s="16"/>
    </row>
    <row r="1410" spans="1:26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14071</v>
      </c>
      <c r="J1410" s="40" t="s">
        <v>14070</v>
      </c>
      <c r="L1410" t="s">
        <v>13997</v>
      </c>
      <c r="M1410" s="16" t="s">
        <v>13996</v>
      </c>
      <c r="N1410">
        <v>3061295</v>
      </c>
      <c r="O1410" s="16" t="s">
        <v>25</v>
      </c>
      <c r="P1410" t="s">
        <v>13998</v>
      </c>
    </row>
    <row r="1411" spans="1:26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14071</v>
      </c>
      <c r="J1411" s="40" t="s">
        <v>14070</v>
      </c>
      <c r="L1411" t="s">
        <v>13999</v>
      </c>
      <c r="M1411" s="16" t="s">
        <v>13996</v>
      </c>
      <c r="N1411">
        <v>3061305</v>
      </c>
      <c r="O1411" s="16" t="s">
        <v>25</v>
      </c>
      <c r="P1411" t="s">
        <v>14000</v>
      </c>
    </row>
    <row r="1412" spans="1:26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14071</v>
      </c>
      <c r="J1412" s="40" t="s">
        <v>14070</v>
      </c>
      <c r="L1412" t="s">
        <v>14001</v>
      </c>
      <c r="M1412" s="16" t="s">
        <v>13996</v>
      </c>
      <c r="N1412">
        <v>3061318</v>
      </c>
      <c r="O1412" s="16" t="s">
        <v>25</v>
      </c>
      <c r="P1412" t="s">
        <v>14002</v>
      </c>
    </row>
    <row r="1413" spans="1:26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14071</v>
      </c>
      <c r="J1413" s="40" t="s">
        <v>14070</v>
      </c>
      <c r="L1413" t="s">
        <v>14003</v>
      </c>
      <c r="M1413" s="16" t="s">
        <v>13996</v>
      </c>
      <c r="N1413">
        <v>3061321</v>
      </c>
      <c r="O1413" s="16" t="s">
        <v>25</v>
      </c>
      <c r="P1413" t="s">
        <v>14004</v>
      </c>
    </row>
    <row r="1414" spans="1:26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14071</v>
      </c>
      <c r="J1414" s="40" t="s">
        <v>14070</v>
      </c>
      <c r="L1414" t="s">
        <v>14005</v>
      </c>
      <c r="M1414" s="16" t="s">
        <v>13996</v>
      </c>
      <c r="N1414">
        <v>3061334</v>
      </c>
      <c r="O1414" s="16" t="s">
        <v>25</v>
      </c>
      <c r="P1414" t="s">
        <v>14006</v>
      </c>
    </row>
    <row r="1415" spans="1:26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14071</v>
      </c>
      <c r="J1415" s="40" t="s">
        <v>14070</v>
      </c>
      <c r="L1415" t="s">
        <v>14007</v>
      </c>
      <c r="M1415" s="16" t="s">
        <v>13996</v>
      </c>
      <c r="N1415">
        <v>3061347</v>
      </c>
      <c r="O1415" s="16" t="s">
        <v>25</v>
      </c>
      <c r="P1415" t="s">
        <v>14008</v>
      </c>
    </row>
    <row r="1416" spans="1:26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14071</v>
      </c>
      <c r="J1416" s="40" t="s">
        <v>14070</v>
      </c>
      <c r="L1416" t="s">
        <v>14009</v>
      </c>
      <c r="M1416" s="16" t="s">
        <v>13996</v>
      </c>
      <c r="N1416">
        <v>3062784</v>
      </c>
      <c r="O1416" s="16" t="s">
        <v>25</v>
      </c>
      <c r="P1416" t="s">
        <v>14010</v>
      </c>
    </row>
    <row r="1417" spans="1:26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14071</v>
      </c>
      <c r="J1417" s="40" t="s">
        <v>14070</v>
      </c>
      <c r="L1417" t="s">
        <v>14011</v>
      </c>
      <c r="M1417" s="16" t="s">
        <v>13996</v>
      </c>
      <c r="N1417">
        <v>3061350</v>
      </c>
      <c r="O1417" s="16" t="s">
        <v>25</v>
      </c>
      <c r="P1417" t="s">
        <v>14012</v>
      </c>
    </row>
    <row r="1418" spans="1:26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14071</v>
      </c>
      <c r="J1418" s="40" t="s">
        <v>14070</v>
      </c>
      <c r="L1418" t="s">
        <v>14013</v>
      </c>
      <c r="M1418" s="16" t="s">
        <v>13996</v>
      </c>
      <c r="N1418">
        <v>3061363</v>
      </c>
      <c r="O1418" s="16" t="s">
        <v>25</v>
      </c>
      <c r="P1418" t="s">
        <v>14014</v>
      </c>
    </row>
    <row r="1419" spans="1:26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14069</v>
      </c>
      <c r="J1419" s="16" t="s">
        <v>14068</v>
      </c>
      <c r="L1419" t="s">
        <v>14024</v>
      </c>
      <c r="M1419" s="16" t="s">
        <v>14025</v>
      </c>
      <c r="N1419">
        <v>3576</v>
      </c>
      <c r="O1419" s="16" t="s">
        <v>25</v>
      </c>
      <c r="P1419" t="s">
        <v>14026</v>
      </c>
      <c r="Q1419" s="16" t="s">
        <v>14025</v>
      </c>
      <c r="R1419">
        <v>3576</v>
      </c>
      <c r="S1419" s="16" t="s">
        <v>4349</v>
      </c>
      <c r="T1419" t="s">
        <v>14030</v>
      </c>
    </row>
    <row r="1420" spans="1:26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14069</v>
      </c>
      <c r="J1420" s="16" t="s">
        <v>14067</v>
      </c>
      <c r="L1420" t="s">
        <v>14028</v>
      </c>
      <c r="M1420" s="16" t="s">
        <v>14025</v>
      </c>
      <c r="N1420">
        <v>3574</v>
      </c>
      <c r="O1420" s="16" t="s">
        <v>25</v>
      </c>
      <c r="P1420" t="s">
        <v>14029</v>
      </c>
      <c r="Q1420" s="16" t="s">
        <v>14025</v>
      </c>
      <c r="R1420">
        <v>3574</v>
      </c>
      <c r="S1420" s="16" t="s">
        <v>4349</v>
      </c>
      <c r="T1420" t="s">
        <v>14031</v>
      </c>
    </row>
    <row r="1421" spans="1:26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M1421" s="16"/>
      <c r="O1421" s="16"/>
    </row>
    <row r="1422" spans="1:26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K1422">
        <v>1000</v>
      </c>
      <c r="L1422" t="s">
        <v>8052</v>
      </c>
      <c r="M1422" t="s">
        <v>4546</v>
      </c>
      <c r="N1422" t="s">
        <v>8053</v>
      </c>
      <c r="O1422" s="16" t="s">
        <v>25</v>
      </c>
      <c r="P1422" t="s">
        <v>8054</v>
      </c>
    </row>
    <row r="1423" spans="1:26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K1423">
        <v>1000</v>
      </c>
      <c r="L1423" t="s">
        <v>8052</v>
      </c>
      <c r="M1423" s="16" t="s">
        <v>4546</v>
      </c>
      <c r="N1423" t="s">
        <v>8055</v>
      </c>
      <c r="O1423" s="16" t="s">
        <v>25</v>
      </c>
      <c r="P1423" t="s">
        <v>8056</v>
      </c>
    </row>
    <row r="1424" spans="1:26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9">
        <v>0</v>
      </c>
      <c r="L1424" s="19" t="s">
        <v>8474</v>
      </c>
      <c r="M1424" s="16" t="s">
        <v>4414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9">
        <v>1</v>
      </c>
      <c r="L1425" s="19" t="s">
        <v>8474</v>
      </c>
      <c r="M1425" s="16" t="s">
        <v>4414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9">
        <v>1.1000000000000001</v>
      </c>
      <c r="L1426" s="19" t="s">
        <v>8474</v>
      </c>
      <c r="M1426" s="16" t="s">
        <v>4414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9">
        <v>1.2</v>
      </c>
      <c r="L1427" s="19" t="s">
        <v>8474</v>
      </c>
      <c r="M1427" s="16" t="s">
        <v>4414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9">
        <v>1.3</v>
      </c>
      <c r="L1428" s="19" t="s">
        <v>8474</v>
      </c>
      <c r="M1428" s="16" t="s">
        <v>4414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9">
        <v>1.5</v>
      </c>
      <c r="L1429" s="19" t="s">
        <v>8474</v>
      </c>
      <c r="M1429" s="16" t="s">
        <v>4414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9">
        <v>1.6</v>
      </c>
      <c r="L1430" s="19" t="s">
        <v>8474</v>
      </c>
      <c r="M1430" s="16" t="s">
        <v>4414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9">
        <v>1.8</v>
      </c>
      <c r="L1431" s="19" t="s">
        <v>8474</v>
      </c>
      <c r="M1431" s="16" t="s">
        <v>4414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9">
        <v>2</v>
      </c>
      <c r="L1432" s="19" t="s">
        <v>8474</v>
      </c>
      <c r="M1432" s="16" t="s">
        <v>4414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9">
        <v>2.2000000000000002</v>
      </c>
      <c r="L1433" s="19" t="s">
        <v>8474</v>
      </c>
      <c r="M1433" s="16" t="s">
        <v>4414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9">
        <v>2.4</v>
      </c>
      <c r="L1434" s="19" t="s">
        <v>8474</v>
      </c>
      <c r="M1434" s="16" t="s">
        <v>4414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9">
        <v>2.7</v>
      </c>
      <c r="L1435" s="19" t="s">
        <v>8474</v>
      </c>
      <c r="M1435" s="16" t="s">
        <v>4414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9">
        <v>3</v>
      </c>
      <c r="L1436" s="19" t="s">
        <v>8474</v>
      </c>
      <c r="M1436" s="16" t="s">
        <v>4414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9">
        <v>3.3</v>
      </c>
      <c r="L1437" s="19" t="s">
        <v>8474</v>
      </c>
      <c r="M1437" s="16" t="s">
        <v>4414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9">
        <v>3.6</v>
      </c>
      <c r="L1438" s="19" t="s">
        <v>8474</v>
      </c>
      <c r="M1438" s="16" t="s">
        <v>4414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9">
        <v>3.9</v>
      </c>
      <c r="L1439" s="19" t="s">
        <v>8474</v>
      </c>
      <c r="M1439" s="16" t="s">
        <v>4414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9">
        <v>4.3</v>
      </c>
      <c r="L1440" s="19" t="s">
        <v>8474</v>
      </c>
      <c r="M1440" s="16" t="s">
        <v>4414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9">
        <v>4.7</v>
      </c>
      <c r="L1441" s="19" t="s">
        <v>8474</v>
      </c>
      <c r="M1441" s="16" t="s">
        <v>4414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9">
        <v>5.0999999999999996</v>
      </c>
      <c r="L1442" s="19" t="s">
        <v>8474</v>
      </c>
      <c r="M1442" s="16" t="s">
        <v>4414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9">
        <v>5.6</v>
      </c>
      <c r="L1443" s="19" t="s">
        <v>8474</v>
      </c>
      <c r="M1443" s="16" t="s">
        <v>4414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9">
        <v>6.2</v>
      </c>
      <c r="L1444" s="19" t="s">
        <v>8474</v>
      </c>
      <c r="M1444" s="16" t="s">
        <v>4414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9">
        <v>6.8</v>
      </c>
      <c r="L1445" s="19" t="s">
        <v>8474</v>
      </c>
      <c r="M1445" s="16" t="s">
        <v>4414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9">
        <v>7.5</v>
      </c>
      <c r="L1446" s="19" t="s">
        <v>8474</v>
      </c>
      <c r="M1446" s="16" t="s">
        <v>4414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9">
        <v>8.1999999999999993</v>
      </c>
      <c r="L1447" s="19" t="s">
        <v>8474</v>
      </c>
      <c r="M1447" s="16" t="s">
        <v>4414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9">
        <v>9.1</v>
      </c>
      <c r="L1448" s="19" t="s">
        <v>8474</v>
      </c>
      <c r="M1448" s="16" t="s">
        <v>4414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20">
        <v>10</v>
      </c>
      <c r="L1449" s="19" t="s">
        <v>8474</v>
      </c>
      <c r="M1449" s="16" t="s">
        <v>4414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20">
        <v>11</v>
      </c>
      <c r="L1450" s="19" t="s">
        <v>8474</v>
      </c>
      <c r="M1450" s="16" t="s">
        <v>4414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20">
        <v>12</v>
      </c>
      <c r="L1451" s="19" t="s">
        <v>8474</v>
      </c>
      <c r="M1451" s="16" t="s">
        <v>4414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20">
        <v>13</v>
      </c>
      <c r="L1452" s="19" t="s">
        <v>8474</v>
      </c>
      <c r="M1452" s="16" t="s">
        <v>4414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20">
        <v>15</v>
      </c>
      <c r="L1453" s="19" t="s">
        <v>8474</v>
      </c>
      <c r="M1453" s="16" t="s">
        <v>4414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20">
        <v>16</v>
      </c>
      <c r="L1454" s="19" t="s">
        <v>8474</v>
      </c>
      <c r="M1454" s="16" t="s">
        <v>4414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20">
        <v>18</v>
      </c>
      <c r="L1455" s="19" t="s">
        <v>8474</v>
      </c>
      <c r="M1455" s="16" t="s">
        <v>4414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20">
        <v>20</v>
      </c>
      <c r="L1456" s="19" t="s">
        <v>8474</v>
      </c>
      <c r="M1456" s="16" t="s">
        <v>4414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20">
        <v>22</v>
      </c>
      <c r="L1457" s="19" t="s">
        <v>8474</v>
      </c>
      <c r="M1457" s="16" t="s">
        <v>4414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20">
        <v>24</v>
      </c>
      <c r="L1458" s="19" t="s">
        <v>8474</v>
      </c>
      <c r="M1458" s="16" t="s">
        <v>4414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20">
        <v>27</v>
      </c>
      <c r="L1459" s="19" t="s">
        <v>8474</v>
      </c>
      <c r="M1459" s="16" t="s">
        <v>4414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20">
        <v>30</v>
      </c>
      <c r="L1460" s="19" t="s">
        <v>8474</v>
      </c>
      <c r="M1460" s="16" t="s">
        <v>4414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20">
        <v>33</v>
      </c>
      <c r="L1461" s="19" t="s">
        <v>8474</v>
      </c>
      <c r="M1461" s="16" t="s">
        <v>4414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20">
        <v>36</v>
      </c>
      <c r="L1462" s="19" t="s">
        <v>8474</v>
      </c>
      <c r="M1462" s="16" t="s">
        <v>4414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20">
        <v>39</v>
      </c>
      <c r="L1463" s="19" t="s">
        <v>8474</v>
      </c>
      <c r="M1463" s="16" t="s">
        <v>4414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20">
        <v>43</v>
      </c>
      <c r="L1464" s="19" t="s">
        <v>8474</v>
      </c>
      <c r="M1464" s="16" t="s">
        <v>4414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20">
        <v>47</v>
      </c>
      <c r="L1465" s="19" t="s">
        <v>8474</v>
      </c>
      <c r="M1465" s="16" t="s">
        <v>4414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20">
        <v>51</v>
      </c>
      <c r="L1466" s="19" t="s">
        <v>8474</v>
      </c>
      <c r="M1466" s="16" t="s">
        <v>4414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20">
        <v>56</v>
      </c>
      <c r="L1467" s="19" t="s">
        <v>8474</v>
      </c>
      <c r="M1467" s="16" t="s">
        <v>4414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20">
        <v>62</v>
      </c>
      <c r="L1468" s="19" t="s">
        <v>8474</v>
      </c>
      <c r="M1468" s="16" t="s">
        <v>4414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20">
        <v>68</v>
      </c>
      <c r="L1469" s="19" t="s">
        <v>8474</v>
      </c>
      <c r="M1469" s="16" t="s">
        <v>4414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20">
        <v>75</v>
      </c>
      <c r="L1470" s="19" t="s">
        <v>8474</v>
      </c>
      <c r="M1470" s="16" t="s">
        <v>4414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20">
        <v>82</v>
      </c>
      <c r="L1471" s="19" t="s">
        <v>8474</v>
      </c>
      <c r="M1471" s="16" t="s">
        <v>4414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20">
        <v>91</v>
      </c>
      <c r="L1472" s="19" t="s">
        <v>8474</v>
      </c>
      <c r="M1472" s="16" t="s">
        <v>4414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20">
        <v>100</v>
      </c>
      <c r="L1473" s="19" t="s">
        <v>8474</v>
      </c>
      <c r="M1473" s="16" t="s">
        <v>4414</v>
      </c>
      <c r="N1473" s="16" t="s">
        <v>8476</v>
      </c>
      <c r="O1473" s="16" t="s">
        <v>25</v>
      </c>
      <c r="P1473" s="16" t="s">
        <v>10593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20">
        <v>110</v>
      </c>
      <c r="L1474" s="19" t="s">
        <v>8474</v>
      </c>
      <c r="M1474" s="16" t="s">
        <v>4414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20">
        <v>120</v>
      </c>
      <c r="L1475" s="19" t="s">
        <v>8474</v>
      </c>
      <c r="M1475" s="16" t="s">
        <v>4414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20">
        <v>130</v>
      </c>
      <c r="L1476" s="19" t="s">
        <v>8474</v>
      </c>
      <c r="M1476" s="16" t="s">
        <v>4414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20">
        <v>150</v>
      </c>
      <c r="L1477" s="19" t="s">
        <v>8474</v>
      </c>
      <c r="M1477" s="16" t="s">
        <v>4414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20">
        <v>160</v>
      </c>
      <c r="L1478" s="19" t="s">
        <v>8474</v>
      </c>
      <c r="M1478" s="16" t="s">
        <v>4414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20">
        <v>180</v>
      </c>
      <c r="L1479" s="19" t="s">
        <v>8474</v>
      </c>
      <c r="M1479" s="16" t="s">
        <v>4414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20">
        <v>200</v>
      </c>
      <c r="L1480" s="19" t="s">
        <v>8474</v>
      </c>
      <c r="M1480" s="16" t="s">
        <v>4414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20">
        <v>220</v>
      </c>
      <c r="L1481" s="19" t="s">
        <v>8474</v>
      </c>
      <c r="M1481" s="16" t="s">
        <v>4414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20">
        <v>240</v>
      </c>
      <c r="L1482" s="19" t="s">
        <v>8474</v>
      </c>
      <c r="M1482" s="16" t="s">
        <v>4414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20">
        <v>270</v>
      </c>
      <c r="L1483" s="19" t="s">
        <v>8474</v>
      </c>
      <c r="M1483" s="16" t="s">
        <v>4414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20">
        <v>300</v>
      </c>
      <c r="L1484" s="19" t="s">
        <v>8474</v>
      </c>
      <c r="M1484" s="16" t="s">
        <v>4414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20">
        <v>330</v>
      </c>
      <c r="L1485" s="19" t="s">
        <v>8474</v>
      </c>
      <c r="M1485" s="16" t="s">
        <v>4414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20">
        <v>360</v>
      </c>
      <c r="L1486" s="19" t="s">
        <v>8474</v>
      </c>
      <c r="M1486" s="16" t="s">
        <v>4414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20">
        <v>390</v>
      </c>
      <c r="L1487" s="19" t="s">
        <v>8474</v>
      </c>
      <c r="M1487" s="16" t="s">
        <v>4414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20">
        <v>430</v>
      </c>
      <c r="L1488" s="19" t="s">
        <v>8474</v>
      </c>
      <c r="M1488" s="16" t="s">
        <v>4414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20">
        <v>470</v>
      </c>
      <c r="L1489" s="19" t="s">
        <v>8474</v>
      </c>
      <c r="M1489" s="16" t="s">
        <v>4414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20">
        <v>510</v>
      </c>
      <c r="L1490" s="19" t="s">
        <v>8474</v>
      </c>
      <c r="M1490" s="16" t="s">
        <v>4414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20">
        <v>560</v>
      </c>
      <c r="L1491" s="19" t="s">
        <v>8474</v>
      </c>
      <c r="M1491" s="16" t="s">
        <v>4414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20">
        <v>620</v>
      </c>
      <c r="L1492" s="19" t="s">
        <v>8474</v>
      </c>
      <c r="M1492" s="16" t="s">
        <v>4414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20">
        <v>680</v>
      </c>
      <c r="L1493" s="19" t="s">
        <v>8474</v>
      </c>
      <c r="M1493" s="16" t="s">
        <v>4414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20">
        <v>750</v>
      </c>
      <c r="L1494" s="19" t="s">
        <v>8474</v>
      </c>
      <c r="M1494" s="16" t="s">
        <v>4414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20">
        <v>820</v>
      </c>
      <c r="L1495" s="19" t="s">
        <v>8474</v>
      </c>
      <c r="M1495" s="16" t="s">
        <v>4414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20">
        <v>910</v>
      </c>
      <c r="L1496" s="19" t="s">
        <v>8474</v>
      </c>
      <c r="M1496" s="16" t="s">
        <v>4414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20">
        <v>1000</v>
      </c>
      <c r="L1497" s="19" t="s">
        <v>8474</v>
      </c>
      <c r="M1497" s="16" t="s">
        <v>4414</v>
      </c>
      <c r="N1497" s="16" t="s">
        <v>8475</v>
      </c>
      <c r="O1497" s="16" t="s">
        <v>25</v>
      </c>
      <c r="P1497" s="16" t="s">
        <v>10594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20">
        <v>1100</v>
      </c>
      <c r="L1498" s="19" t="s">
        <v>8474</v>
      </c>
      <c r="M1498" s="16" t="s">
        <v>4414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20">
        <v>1200</v>
      </c>
      <c r="L1499" s="19" t="s">
        <v>8474</v>
      </c>
      <c r="M1499" s="16" t="s">
        <v>4414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20">
        <v>1300</v>
      </c>
      <c r="L1500" s="19" t="s">
        <v>8474</v>
      </c>
      <c r="M1500" s="16" t="s">
        <v>4414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20">
        <v>1500</v>
      </c>
      <c r="L1501" s="19" t="s">
        <v>8474</v>
      </c>
      <c r="M1501" s="16" t="s">
        <v>4414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20">
        <v>1600</v>
      </c>
      <c r="L1502" s="19" t="s">
        <v>8474</v>
      </c>
      <c r="M1502" s="16" t="s">
        <v>4414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20">
        <v>1800</v>
      </c>
      <c r="L1503" s="19" t="s">
        <v>8474</v>
      </c>
      <c r="M1503" s="16" t="s">
        <v>4414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20">
        <v>2000</v>
      </c>
      <c r="L1504" s="19" t="s">
        <v>8474</v>
      </c>
      <c r="M1504" s="16" t="s">
        <v>4414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20">
        <v>2200</v>
      </c>
      <c r="L1505" s="19" t="s">
        <v>8474</v>
      </c>
      <c r="M1505" s="16" t="s">
        <v>4414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20">
        <v>2400</v>
      </c>
      <c r="L1506" s="19" t="s">
        <v>8474</v>
      </c>
      <c r="M1506" s="16" t="s">
        <v>4414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20">
        <v>2700</v>
      </c>
      <c r="L1507" s="19" t="s">
        <v>8474</v>
      </c>
      <c r="M1507" s="16" t="s">
        <v>4414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20">
        <v>3000</v>
      </c>
      <c r="L1508" s="19" t="s">
        <v>8474</v>
      </c>
      <c r="M1508" s="16" t="s">
        <v>4414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20">
        <v>3300</v>
      </c>
      <c r="L1509" s="19" t="s">
        <v>8474</v>
      </c>
      <c r="M1509" s="16" t="s">
        <v>4414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20">
        <v>3600</v>
      </c>
      <c r="L1510" s="19" t="s">
        <v>8474</v>
      </c>
      <c r="M1510" s="16" t="s">
        <v>4414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20">
        <v>3900</v>
      </c>
      <c r="L1511" s="19" t="s">
        <v>8474</v>
      </c>
      <c r="M1511" s="16" t="s">
        <v>4414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20">
        <v>4300</v>
      </c>
      <c r="L1512" s="19" t="s">
        <v>8474</v>
      </c>
      <c r="M1512" s="16" t="s">
        <v>4414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20">
        <v>4700</v>
      </c>
      <c r="L1513" s="19" t="s">
        <v>8474</v>
      </c>
      <c r="M1513" s="16" t="s">
        <v>4414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20">
        <v>5100</v>
      </c>
      <c r="L1514" s="19" t="s">
        <v>8474</v>
      </c>
      <c r="M1514" s="16" t="s">
        <v>4414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20">
        <v>5600</v>
      </c>
      <c r="L1515" s="19" t="s">
        <v>8474</v>
      </c>
      <c r="M1515" s="16" t="s">
        <v>4414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20">
        <v>6200</v>
      </c>
      <c r="L1516" s="19" t="s">
        <v>8474</v>
      </c>
      <c r="M1516" s="16" t="s">
        <v>4414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20">
        <v>6800</v>
      </c>
      <c r="L1517" s="19" t="s">
        <v>8474</v>
      </c>
      <c r="M1517" s="16" t="s">
        <v>4414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20">
        <v>7500</v>
      </c>
      <c r="L1518" s="19" t="s">
        <v>8474</v>
      </c>
      <c r="M1518" s="16" t="s">
        <v>4414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20">
        <v>8200</v>
      </c>
      <c r="L1519" s="19" t="s">
        <v>8474</v>
      </c>
      <c r="M1519" s="16" t="s">
        <v>4414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20">
        <v>9100</v>
      </c>
      <c r="L1520" s="19" t="s">
        <v>8474</v>
      </c>
      <c r="M1520" s="16" t="s">
        <v>4414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20">
        <v>10000</v>
      </c>
      <c r="L1521" s="19" t="s">
        <v>8474</v>
      </c>
      <c r="M1521" s="16" t="s">
        <v>4414</v>
      </c>
      <c r="N1521" s="16" t="s">
        <v>8459</v>
      </c>
      <c r="O1521" s="16" t="s">
        <v>25</v>
      </c>
      <c r="P1521" s="16" t="s">
        <v>10594</v>
      </c>
      <c r="Q1521" s="16" t="s">
        <v>4414</v>
      </c>
      <c r="R1521" s="16" t="s">
        <v>8459</v>
      </c>
      <c r="S1521" s="16" t="s">
        <v>8461</v>
      </c>
      <c r="T1521" s="16" t="s">
        <v>8462</v>
      </c>
      <c r="U1521" s="17"/>
      <c r="V1521" s="17"/>
      <c r="W1521" s="16"/>
      <c r="X1521" s="17"/>
      <c r="Y1521" s="17"/>
      <c r="Z1521" s="17"/>
    </row>
    <row r="1522" spans="1:26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20">
        <v>11000</v>
      </c>
      <c r="L1522" s="19" t="s">
        <v>8474</v>
      </c>
      <c r="M1522" s="16" t="s">
        <v>4414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20">
        <v>12000</v>
      </c>
      <c r="L1523" s="19" t="s">
        <v>8474</v>
      </c>
      <c r="M1523" s="16" t="s">
        <v>4414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20">
        <v>13000</v>
      </c>
      <c r="L1524" s="19" t="s">
        <v>8474</v>
      </c>
      <c r="M1524" s="16" t="s">
        <v>4414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20">
        <v>15000</v>
      </c>
      <c r="L1525" s="19" t="s">
        <v>8474</v>
      </c>
      <c r="M1525" s="16" t="s">
        <v>4414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20">
        <v>16000</v>
      </c>
      <c r="L1526" s="19" t="s">
        <v>8474</v>
      </c>
      <c r="M1526" s="16" t="s">
        <v>4414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20">
        <v>18000</v>
      </c>
      <c r="L1527" s="19" t="s">
        <v>8474</v>
      </c>
      <c r="M1527" s="16" t="s">
        <v>4414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20">
        <v>20000</v>
      </c>
      <c r="L1528" s="19" t="s">
        <v>8474</v>
      </c>
      <c r="M1528" s="16" t="s">
        <v>4414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20">
        <v>22000</v>
      </c>
      <c r="L1529" s="19" t="s">
        <v>8474</v>
      </c>
      <c r="M1529" s="16" t="s">
        <v>4414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20">
        <v>24000</v>
      </c>
      <c r="L1530" s="19" t="s">
        <v>8474</v>
      </c>
      <c r="M1530" s="16" t="s">
        <v>4414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20">
        <v>27000</v>
      </c>
      <c r="L1531" s="19" t="s">
        <v>8474</v>
      </c>
      <c r="M1531" s="16" t="s">
        <v>4414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20">
        <v>30000</v>
      </c>
      <c r="L1532" s="19" t="s">
        <v>8474</v>
      </c>
      <c r="M1532" s="16" t="s">
        <v>4414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20">
        <v>33000</v>
      </c>
      <c r="L1533" s="19" t="s">
        <v>8474</v>
      </c>
      <c r="M1533" s="16" t="s">
        <v>4414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20">
        <v>36000</v>
      </c>
      <c r="L1534" s="19" t="s">
        <v>8474</v>
      </c>
      <c r="M1534" s="16" t="s">
        <v>4414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20">
        <v>39000</v>
      </c>
      <c r="L1535" s="19" t="s">
        <v>8474</v>
      </c>
      <c r="M1535" s="16" t="s">
        <v>4414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20">
        <v>43000</v>
      </c>
      <c r="L1536" s="19" t="s">
        <v>8474</v>
      </c>
      <c r="M1536" s="16" t="s">
        <v>4414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20">
        <v>47000</v>
      </c>
      <c r="L1537" s="19" t="s">
        <v>8474</v>
      </c>
      <c r="M1537" s="16" t="s">
        <v>4414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20">
        <v>51000</v>
      </c>
      <c r="L1538" s="19" t="s">
        <v>8474</v>
      </c>
      <c r="M1538" s="16" t="s">
        <v>4414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20">
        <v>56000</v>
      </c>
      <c r="L1539" s="19" t="s">
        <v>8474</v>
      </c>
      <c r="M1539" s="16" t="s">
        <v>4414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20">
        <v>62000</v>
      </c>
      <c r="L1540" s="19" t="s">
        <v>8474</v>
      </c>
      <c r="M1540" s="16" t="s">
        <v>4414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20">
        <v>68000</v>
      </c>
      <c r="L1541" s="19" t="s">
        <v>8474</v>
      </c>
      <c r="M1541" s="16" t="s">
        <v>4414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20">
        <v>75000</v>
      </c>
      <c r="L1542" s="19" t="s">
        <v>8474</v>
      </c>
      <c r="M1542" s="16" t="s">
        <v>4414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20">
        <v>82000</v>
      </c>
      <c r="L1543" s="19" t="s">
        <v>8474</v>
      </c>
      <c r="M1543" s="16" t="s">
        <v>4414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20">
        <v>91000</v>
      </c>
      <c r="L1544" s="19" t="s">
        <v>8474</v>
      </c>
      <c r="M1544" s="16" t="s">
        <v>4414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20">
        <v>100000</v>
      </c>
      <c r="L1545" s="19" t="s">
        <v>8474</v>
      </c>
      <c r="M1545" s="16" t="s">
        <v>4414</v>
      </c>
      <c r="N1545" s="16" t="s">
        <v>8460</v>
      </c>
      <c r="O1545" s="16" t="s">
        <v>25</v>
      </c>
      <c r="P1545" t="s">
        <v>10594</v>
      </c>
      <c r="Q1545" s="16" t="s">
        <v>4414</v>
      </c>
      <c r="R1545" s="16" t="s">
        <v>8460</v>
      </c>
      <c r="S1545" s="16" t="s">
        <v>8461</v>
      </c>
      <c r="T1545" s="16" t="s">
        <v>8462</v>
      </c>
      <c r="U1545" s="16"/>
      <c r="V1545" s="17"/>
      <c r="W1545" s="16"/>
      <c r="X1545" s="17"/>
      <c r="Y1545" s="16"/>
      <c r="Z1545" s="17"/>
    </row>
    <row r="1546" spans="1:26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20">
        <v>110000</v>
      </c>
      <c r="L1546" s="19" t="s">
        <v>8474</v>
      </c>
      <c r="M1546" s="16" t="s">
        <v>4414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20">
        <v>120000</v>
      </c>
      <c r="L1547" s="19" t="s">
        <v>8474</v>
      </c>
      <c r="M1547" s="16" t="s">
        <v>4414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20">
        <v>130000</v>
      </c>
      <c r="L1548" s="19" t="s">
        <v>8474</v>
      </c>
      <c r="M1548" s="16" t="s">
        <v>4414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20">
        <v>150000</v>
      </c>
      <c r="L1549" s="19" t="s">
        <v>8474</v>
      </c>
      <c r="M1549" s="16" t="s">
        <v>4414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20">
        <v>160000</v>
      </c>
      <c r="L1550" s="19" t="s">
        <v>8474</v>
      </c>
      <c r="M1550" s="16" t="s">
        <v>4414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20">
        <v>180000</v>
      </c>
      <c r="L1551" s="19" t="s">
        <v>8474</v>
      </c>
      <c r="M1551" s="16" t="s">
        <v>4414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20">
        <v>200000</v>
      </c>
      <c r="L1552" s="19" t="s">
        <v>8474</v>
      </c>
      <c r="M1552" s="16" t="s">
        <v>4414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20">
        <v>220000</v>
      </c>
      <c r="L1553" s="19" t="s">
        <v>8474</v>
      </c>
      <c r="M1553" s="16" t="s">
        <v>4414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20">
        <v>240000</v>
      </c>
      <c r="L1554" s="19" t="s">
        <v>8474</v>
      </c>
      <c r="M1554" s="16" t="s">
        <v>4414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20">
        <v>270000</v>
      </c>
      <c r="L1555" s="19" t="s">
        <v>8474</v>
      </c>
      <c r="M1555" s="16" t="s">
        <v>4414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20">
        <v>300000</v>
      </c>
      <c r="L1556" s="19" t="s">
        <v>8474</v>
      </c>
      <c r="M1556" s="16" t="s">
        <v>4414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20">
        <v>330000</v>
      </c>
      <c r="L1557" s="19" t="s">
        <v>8474</v>
      </c>
      <c r="M1557" s="16" t="s">
        <v>4414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20">
        <v>360000</v>
      </c>
      <c r="L1558" s="19" t="s">
        <v>8474</v>
      </c>
      <c r="M1558" s="16" t="s">
        <v>4414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20">
        <v>390000</v>
      </c>
      <c r="L1559" s="19" t="s">
        <v>8474</v>
      </c>
      <c r="M1559" s="16" t="s">
        <v>4414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20">
        <v>430000</v>
      </c>
      <c r="L1560" s="19" t="s">
        <v>8474</v>
      </c>
      <c r="M1560" s="16" t="s">
        <v>4414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20">
        <v>470000</v>
      </c>
      <c r="L1561" s="19" t="s">
        <v>8474</v>
      </c>
      <c r="M1561" s="16" t="s">
        <v>4414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20">
        <v>510000</v>
      </c>
      <c r="L1562" s="19" t="s">
        <v>8474</v>
      </c>
      <c r="M1562" s="16" t="s">
        <v>4414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20">
        <v>560000</v>
      </c>
      <c r="L1563" s="19" t="s">
        <v>8474</v>
      </c>
      <c r="M1563" s="16" t="s">
        <v>4414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20">
        <v>620000</v>
      </c>
      <c r="L1564" s="19" t="s">
        <v>8474</v>
      </c>
      <c r="M1564" s="16" t="s">
        <v>4414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20">
        <v>680000</v>
      </c>
      <c r="L1565" s="19" t="s">
        <v>8474</v>
      </c>
      <c r="M1565" s="16" t="s">
        <v>4414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20">
        <v>750000</v>
      </c>
      <c r="L1566" s="19" t="s">
        <v>8474</v>
      </c>
      <c r="M1566" s="16" t="s">
        <v>4414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20">
        <v>820000</v>
      </c>
      <c r="L1567" s="19" t="s">
        <v>8474</v>
      </c>
      <c r="M1567" s="16" t="s">
        <v>4414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20">
        <v>910000</v>
      </c>
      <c r="L1568" s="19" t="s">
        <v>8474</v>
      </c>
      <c r="M1568" s="16" t="s">
        <v>4414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20">
        <v>1000000</v>
      </c>
      <c r="L1569" s="19" t="s">
        <v>8474</v>
      </c>
      <c r="M1569" s="16" t="s">
        <v>4414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20">
        <v>1100000</v>
      </c>
      <c r="L1570" s="19" t="s">
        <v>8474</v>
      </c>
      <c r="M1570" s="16" t="s">
        <v>4414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20">
        <v>1200000</v>
      </c>
      <c r="L1571" s="19" t="s">
        <v>8474</v>
      </c>
      <c r="M1571" s="16" t="s">
        <v>4414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20">
        <v>1300000</v>
      </c>
      <c r="L1572" s="19" t="s">
        <v>8474</v>
      </c>
      <c r="M1572" s="16" t="s">
        <v>4414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20">
        <v>1500000</v>
      </c>
      <c r="L1573" s="19" t="s">
        <v>8474</v>
      </c>
      <c r="M1573" s="16" t="s">
        <v>4414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20">
        <v>1600000</v>
      </c>
      <c r="L1574" s="19" t="s">
        <v>8474</v>
      </c>
      <c r="M1574" s="16" t="s">
        <v>4414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20">
        <v>1800000</v>
      </c>
      <c r="L1575" s="19" t="s">
        <v>8474</v>
      </c>
      <c r="M1575" s="16" t="s">
        <v>4414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20">
        <v>2000000</v>
      </c>
      <c r="L1576" s="19" t="s">
        <v>8474</v>
      </c>
      <c r="M1576" s="16" t="s">
        <v>4414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20">
        <v>2200000</v>
      </c>
      <c r="L1577" s="19" t="s">
        <v>8474</v>
      </c>
      <c r="M1577" s="16" t="s">
        <v>4414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20">
        <v>2400000</v>
      </c>
      <c r="L1578" s="19" t="s">
        <v>8474</v>
      </c>
      <c r="M1578" s="16" t="s">
        <v>4414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20">
        <v>2700000</v>
      </c>
      <c r="L1579" s="19" t="s">
        <v>8474</v>
      </c>
      <c r="M1579" s="16" t="s">
        <v>4414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20">
        <v>3000000</v>
      </c>
      <c r="L1580" s="19" t="s">
        <v>8474</v>
      </c>
      <c r="M1580" s="16" t="s">
        <v>4414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20">
        <v>3300000</v>
      </c>
      <c r="L1581" s="19" t="s">
        <v>8474</v>
      </c>
      <c r="M1581" s="16" t="s">
        <v>4414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20">
        <v>3600000</v>
      </c>
      <c r="L1582" s="19" t="s">
        <v>8474</v>
      </c>
      <c r="M1582" s="16" t="s">
        <v>4414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20">
        <v>3900000</v>
      </c>
      <c r="L1583" s="19" t="s">
        <v>8474</v>
      </c>
      <c r="M1583" s="16" t="s">
        <v>4414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20">
        <v>4300000</v>
      </c>
      <c r="L1584" s="19" t="s">
        <v>8474</v>
      </c>
      <c r="M1584" s="16" t="s">
        <v>4414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20">
        <v>4700000</v>
      </c>
      <c r="L1585" s="19" t="s">
        <v>8474</v>
      </c>
      <c r="M1585" s="16" t="s">
        <v>4414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20">
        <v>5100000</v>
      </c>
      <c r="L1586" s="19" t="s">
        <v>8474</v>
      </c>
      <c r="M1586" s="16" t="s">
        <v>4414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20">
        <v>5600000</v>
      </c>
      <c r="L1587" s="19" t="s">
        <v>8474</v>
      </c>
      <c r="M1587" s="16" t="s">
        <v>4414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20">
        <v>6200000</v>
      </c>
      <c r="L1588" s="19" t="s">
        <v>8474</v>
      </c>
      <c r="M1588" s="16" t="s">
        <v>4414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20">
        <v>6800000</v>
      </c>
      <c r="L1589" s="19" t="s">
        <v>8474</v>
      </c>
      <c r="M1589" s="16" t="s">
        <v>4414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20">
        <v>7500000</v>
      </c>
      <c r="L1590" s="19" t="s">
        <v>8474</v>
      </c>
      <c r="M1590" s="16" t="s">
        <v>4414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21">
        <v>8200000</v>
      </c>
      <c r="L1591" s="19" t="s">
        <v>8474</v>
      </c>
      <c r="M1591" s="16" t="s">
        <v>4414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21">
        <v>9100000</v>
      </c>
      <c r="L1592" s="19" t="s">
        <v>8474</v>
      </c>
      <c r="M1592" s="16" t="s">
        <v>4414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21">
        <v>10000000</v>
      </c>
      <c r="L1593" s="19" t="s">
        <v>8474</v>
      </c>
      <c r="M1593" s="16" t="s">
        <v>4414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9">
        <v>0</v>
      </c>
      <c r="L1594" s="19" t="s">
        <v>8474</v>
      </c>
      <c r="M1594" s="16" t="s">
        <v>4414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9">
        <v>1</v>
      </c>
      <c r="L1595" s="19" t="s">
        <v>8474</v>
      </c>
      <c r="M1595" s="16" t="s">
        <v>4414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9">
        <v>1.1000000000000001</v>
      </c>
      <c r="L1596" s="19" t="s">
        <v>8474</v>
      </c>
      <c r="M1596" s="16" t="s">
        <v>4414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9">
        <v>1.2</v>
      </c>
      <c r="L1597" s="19" t="s">
        <v>8474</v>
      </c>
      <c r="M1597" s="16" t="s">
        <v>4414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9">
        <v>1.3</v>
      </c>
      <c r="L1598" s="19" t="s">
        <v>8474</v>
      </c>
      <c r="M1598" s="16" t="s">
        <v>4414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9">
        <v>1.5</v>
      </c>
      <c r="L1599" s="19" t="s">
        <v>8474</v>
      </c>
      <c r="M1599" s="16" t="s">
        <v>4414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9">
        <v>1.6</v>
      </c>
      <c r="L1600" s="19" t="s">
        <v>8474</v>
      </c>
      <c r="M1600" s="16" t="s">
        <v>4414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9">
        <v>1.8</v>
      </c>
      <c r="L1601" s="19" t="s">
        <v>8474</v>
      </c>
      <c r="M1601" s="16" t="s">
        <v>4414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9">
        <v>2</v>
      </c>
      <c r="L1602" s="19" t="s">
        <v>8474</v>
      </c>
      <c r="M1602" s="16" t="s">
        <v>4414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9">
        <v>2.2000000000000002</v>
      </c>
      <c r="L1603" s="19" t="s">
        <v>8474</v>
      </c>
      <c r="M1603" s="16" t="s">
        <v>4414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9">
        <v>2.4</v>
      </c>
      <c r="L1604" s="19" t="s">
        <v>8474</v>
      </c>
      <c r="M1604" s="16" t="s">
        <v>4414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9">
        <v>2.7</v>
      </c>
      <c r="L1605" s="19" t="s">
        <v>8474</v>
      </c>
      <c r="M1605" s="16" t="s">
        <v>4414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9">
        <v>3</v>
      </c>
      <c r="L1606" s="19" t="s">
        <v>8474</v>
      </c>
      <c r="M1606" s="16" t="s">
        <v>4414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9">
        <v>3.3</v>
      </c>
      <c r="L1607" s="19" t="s">
        <v>8474</v>
      </c>
      <c r="M1607" s="16" t="s">
        <v>4414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9">
        <v>3.6</v>
      </c>
      <c r="L1608" s="19" t="s">
        <v>8474</v>
      </c>
      <c r="M1608" s="16" t="s">
        <v>4414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9">
        <v>3.9</v>
      </c>
      <c r="L1609" s="19" t="s">
        <v>8474</v>
      </c>
      <c r="M1609" s="16" t="s">
        <v>4414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9">
        <v>4.3</v>
      </c>
      <c r="L1610" s="19" t="s">
        <v>8474</v>
      </c>
      <c r="M1610" s="16" t="s">
        <v>4414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9">
        <v>4.7</v>
      </c>
      <c r="L1611" s="19" t="s">
        <v>8474</v>
      </c>
      <c r="M1611" s="16" t="s">
        <v>4414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9">
        <v>5.0999999999999996</v>
      </c>
      <c r="L1612" s="19" t="s">
        <v>8474</v>
      </c>
      <c r="M1612" s="16" t="s">
        <v>4414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9">
        <v>5.6</v>
      </c>
      <c r="L1613" s="19" t="s">
        <v>8474</v>
      </c>
      <c r="M1613" s="16" t="s">
        <v>4414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9">
        <v>6.2</v>
      </c>
      <c r="L1614" s="19" t="s">
        <v>8474</v>
      </c>
      <c r="M1614" s="16" t="s">
        <v>4414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9">
        <v>6.8</v>
      </c>
      <c r="L1615" s="19" t="s">
        <v>8474</v>
      </c>
      <c r="M1615" s="16" t="s">
        <v>4414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9">
        <v>7.5</v>
      </c>
      <c r="L1616" s="19" t="s">
        <v>8474</v>
      </c>
      <c r="M1616" s="16" t="s">
        <v>4414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9">
        <v>8.1999999999999993</v>
      </c>
      <c r="L1617" s="19" t="s">
        <v>8474</v>
      </c>
      <c r="M1617" s="16" t="s">
        <v>4414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9">
        <v>9.1</v>
      </c>
      <c r="L1618" s="19" t="s">
        <v>8474</v>
      </c>
      <c r="M1618" s="16" t="s">
        <v>4414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20">
        <v>10</v>
      </c>
      <c r="L1619" s="19" t="s">
        <v>8474</v>
      </c>
      <c r="M1619" s="16" t="s">
        <v>4414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20">
        <v>11</v>
      </c>
      <c r="L1620" s="19" t="s">
        <v>8474</v>
      </c>
      <c r="M1620" s="16" t="s">
        <v>4414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20">
        <v>12</v>
      </c>
      <c r="L1621" s="19" t="s">
        <v>8474</v>
      </c>
      <c r="M1621" s="16" t="s">
        <v>4414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20">
        <v>13</v>
      </c>
      <c r="L1622" s="19" t="s">
        <v>8474</v>
      </c>
      <c r="M1622" s="16" t="s">
        <v>4414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20">
        <v>15</v>
      </c>
      <c r="L1623" s="19" t="s">
        <v>8474</v>
      </c>
      <c r="M1623" s="16" t="s">
        <v>4414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20">
        <v>16</v>
      </c>
      <c r="L1624" s="19" t="s">
        <v>8474</v>
      </c>
      <c r="M1624" s="16" t="s">
        <v>4414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20">
        <v>18</v>
      </c>
      <c r="L1625" s="19" t="s">
        <v>8474</v>
      </c>
      <c r="M1625" s="16" t="s">
        <v>4414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20">
        <v>20</v>
      </c>
      <c r="L1626" s="19" t="s">
        <v>8474</v>
      </c>
      <c r="M1626" s="16" t="s">
        <v>4414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20">
        <v>22</v>
      </c>
      <c r="L1627" s="19" t="s">
        <v>8474</v>
      </c>
      <c r="M1627" s="16" t="s">
        <v>4414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20">
        <v>24</v>
      </c>
      <c r="L1628" s="19" t="s">
        <v>8474</v>
      </c>
      <c r="M1628" s="16" t="s">
        <v>4414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20">
        <v>27</v>
      </c>
      <c r="L1629" s="19" t="s">
        <v>8474</v>
      </c>
      <c r="M1629" s="16" t="s">
        <v>4414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20">
        <v>30</v>
      </c>
      <c r="L1630" s="19" t="s">
        <v>8474</v>
      </c>
      <c r="M1630" s="16" t="s">
        <v>4414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20">
        <v>33</v>
      </c>
      <c r="L1631" s="19" t="s">
        <v>8474</v>
      </c>
      <c r="M1631" s="16" t="s">
        <v>4414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20">
        <v>36</v>
      </c>
      <c r="L1632" s="19" t="s">
        <v>8474</v>
      </c>
      <c r="M1632" s="16" t="s">
        <v>4414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20">
        <v>39</v>
      </c>
      <c r="L1633" s="19" t="s">
        <v>8474</v>
      </c>
      <c r="M1633" s="16" t="s">
        <v>4414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20">
        <v>43</v>
      </c>
      <c r="L1634" s="19" t="s">
        <v>8474</v>
      </c>
      <c r="M1634" s="16" t="s">
        <v>4414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20">
        <v>47</v>
      </c>
      <c r="L1635" s="19" t="s">
        <v>8474</v>
      </c>
      <c r="M1635" s="16" t="s">
        <v>4414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20">
        <v>51</v>
      </c>
      <c r="L1636" s="19" t="s">
        <v>8474</v>
      </c>
      <c r="M1636" s="16" t="s">
        <v>4414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20">
        <v>56</v>
      </c>
      <c r="L1637" s="19" t="s">
        <v>8474</v>
      </c>
      <c r="M1637" s="16" t="s">
        <v>4414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20">
        <v>62</v>
      </c>
      <c r="L1638" s="19" t="s">
        <v>8474</v>
      </c>
      <c r="M1638" s="16" t="s">
        <v>4414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20">
        <v>68</v>
      </c>
      <c r="L1639" s="19" t="s">
        <v>8474</v>
      </c>
      <c r="M1639" s="16" t="s">
        <v>4414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20">
        <v>75</v>
      </c>
      <c r="L1640" s="19" t="s">
        <v>8474</v>
      </c>
      <c r="M1640" s="16" t="s">
        <v>4414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20">
        <v>82</v>
      </c>
      <c r="L1641" s="19" t="s">
        <v>8474</v>
      </c>
      <c r="M1641" s="16" t="s">
        <v>4414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20">
        <v>91</v>
      </c>
      <c r="L1642" s="19" t="s">
        <v>8474</v>
      </c>
      <c r="M1642" s="16" t="s">
        <v>4414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20">
        <v>100</v>
      </c>
      <c r="L1643" s="19" t="s">
        <v>8474</v>
      </c>
      <c r="M1643" s="16" t="s">
        <v>4414</v>
      </c>
      <c r="N1643" s="16" t="s">
        <v>8476</v>
      </c>
      <c r="O1643" s="16" t="s">
        <v>25</v>
      </c>
      <c r="P1643" s="16" t="s">
        <v>10593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20">
        <v>110</v>
      </c>
      <c r="L1644" s="19" t="s">
        <v>8474</v>
      </c>
      <c r="M1644" s="16" t="s">
        <v>4414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20">
        <v>120</v>
      </c>
      <c r="L1645" s="19" t="s">
        <v>8474</v>
      </c>
      <c r="M1645" s="16" t="s">
        <v>4414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20">
        <v>130</v>
      </c>
      <c r="L1646" s="19" t="s">
        <v>8474</v>
      </c>
      <c r="M1646" s="16" t="s">
        <v>4414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20">
        <v>150</v>
      </c>
      <c r="L1647" s="19" t="s">
        <v>8474</v>
      </c>
      <c r="M1647" s="16" t="s">
        <v>4414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20">
        <v>160</v>
      </c>
      <c r="L1648" s="19" t="s">
        <v>8474</v>
      </c>
      <c r="M1648" s="16" t="s">
        <v>4414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20">
        <v>180</v>
      </c>
      <c r="L1649" s="19" t="s">
        <v>8474</v>
      </c>
      <c r="M1649" s="16" t="s">
        <v>4414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20">
        <v>200</v>
      </c>
      <c r="L1650" s="19" t="s">
        <v>8474</v>
      </c>
      <c r="M1650" s="16" t="s">
        <v>4414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20">
        <v>220</v>
      </c>
      <c r="L1651" s="19" t="s">
        <v>8474</v>
      </c>
      <c r="M1651" s="16" t="s">
        <v>4414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20">
        <v>240</v>
      </c>
      <c r="L1652" s="19" t="s">
        <v>8474</v>
      </c>
      <c r="M1652" s="16" t="s">
        <v>4414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20">
        <v>270</v>
      </c>
      <c r="L1653" s="19" t="s">
        <v>8474</v>
      </c>
      <c r="M1653" s="16" t="s">
        <v>4414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20">
        <v>300</v>
      </c>
      <c r="L1654" s="19" t="s">
        <v>8474</v>
      </c>
      <c r="M1654" s="16" t="s">
        <v>4414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20">
        <v>330</v>
      </c>
      <c r="L1655" s="19" t="s">
        <v>8474</v>
      </c>
      <c r="M1655" s="16" t="s">
        <v>4414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20">
        <v>360</v>
      </c>
      <c r="L1656" s="19" t="s">
        <v>8474</v>
      </c>
      <c r="M1656" s="16" t="s">
        <v>4414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20">
        <v>390</v>
      </c>
      <c r="L1657" s="19" t="s">
        <v>8474</v>
      </c>
      <c r="M1657" s="16" t="s">
        <v>4414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20">
        <v>430</v>
      </c>
      <c r="L1658" s="19" t="s">
        <v>8474</v>
      </c>
      <c r="M1658" s="16" t="s">
        <v>4414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20">
        <v>470</v>
      </c>
      <c r="L1659" s="19" t="s">
        <v>8474</v>
      </c>
      <c r="M1659" s="16" t="s">
        <v>4414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20">
        <v>510</v>
      </c>
      <c r="L1660" s="19" t="s">
        <v>8474</v>
      </c>
      <c r="M1660" s="16" t="s">
        <v>4414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20">
        <v>560</v>
      </c>
      <c r="L1661" s="19" t="s">
        <v>8474</v>
      </c>
      <c r="M1661" s="16" t="s">
        <v>4414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20">
        <v>620</v>
      </c>
      <c r="L1662" s="19" t="s">
        <v>8474</v>
      </c>
      <c r="M1662" s="16" t="s">
        <v>4414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20">
        <v>680</v>
      </c>
      <c r="L1663" s="19" t="s">
        <v>8474</v>
      </c>
      <c r="M1663" s="16" t="s">
        <v>4414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20">
        <v>750</v>
      </c>
      <c r="L1664" s="19" t="s">
        <v>8474</v>
      </c>
      <c r="M1664" s="16" t="s">
        <v>4414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20">
        <v>820</v>
      </c>
      <c r="L1665" s="19" t="s">
        <v>8474</v>
      </c>
      <c r="M1665" s="16" t="s">
        <v>4414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20">
        <v>910</v>
      </c>
      <c r="L1666" s="19" t="s">
        <v>8474</v>
      </c>
      <c r="M1666" s="16" t="s">
        <v>4414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20">
        <v>1000</v>
      </c>
      <c r="L1667" s="19" t="s">
        <v>8474</v>
      </c>
      <c r="M1667" s="16" t="s">
        <v>4414</v>
      </c>
      <c r="N1667" s="16" t="s">
        <v>8475</v>
      </c>
      <c r="O1667" s="16" t="s">
        <v>25</v>
      </c>
      <c r="P1667" s="16" t="s">
        <v>10594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20">
        <v>1100</v>
      </c>
      <c r="L1668" s="19" t="s">
        <v>8474</v>
      </c>
      <c r="M1668" s="16" t="s">
        <v>4414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20">
        <v>1200</v>
      </c>
      <c r="L1669" s="19" t="s">
        <v>8474</v>
      </c>
      <c r="M1669" s="16" t="s">
        <v>4414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20">
        <v>1300</v>
      </c>
      <c r="L1670" s="19" t="s">
        <v>8474</v>
      </c>
      <c r="M1670" s="16" t="s">
        <v>4414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20">
        <v>1500</v>
      </c>
      <c r="L1671" s="19" t="s">
        <v>8474</v>
      </c>
      <c r="M1671" s="16" t="s">
        <v>4414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20">
        <v>1600</v>
      </c>
      <c r="L1672" s="19" t="s">
        <v>8474</v>
      </c>
      <c r="M1672" s="16" t="s">
        <v>4414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20">
        <v>1800</v>
      </c>
      <c r="L1673" s="19" t="s">
        <v>8474</v>
      </c>
      <c r="M1673" s="16" t="s">
        <v>4414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20">
        <v>2000</v>
      </c>
      <c r="L1674" s="19" t="s">
        <v>8474</v>
      </c>
      <c r="M1674" s="16" t="s">
        <v>4414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20">
        <v>2200</v>
      </c>
      <c r="L1675" s="19" t="s">
        <v>8474</v>
      </c>
      <c r="M1675" s="16" t="s">
        <v>4414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20">
        <v>2400</v>
      </c>
      <c r="L1676" s="19" t="s">
        <v>8474</v>
      </c>
      <c r="M1676" s="16" t="s">
        <v>4414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20">
        <v>2700</v>
      </c>
      <c r="L1677" s="19" t="s">
        <v>8474</v>
      </c>
      <c r="M1677" s="16" t="s">
        <v>4414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20">
        <v>3000</v>
      </c>
      <c r="L1678" s="19" t="s">
        <v>8474</v>
      </c>
      <c r="M1678" s="16" t="s">
        <v>4414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20">
        <v>3300</v>
      </c>
      <c r="L1679" s="19" t="s">
        <v>8474</v>
      </c>
      <c r="M1679" s="16" t="s">
        <v>4414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20">
        <v>3600</v>
      </c>
      <c r="L1680" s="19" t="s">
        <v>8474</v>
      </c>
      <c r="M1680" s="16" t="s">
        <v>4414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20">
        <v>3900</v>
      </c>
      <c r="L1681" s="19" t="s">
        <v>8474</v>
      </c>
      <c r="M1681" s="16" t="s">
        <v>4414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20">
        <v>4300</v>
      </c>
      <c r="L1682" s="19" t="s">
        <v>8474</v>
      </c>
      <c r="M1682" s="16" t="s">
        <v>4414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20">
        <v>4700</v>
      </c>
      <c r="L1683" s="19" t="s">
        <v>8474</v>
      </c>
      <c r="M1683" s="16" t="s">
        <v>4414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20">
        <v>5100</v>
      </c>
      <c r="L1684" s="19" t="s">
        <v>8474</v>
      </c>
      <c r="M1684" s="16" t="s">
        <v>4414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20">
        <v>5600</v>
      </c>
      <c r="L1685" s="19" t="s">
        <v>8474</v>
      </c>
      <c r="M1685" s="16" t="s">
        <v>4414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20">
        <v>6200</v>
      </c>
      <c r="L1686" s="19" t="s">
        <v>8474</v>
      </c>
      <c r="M1686" s="16" t="s">
        <v>4414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20">
        <v>6800</v>
      </c>
      <c r="L1687" s="19" t="s">
        <v>8474</v>
      </c>
      <c r="M1687" s="16" t="s">
        <v>4414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20">
        <v>7500</v>
      </c>
      <c r="L1688" s="19" t="s">
        <v>8474</v>
      </c>
      <c r="M1688" s="16" t="s">
        <v>4414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20">
        <v>8200</v>
      </c>
      <c r="L1689" s="19" t="s">
        <v>8474</v>
      </c>
      <c r="M1689" s="16" t="s">
        <v>4414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20">
        <v>9100</v>
      </c>
      <c r="L1690" s="19" t="s">
        <v>8474</v>
      </c>
      <c r="M1690" s="16" t="s">
        <v>4414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20">
        <v>10000</v>
      </c>
      <c r="L1691" s="19" t="s">
        <v>8474</v>
      </c>
      <c r="M1691" s="16" t="s">
        <v>4414</v>
      </c>
      <c r="N1691" s="16" t="s">
        <v>8459</v>
      </c>
      <c r="O1691" s="16" t="s">
        <v>25</v>
      </c>
      <c r="P1691" s="16" t="s">
        <v>10595</v>
      </c>
      <c r="Q1691" s="16" t="s">
        <v>4414</v>
      </c>
      <c r="R1691" s="16" t="s">
        <v>8459</v>
      </c>
      <c r="S1691" s="16" t="s">
        <v>8461</v>
      </c>
      <c r="T1691" s="16" t="s">
        <v>8462</v>
      </c>
      <c r="U1691" s="17"/>
      <c r="V1691" s="17"/>
      <c r="W1691" s="16"/>
      <c r="X1691" s="17"/>
      <c r="Y1691" s="17"/>
      <c r="Z1691" s="17"/>
    </row>
    <row r="1692" spans="1:26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20">
        <v>11000</v>
      </c>
      <c r="L1692" s="19" t="s">
        <v>8474</v>
      </c>
      <c r="M1692" s="16" t="s">
        <v>4414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20">
        <v>12000</v>
      </c>
      <c r="L1693" s="19" t="s">
        <v>8474</v>
      </c>
      <c r="M1693" s="16" t="s">
        <v>4414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20">
        <v>13000</v>
      </c>
      <c r="L1694" s="19" t="s">
        <v>8474</v>
      </c>
      <c r="M1694" s="16" t="s">
        <v>4414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20">
        <v>15000</v>
      </c>
      <c r="L1695" s="19" t="s">
        <v>8474</v>
      </c>
      <c r="M1695" s="16" t="s">
        <v>4414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20">
        <v>16000</v>
      </c>
      <c r="L1696" s="19" t="s">
        <v>8474</v>
      </c>
      <c r="M1696" s="16" t="s">
        <v>4414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20">
        <v>18000</v>
      </c>
      <c r="L1697" s="19" t="s">
        <v>8474</v>
      </c>
      <c r="M1697" s="16" t="s">
        <v>4414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20">
        <v>20000</v>
      </c>
      <c r="L1698" s="19" t="s">
        <v>8474</v>
      </c>
      <c r="M1698" s="16" t="s">
        <v>4414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20">
        <v>22000</v>
      </c>
      <c r="L1699" s="19" t="s">
        <v>8474</v>
      </c>
      <c r="M1699" s="16" t="s">
        <v>4414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20">
        <v>24000</v>
      </c>
      <c r="L1700" s="19" t="s">
        <v>8474</v>
      </c>
      <c r="M1700" s="16" t="s">
        <v>4414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20">
        <v>27000</v>
      </c>
      <c r="L1701" s="19" t="s">
        <v>8474</v>
      </c>
      <c r="M1701" s="16" t="s">
        <v>4414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20">
        <v>30000</v>
      </c>
      <c r="L1702" s="19" t="s">
        <v>8474</v>
      </c>
      <c r="M1702" s="16" t="s">
        <v>4414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20">
        <v>33000</v>
      </c>
      <c r="L1703" s="19" t="s">
        <v>8474</v>
      </c>
      <c r="M1703" s="16" t="s">
        <v>4414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20">
        <v>36000</v>
      </c>
      <c r="L1704" s="19" t="s">
        <v>8474</v>
      </c>
      <c r="M1704" s="16" t="s">
        <v>4414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20">
        <v>39000</v>
      </c>
      <c r="L1705" s="19" t="s">
        <v>8474</v>
      </c>
      <c r="M1705" s="16" t="s">
        <v>4414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20">
        <v>43000</v>
      </c>
      <c r="L1706" s="19" t="s">
        <v>8474</v>
      </c>
      <c r="M1706" s="16" t="s">
        <v>4414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20">
        <v>47000</v>
      </c>
      <c r="L1707" s="19" t="s">
        <v>8474</v>
      </c>
      <c r="M1707" s="16" t="s">
        <v>4414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20">
        <v>51000</v>
      </c>
      <c r="L1708" s="19" t="s">
        <v>8474</v>
      </c>
      <c r="M1708" s="16" t="s">
        <v>4414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20">
        <v>56000</v>
      </c>
      <c r="L1709" s="19" t="s">
        <v>8474</v>
      </c>
      <c r="M1709" s="16" t="s">
        <v>4414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20">
        <v>62000</v>
      </c>
      <c r="L1710" s="19" t="s">
        <v>8474</v>
      </c>
      <c r="M1710" s="16" t="s">
        <v>4414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20">
        <v>68000</v>
      </c>
      <c r="L1711" s="19" t="s">
        <v>8474</v>
      </c>
      <c r="M1711" s="16" t="s">
        <v>4414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20">
        <v>75000</v>
      </c>
      <c r="L1712" s="19" t="s">
        <v>8474</v>
      </c>
      <c r="M1712" s="16" t="s">
        <v>4414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20">
        <v>82000</v>
      </c>
      <c r="L1713" s="19" t="s">
        <v>8474</v>
      </c>
      <c r="M1713" s="16" t="s">
        <v>4414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20">
        <v>91000</v>
      </c>
      <c r="L1714" s="19" t="s">
        <v>8474</v>
      </c>
      <c r="M1714" s="16" t="s">
        <v>4414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20">
        <v>100000</v>
      </c>
      <c r="L1715" s="19" t="s">
        <v>8474</v>
      </c>
      <c r="M1715" s="16" t="s">
        <v>4414</v>
      </c>
      <c r="N1715" s="16" t="s">
        <v>8460</v>
      </c>
      <c r="O1715" s="16" t="s">
        <v>25</v>
      </c>
      <c r="P1715" s="16" t="s">
        <v>10596</v>
      </c>
      <c r="Q1715" s="16" t="s">
        <v>4414</v>
      </c>
      <c r="R1715" s="16" t="s">
        <v>8460</v>
      </c>
      <c r="S1715" s="16" t="s">
        <v>8461</v>
      </c>
      <c r="T1715" s="16" t="s">
        <v>8462</v>
      </c>
      <c r="U1715" s="16"/>
      <c r="V1715" s="17"/>
      <c r="W1715" s="16"/>
      <c r="X1715" s="17"/>
      <c r="Y1715" s="16"/>
      <c r="Z1715" s="17"/>
    </row>
    <row r="1716" spans="1:26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20">
        <v>110000</v>
      </c>
      <c r="L1716" s="19" t="s">
        <v>8474</v>
      </c>
      <c r="M1716" s="16" t="s">
        <v>4414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20">
        <v>120000</v>
      </c>
      <c r="L1717" s="19" t="s">
        <v>8474</v>
      </c>
      <c r="M1717" s="16" t="s">
        <v>4414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20">
        <v>130000</v>
      </c>
      <c r="L1718" s="19" t="s">
        <v>8474</v>
      </c>
      <c r="M1718" s="16" t="s">
        <v>4414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20">
        <v>150000</v>
      </c>
      <c r="L1719" s="19" t="s">
        <v>8474</v>
      </c>
      <c r="M1719" s="16" t="s">
        <v>4414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20">
        <v>160000</v>
      </c>
      <c r="L1720" s="19" t="s">
        <v>8474</v>
      </c>
      <c r="M1720" s="16" t="s">
        <v>4414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20">
        <v>180000</v>
      </c>
      <c r="L1721" s="19" t="s">
        <v>8474</v>
      </c>
      <c r="M1721" s="16" t="s">
        <v>4414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20">
        <v>200000</v>
      </c>
      <c r="L1722" s="19" t="s">
        <v>8474</v>
      </c>
      <c r="M1722" s="16" t="s">
        <v>4414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20">
        <v>220000</v>
      </c>
      <c r="L1723" s="19" t="s">
        <v>8474</v>
      </c>
      <c r="M1723" s="16" t="s">
        <v>4414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20">
        <v>240000</v>
      </c>
      <c r="L1724" s="19" t="s">
        <v>8474</v>
      </c>
      <c r="M1724" s="16" t="s">
        <v>4414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20">
        <v>270000</v>
      </c>
      <c r="L1725" s="19" t="s">
        <v>8474</v>
      </c>
      <c r="M1725" s="16" t="s">
        <v>4414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20">
        <v>300000</v>
      </c>
      <c r="L1726" s="19" t="s">
        <v>8474</v>
      </c>
      <c r="M1726" s="16" t="s">
        <v>4414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20">
        <v>330000</v>
      </c>
      <c r="L1727" s="19" t="s">
        <v>8474</v>
      </c>
      <c r="M1727" s="16" t="s">
        <v>4414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20">
        <v>360000</v>
      </c>
      <c r="L1728" s="19" t="s">
        <v>8474</v>
      </c>
      <c r="M1728" s="16" t="s">
        <v>4414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20">
        <v>390000</v>
      </c>
      <c r="L1729" s="19" t="s">
        <v>8474</v>
      </c>
      <c r="M1729" s="16" t="s">
        <v>4414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20">
        <v>430000</v>
      </c>
      <c r="L1730" s="19" t="s">
        <v>8474</v>
      </c>
      <c r="M1730" s="16" t="s">
        <v>4414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20">
        <v>470000</v>
      </c>
      <c r="L1731" s="19" t="s">
        <v>8474</v>
      </c>
      <c r="M1731" s="16" t="s">
        <v>4414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20">
        <v>510000</v>
      </c>
      <c r="L1732" s="19" t="s">
        <v>8474</v>
      </c>
      <c r="M1732" s="16" t="s">
        <v>4414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20">
        <v>560000</v>
      </c>
      <c r="L1733" s="19" t="s">
        <v>8474</v>
      </c>
      <c r="M1733" s="16" t="s">
        <v>4414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20">
        <v>620000</v>
      </c>
      <c r="L1734" s="19" t="s">
        <v>8474</v>
      </c>
      <c r="M1734" s="16" t="s">
        <v>4414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20">
        <v>680000</v>
      </c>
      <c r="L1735" s="19" t="s">
        <v>8474</v>
      </c>
      <c r="M1735" s="16" t="s">
        <v>4414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20">
        <v>750000</v>
      </c>
      <c r="L1736" s="19" t="s">
        <v>8474</v>
      </c>
      <c r="M1736" s="16" t="s">
        <v>4414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20">
        <v>820000</v>
      </c>
      <c r="L1737" s="19" t="s">
        <v>8474</v>
      </c>
      <c r="M1737" s="16" t="s">
        <v>4414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20">
        <v>910000</v>
      </c>
      <c r="L1738" s="19" t="s">
        <v>8474</v>
      </c>
      <c r="M1738" s="16" t="s">
        <v>4414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20">
        <v>1000000</v>
      </c>
      <c r="L1739" s="19" t="s">
        <v>8474</v>
      </c>
      <c r="M1739" s="16" t="s">
        <v>4414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20">
        <v>1100000</v>
      </c>
      <c r="L1740" s="19" t="s">
        <v>8474</v>
      </c>
      <c r="M1740" s="16" t="s">
        <v>4414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20">
        <v>1200000</v>
      </c>
      <c r="L1741" s="19" t="s">
        <v>8474</v>
      </c>
      <c r="M1741" s="16" t="s">
        <v>4414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20">
        <v>1300000</v>
      </c>
      <c r="L1742" s="19" t="s">
        <v>8474</v>
      </c>
      <c r="M1742" s="16" t="s">
        <v>4414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20">
        <v>1500000</v>
      </c>
      <c r="L1743" s="19" t="s">
        <v>8474</v>
      </c>
      <c r="M1743" s="16" t="s">
        <v>4414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20">
        <v>1600000</v>
      </c>
      <c r="L1744" s="19" t="s">
        <v>8474</v>
      </c>
      <c r="M1744" s="16" t="s">
        <v>4414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20">
        <v>1800000</v>
      </c>
      <c r="L1745" s="19" t="s">
        <v>8474</v>
      </c>
      <c r="M1745" s="16" t="s">
        <v>4414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20">
        <v>2000000</v>
      </c>
      <c r="L1746" s="19" t="s">
        <v>8474</v>
      </c>
      <c r="M1746" s="16" t="s">
        <v>4414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20">
        <v>2200000</v>
      </c>
      <c r="L1747" s="19" t="s">
        <v>8474</v>
      </c>
      <c r="M1747" s="16" t="s">
        <v>4414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20">
        <v>2400000</v>
      </c>
      <c r="L1748" s="19" t="s">
        <v>8474</v>
      </c>
      <c r="M1748" s="16" t="s">
        <v>4414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20">
        <v>2700000</v>
      </c>
      <c r="L1749" s="19" t="s">
        <v>8474</v>
      </c>
      <c r="M1749" s="16" t="s">
        <v>4414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20">
        <v>3000000</v>
      </c>
      <c r="L1750" s="19" t="s">
        <v>8474</v>
      </c>
      <c r="M1750" s="16" t="s">
        <v>4414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20">
        <v>3300000</v>
      </c>
      <c r="L1751" s="19" t="s">
        <v>8474</v>
      </c>
      <c r="M1751" s="16" t="s">
        <v>4414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20">
        <v>3600000</v>
      </c>
      <c r="L1752" s="19" t="s">
        <v>8474</v>
      </c>
      <c r="M1752" s="16" t="s">
        <v>4414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20">
        <v>3900000</v>
      </c>
      <c r="L1753" s="19" t="s">
        <v>8474</v>
      </c>
      <c r="M1753" s="16" t="s">
        <v>4414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20">
        <v>4300000</v>
      </c>
      <c r="L1754" s="19" t="s">
        <v>8474</v>
      </c>
      <c r="M1754" s="16" t="s">
        <v>4414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20">
        <v>4700000</v>
      </c>
      <c r="L1755" s="19" t="s">
        <v>8474</v>
      </c>
      <c r="M1755" s="16" t="s">
        <v>4414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20">
        <v>5100000</v>
      </c>
      <c r="L1756" s="19" t="s">
        <v>8474</v>
      </c>
      <c r="M1756" s="16" t="s">
        <v>4414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20">
        <v>5600000</v>
      </c>
      <c r="L1757" s="19" t="s">
        <v>8474</v>
      </c>
      <c r="M1757" s="16" t="s">
        <v>4414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20">
        <v>6200000</v>
      </c>
      <c r="L1758" s="19" t="s">
        <v>8474</v>
      </c>
      <c r="M1758" s="16" t="s">
        <v>4414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20">
        <v>6800000</v>
      </c>
      <c r="L1759" s="19" t="s">
        <v>8474</v>
      </c>
      <c r="M1759" s="16" t="s">
        <v>4414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20">
        <v>7500000</v>
      </c>
      <c r="L1760" s="19" t="s">
        <v>8474</v>
      </c>
      <c r="M1760" s="16" t="s">
        <v>4414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21">
        <v>8200000</v>
      </c>
      <c r="L1761" s="19" t="s">
        <v>8474</v>
      </c>
      <c r="M1761" s="16" t="s">
        <v>4414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21">
        <v>9100000</v>
      </c>
      <c r="L1762" s="19" t="s">
        <v>8474</v>
      </c>
      <c r="M1762" s="16" t="s">
        <v>4414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21">
        <v>10000000</v>
      </c>
      <c r="L1763" s="19" t="s">
        <v>8474</v>
      </c>
      <c r="M1763" s="16" t="s">
        <v>4414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K1764" s="3">
        <v>5.0999999999999996</v>
      </c>
      <c r="L1764" t="s">
        <v>11455</v>
      </c>
      <c r="M1764" t="s">
        <v>11510</v>
      </c>
      <c r="N1764" t="s">
        <v>11560</v>
      </c>
      <c r="O1764" t="s">
        <v>25</v>
      </c>
      <c r="P1764" t="s">
        <v>11969</v>
      </c>
    </row>
    <row r="1765" spans="1:26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K1765" s="3">
        <v>5.6</v>
      </c>
      <c r="L1765" t="s">
        <v>11462</v>
      </c>
      <c r="M1765" t="s">
        <v>11510</v>
      </c>
      <c r="N1765" t="s">
        <v>11567</v>
      </c>
      <c r="O1765" t="s">
        <v>25</v>
      </c>
      <c r="P1765" t="s">
        <v>11976</v>
      </c>
    </row>
    <row r="1766" spans="1:26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K1766" s="3">
        <v>6.2</v>
      </c>
      <c r="L1766" t="s">
        <v>11456</v>
      </c>
      <c r="M1766" t="s">
        <v>11510</v>
      </c>
      <c r="N1766" t="s">
        <v>11561</v>
      </c>
      <c r="O1766" t="s">
        <v>25</v>
      </c>
      <c r="P1766" t="s">
        <v>11970</v>
      </c>
    </row>
    <row r="1767" spans="1:26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K1767" s="3">
        <v>6.8</v>
      </c>
      <c r="L1767" t="s">
        <v>11488</v>
      </c>
      <c r="M1767" t="s">
        <v>11510</v>
      </c>
      <c r="N1767" t="s">
        <v>11593</v>
      </c>
      <c r="O1767" t="s">
        <v>25</v>
      </c>
      <c r="P1767" t="s">
        <v>12002</v>
      </c>
    </row>
    <row r="1768" spans="1:26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K1768" s="3">
        <v>7.5</v>
      </c>
      <c r="L1768" t="s">
        <v>11457</v>
      </c>
      <c r="M1768" t="s">
        <v>11510</v>
      </c>
      <c r="N1768" t="s">
        <v>11562</v>
      </c>
      <c r="O1768" t="s">
        <v>25</v>
      </c>
      <c r="P1768" t="s">
        <v>11971</v>
      </c>
    </row>
    <row r="1769" spans="1:26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K1769" s="3">
        <v>8.1999999999999993</v>
      </c>
      <c r="L1769" t="s">
        <v>11459</v>
      </c>
      <c r="M1769" t="s">
        <v>11510</v>
      </c>
      <c r="N1769" t="s">
        <v>11564</v>
      </c>
      <c r="O1769" t="s">
        <v>25</v>
      </c>
      <c r="P1769" t="s">
        <v>11973</v>
      </c>
    </row>
    <row r="1770" spans="1:26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K1770" s="3">
        <v>9.1</v>
      </c>
      <c r="L1770" t="s">
        <v>11500</v>
      </c>
      <c r="M1770" t="s">
        <v>11510</v>
      </c>
      <c r="N1770" t="s">
        <v>11605</v>
      </c>
      <c r="O1770" t="s">
        <v>25</v>
      </c>
      <c r="P1770" t="s">
        <v>12014</v>
      </c>
    </row>
    <row r="1771" spans="1:26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K1771" s="3">
        <v>10</v>
      </c>
      <c r="L1771" t="s">
        <v>11461</v>
      </c>
      <c r="M1771" t="s">
        <v>11510</v>
      </c>
      <c r="N1771" t="s">
        <v>11566</v>
      </c>
      <c r="O1771" t="s">
        <v>25</v>
      </c>
      <c r="P1771" t="s">
        <v>11975</v>
      </c>
    </row>
    <row r="1772" spans="1:26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K1772" s="3">
        <v>11</v>
      </c>
      <c r="L1772" t="s">
        <v>11504</v>
      </c>
      <c r="M1772" t="s">
        <v>11510</v>
      </c>
      <c r="N1772" t="s">
        <v>11609</v>
      </c>
      <c r="O1772" t="s">
        <v>25</v>
      </c>
      <c r="P1772" t="s">
        <v>12018</v>
      </c>
    </row>
    <row r="1773" spans="1:26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K1773" s="3">
        <v>12</v>
      </c>
      <c r="L1773" t="s">
        <v>11492</v>
      </c>
      <c r="M1773" t="s">
        <v>11510</v>
      </c>
      <c r="N1773" t="s">
        <v>11597</v>
      </c>
      <c r="O1773" t="s">
        <v>25</v>
      </c>
      <c r="P1773" t="s">
        <v>12006</v>
      </c>
    </row>
    <row r="1774" spans="1:26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K1774" s="3">
        <v>13</v>
      </c>
      <c r="L1774" t="s">
        <v>11501</v>
      </c>
      <c r="M1774" t="s">
        <v>11510</v>
      </c>
      <c r="N1774" t="s">
        <v>11606</v>
      </c>
      <c r="O1774" t="s">
        <v>25</v>
      </c>
      <c r="P1774" t="s">
        <v>12015</v>
      </c>
    </row>
    <row r="1775" spans="1:26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K1775" s="3">
        <v>15</v>
      </c>
      <c r="L1775" t="s">
        <v>11412</v>
      </c>
      <c r="M1775" t="s">
        <v>11510</v>
      </c>
      <c r="N1775" t="s">
        <v>11517</v>
      </c>
      <c r="O1775" t="s">
        <v>25</v>
      </c>
      <c r="P1775" t="s">
        <v>11926</v>
      </c>
    </row>
    <row r="1776" spans="1:26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K1776" s="3">
        <v>16</v>
      </c>
      <c r="L1776" t="s">
        <v>11423</v>
      </c>
      <c r="M1776" t="s">
        <v>11510</v>
      </c>
      <c r="N1776" t="s">
        <v>11528</v>
      </c>
      <c r="O1776" t="s">
        <v>25</v>
      </c>
      <c r="P1776" t="s">
        <v>11937</v>
      </c>
    </row>
    <row r="1777" spans="1:16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K1777" s="3">
        <v>18</v>
      </c>
      <c r="L1777" t="s">
        <v>11431</v>
      </c>
      <c r="M1777" t="s">
        <v>11510</v>
      </c>
      <c r="N1777" t="s">
        <v>11536</v>
      </c>
      <c r="O1777" t="s">
        <v>25</v>
      </c>
      <c r="P1777" t="s">
        <v>11945</v>
      </c>
    </row>
    <row r="1778" spans="1:16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K1778" s="3">
        <v>20</v>
      </c>
      <c r="L1778" t="s">
        <v>11442</v>
      </c>
      <c r="M1778" t="s">
        <v>11510</v>
      </c>
      <c r="N1778" t="s">
        <v>11547</v>
      </c>
      <c r="O1778" t="s">
        <v>25</v>
      </c>
      <c r="P1778" t="s">
        <v>11956</v>
      </c>
    </row>
    <row r="1779" spans="1:16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K1779" s="3">
        <v>22</v>
      </c>
      <c r="L1779" t="s">
        <v>11482</v>
      </c>
      <c r="M1779" t="s">
        <v>11510</v>
      </c>
      <c r="N1779" t="s">
        <v>11587</v>
      </c>
      <c r="O1779" t="s">
        <v>25</v>
      </c>
      <c r="P1779" t="s">
        <v>11996</v>
      </c>
    </row>
    <row r="1780" spans="1:16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K1780" s="3">
        <v>24</v>
      </c>
      <c r="L1780" t="s">
        <v>11496</v>
      </c>
      <c r="M1780" t="s">
        <v>11510</v>
      </c>
      <c r="N1780" t="s">
        <v>11601</v>
      </c>
      <c r="O1780" t="s">
        <v>25</v>
      </c>
      <c r="P1780" t="s">
        <v>12010</v>
      </c>
    </row>
    <row r="1781" spans="1:16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K1781" s="3">
        <v>27</v>
      </c>
      <c r="L1781" t="s">
        <v>11414</v>
      </c>
      <c r="M1781" t="s">
        <v>11510</v>
      </c>
      <c r="N1781" t="s">
        <v>11519</v>
      </c>
      <c r="O1781" t="s">
        <v>25</v>
      </c>
      <c r="P1781" t="s">
        <v>11928</v>
      </c>
    </row>
    <row r="1782" spans="1:16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K1782" s="3">
        <v>30</v>
      </c>
      <c r="L1782" t="s">
        <v>11460</v>
      </c>
      <c r="M1782" t="s">
        <v>11510</v>
      </c>
      <c r="N1782" t="s">
        <v>11565</v>
      </c>
      <c r="O1782" t="s">
        <v>25</v>
      </c>
      <c r="P1782" t="s">
        <v>11974</v>
      </c>
    </row>
    <row r="1783" spans="1:16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K1783" s="3">
        <v>33</v>
      </c>
      <c r="L1783" t="s">
        <v>11466</v>
      </c>
      <c r="M1783" t="s">
        <v>11510</v>
      </c>
      <c r="N1783" t="s">
        <v>11571</v>
      </c>
      <c r="O1783" t="s">
        <v>25</v>
      </c>
      <c r="P1783" t="s">
        <v>11980</v>
      </c>
    </row>
    <row r="1784" spans="1:16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K1784" s="3">
        <v>36</v>
      </c>
      <c r="L1784" t="s">
        <v>11505</v>
      </c>
      <c r="M1784" t="s">
        <v>11510</v>
      </c>
      <c r="N1784" t="s">
        <v>11610</v>
      </c>
      <c r="O1784" t="s">
        <v>25</v>
      </c>
      <c r="P1784" t="s">
        <v>12019</v>
      </c>
    </row>
    <row r="1785" spans="1:16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K1785" s="3">
        <v>39</v>
      </c>
      <c r="L1785" t="s">
        <v>11495</v>
      </c>
      <c r="M1785" t="s">
        <v>11510</v>
      </c>
      <c r="N1785" t="s">
        <v>11600</v>
      </c>
      <c r="O1785" t="s">
        <v>25</v>
      </c>
      <c r="P1785" t="s">
        <v>12009</v>
      </c>
    </row>
    <row r="1786" spans="1:16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K1786" s="3">
        <v>43</v>
      </c>
      <c r="L1786" t="s">
        <v>11450</v>
      </c>
      <c r="M1786" t="s">
        <v>11510</v>
      </c>
      <c r="N1786" t="s">
        <v>11555</v>
      </c>
      <c r="O1786" t="s">
        <v>25</v>
      </c>
      <c r="P1786" t="s">
        <v>11964</v>
      </c>
    </row>
    <row r="1787" spans="1:16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K1787" s="3">
        <v>47</v>
      </c>
      <c r="L1787" t="s">
        <v>11435</v>
      </c>
      <c r="M1787" t="s">
        <v>11510</v>
      </c>
      <c r="N1787" t="s">
        <v>11540</v>
      </c>
      <c r="O1787" t="s">
        <v>25</v>
      </c>
      <c r="P1787" t="s">
        <v>11949</v>
      </c>
    </row>
    <row r="1788" spans="1:16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K1788" s="3">
        <v>51</v>
      </c>
      <c r="L1788" t="s">
        <v>11406</v>
      </c>
      <c r="M1788" t="s">
        <v>11510</v>
      </c>
      <c r="N1788" t="s">
        <v>11511</v>
      </c>
      <c r="O1788" t="s">
        <v>25</v>
      </c>
      <c r="P1788" t="s">
        <v>11920</v>
      </c>
    </row>
    <row r="1789" spans="1:16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K1789" s="3">
        <v>56</v>
      </c>
      <c r="L1789" t="s">
        <v>11415</v>
      </c>
      <c r="M1789" t="s">
        <v>11510</v>
      </c>
      <c r="N1789" t="s">
        <v>11520</v>
      </c>
      <c r="O1789" t="s">
        <v>25</v>
      </c>
      <c r="P1789" t="s">
        <v>11929</v>
      </c>
    </row>
    <row r="1790" spans="1:16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K1790" s="3">
        <v>62</v>
      </c>
      <c r="L1790" t="s">
        <v>11408</v>
      </c>
      <c r="M1790" t="s">
        <v>11510</v>
      </c>
      <c r="N1790" t="s">
        <v>11513</v>
      </c>
      <c r="O1790" t="s">
        <v>25</v>
      </c>
      <c r="P1790" t="s">
        <v>11922</v>
      </c>
    </row>
    <row r="1791" spans="1:16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K1791" s="3">
        <v>68</v>
      </c>
      <c r="L1791" t="s">
        <v>11494</v>
      </c>
      <c r="M1791" t="s">
        <v>11510</v>
      </c>
      <c r="N1791" t="s">
        <v>11599</v>
      </c>
      <c r="O1791" t="s">
        <v>25</v>
      </c>
      <c r="P1791" t="s">
        <v>12008</v>
      </c>
    </row>
    <row r="1792" spans="1:16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K1792" s="3">
        <v>75</v>
      </c>
      <c r="L1792" t="s">
        <v>11436</v>
      </c>
      <c r="M1792" t="s">
        <v>11510</v>
      </c>
      <c r="N1792" t="s">
        <v>11541</v>
      </c>
      <c r="O1792" t="s">
        <v>25</v>
      </c>
      <c r="P1792" t="s">
        <v>11950</v>
      </c>
    </row>
    <row r="1793" spans="1:16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K1793" s="3">
        <v>82</v>
      </c>
      <c r="L1793" t="s">
        <v>11483</v>
      </c>
      <c r="M1793" t="s">
        <v>11510</v>
      </c>
      <c r="N1793" t="s">
        <v>11588</v>
      </c>
      <c r="O1793" t="s">
        <v>25</v>
      </c>
      <c r="P1793" t="s">
        <v>11997</v>
      </c>
    </row>
    <row r="1794" spans="1:16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K1794" s="3">
        <v>91</v>
      </c>
      <c r="L1794" t="s">
        <v>11493</v>
      </c>
      <c r="M1794" t="s">
        <v>11510</v>
      </c>
      <c r="N1794" t="s">
        <v>11598</v>
      </c>
      <c r="O1794" t="s">
        <v>25</v>
      </c>
      <c r="P1794" t="s">
        <v>12007</v>
      </c>
    </row>
    <row r="1795" spans="1:16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K1795" s="3">
        <v>100</v>
      </c>
      <c r="L1795" t="s">
        <v>11411</v>
      </c>
      <c r="M1795" t="s">
        <v>11510</v>
      </c>
      <c r="N1795" t="s">
        <v>11516</v>
      </c>
      <c r="O1795" t="s">
        <v>25</v>
      </c>
      <c r="P1795" t="s">
        <v>11925</v>
      </c>
    </row>
    <row r="1796" spans="1:16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K1796" s="3">
        <v>110</v>
      </c>
      <c r="L1796" t="s">
        <v>11426</v>
      </c>
      <c r="M1796" t="s">
        <v>11510</v>
      </c>
      <c r="N1796" t="s">
        <v>11531</v>
      </c>
      <c r="O1796" t="s">
        <v>25</v>
      </c>
      <c r="P1796" t="s">
        <v>11940</v>
      </c>
    </row>
    <row r="1797" spans="1:16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K1797" s="3">
        <v>120</v>
      </c>
      <c r="L1797" t="s">
        <v>11430</v>
      </c>
      <c r="M1797" t="s">
        <v>11510</v>
      </c>
      <c r="N1797" t="s">
        <v>11535</v>
      </c>
      <c r="O1797" t="s">
        <v>25</v>
      </c>
      <c r="P1797" t="s">
        <v>11944</v>
      </c>
    </row>
    <row r="1798" spans="1:16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K1798" s="3">
        <v>130</v>
      </c>
      <c r="L1798" t="s">
        <v>11439</v>
      </c>
      <c r="M1798" t="s">
        <v>11510</v>
      </c>
      <c r="N1798" t="s">
        <v>11544</v>
      </c>
      <c r="O1798" t="s">
        <v>25</v>
      </c>
      <c r="P1798" t="s">
        <v>11953</v>
      </c>
    </row>
    <row r="1799" spans="1:16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K1799" s="3">
        <v>150</v>
      </c>
      <c r="L1799" t="s">
        <v>11485</v>
      </c>
      <c r="M1799" t="s">
        <v>11510</v>
      </c>
      <c r="N1799" t="s">
        <v>11590</v>
      </c>
      <c r="O1799" t="s">
        <v>25</v>
      </c>
      <c r="P1799" t="s">
        <v>11999</v>
      </c>
    </row>
    <row r="1800" spans="1:16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K1800" s="3">
        <v>160</v>
      </c>
      <c r="L1800" t="s">
        <v>11440</v>
      </c>
      <c r="M1800" t="s">
        <v>11510</v>
      </c>
      <c r="N1800" t="s">
        <v>11545</v>
      </c>
      <c r="O1800" t="s">
        <v>25</v>
      </c>
      <c r="P1800" t="s">
        <v>11954</v>
      </c>
    </row>
    <row r="1801" spans="1:16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K1801" s="3">
        <v>180</v>
      </c>
      <c r="L1801" t="s">
        <v>11447</v>
      </c>
      <c r="M1801" t="s">
        <v>11510</v>
      </c>
      <c r="N1801" t="s">
        <v>11552</v>
      </c>
      <c r="O1801" t="s">
        <v>25</v>
      </c>
      <c r="P1801" t="s">
        <v>11961</v>
      </c>
    </row>
    <row r="1802" spans="1:16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K1802" s="3">
        <v>200</v>
      </c>
      <c r="L1802" t="s">
        <v>11427</v>
      </c>
      <c r="M1802" t="s">
        <v>11510</v>
      </c>
      <c r="N1802" t="s">
        <v>11532</v>
      </c>
      <c r="O1802" t="s">
        <v>25</v>
      </c>
      <c r="P1802" t="s">
        <v>11941</v>
      </c>
    </row>
    <row r="1803" spans="1:16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K1803" s="3">
        <v>220</v>
      </c>
      <c r="L1803" t="s">
        <v>11413</v>
      </c>
      <c r="M1803" t="s">
        <v>11510</v>
      </c>
      <c r="N1803" t="s">
        <v>11518</v>
      </c>
      <c r="O1803" t="s">
        <v>25</v>
      </c>
      <c r="P1803" t="s">
        <v>11927</v>
      </c>
    </row>
    <row r="1804" spans="1:16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K1804" s="3">
        <v>240</v>
      </c>
      <c r="L1804" t="s">
        <v>11409</v>
      </c>
      <c r="M1804" t="s">
        <v>11510</v>
      </c>
      <c r="N1804" t="s">
        <v>11514</v>
      </c>
      <c r="O1804" t="s">
        <v>25</v>
      </c>
      <c r="P1804" t="s">
        <v>11923</v>
      </c>
    </row>
    <row r="1805" spans="1:16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K1805" s="3">
        <v>270</v>
      </c>
      <c r="L1805" t="s">
        <v>11418</v>
      </c>
      <c r="M1805" t="s">
        <v>11510</v>
      </c>
      <c r="N1805" t="s">
        <v>11523</v>
      </c>
      <c r="O1805" t="s">
        <v>25</v>
      </c>
      <c r="P1805" t="s">
        <v>11932</v>
      </c>
    </row>
    <row r="1806" spans="1:16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K1806" s="3">
        <v>300</v>
      </c>
      <c r="L1806" t="s">
        <v>11481</v>
      </c>
      <c r="M1806" t="s">
        <v>11510</v>
      </c>
      <c r="N1806" t="s">
        <v>11586</v>
      </c>
      <c r="O1806" t="s">
        <v>25</v>
      </c>
      <c r="P1806" t="s">
        <v>11995</v>
      </c>
    </row>
    <row r="1807" spans="1:16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K1807" s="3">
        <v>330</v>
      </c>
      <c r="L1807" t="s">
        <v>11428</v>
      </c>
      <c r="M1807" t="s">
        <v>11510</v>
      </c>
      <c r="N1807" t="s">
        <v>11533</v>
      </c>
      <c r="O1807" t="s">
        <v>25</v>
      </c>
      <c r="P1807" t="s">
        <v>11942</v>
      </c>
    </row>
    <row r="1808" spans="1:16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K1808" s="3">
        <v>360</v>
      </c>
      <c r="L1808" t="s">
        <v>11448</v>
      </c>
      <c r="M1808" t="s">
        <v>11510</v>
      </c>
      <c r="N1808" t="s">
        <v>11553</v>
      </c>
      <c r="O1808" t="s">
        <v>25</v>
      </c>
      <c r="P1808" t="s">
        <v>11962</v>
      </c>
    </row>
    <row r="1809" spans="1:16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K1809" s="3">
        <v>390</v>
      </c>
      <c r="L1809" t="s">
        <v>11444</v>
      </c>
      <c r="M1809" t="s">
        <v>11510</v>
      </c>
      <c r="N1809" t="s">
        <v>11549</v>
      </c>
      <c r="O1809" t="s">
        <v>25</v>
      </c>
      <c r="P1809" t="s">
        <v>11958</v>
      </c>
    </row>
    <row r="1810" spans="1:16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K1810" s="3">
        <v>430</v>
      </c>
      <c r="L1810" t="s">
        <v>11509</v>
      </c>
      <c r="M1810" t="s">
        <v>11510</v>
      </c>
      <c r="N1810" t="s">
        <v>11614</v>
      </c>
      <c r="O1810" t="s">
        <v>25</v>
      </c>
      <c r="P1810" t="s">
        <v>12023</v>
      </c>
    </row>
    <row r="1811" spans="1:16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K1811" s="3">
        <v>470</v>
      </c>
      <c r="L1811" t="s">
        <v>11417</v>
      </c>
      <c r="M1811" t="s">
        <v>11510</v>
      </c>
      <c r="N1811" t="s">
        <v>11522</v>
      </c>
      <c r="O1811" t="s">
        <v>25</v>
      </c>
      <c r="P1811" t="s">
        <v>11931</v>
      </c>
    </row>
    <row r="1812" spans="1:16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K1812" s="3">
        <v>510</v>
      </c>
      <c r="L1812" t="s">
        <v>11451</v>
      </c>
      <c r="M1812" t="s">
        <v>11510</v>
      </c>
      <c r="N1812" t="s">
        <v>11556</v>
      </c>
      <c r="O1812" t="s">
        <v>25</v>
      </c>
      <c r="P1812" t="s">
        <v>11965</v>
      </c>
    </row>
    <row r="1813" spans="1:16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K1813" s="3">
        <v>560</v>
      </c>
      <c r="L1813" t="s">
        <v>11464</v>
      </c>
      <c r="M1813" t="s">
        <v>11510</v>
      </c>
      <c r="N1813" t="s">
        <v>11569</v>
      </c>
      <c r="O1813" t="s">
        <v>25</v>
      </c>
      <c r="P1813" t="s">
        <v>11978</v>
      </c>
    </row>
    <row r="1814" spans="1:16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K1814" s="3">
        <v>620</v>
      </c>
      <c r="L1814" t="s">
        <v>11429</v>
      </c>
      <c r="M1814" t="s">
        <v>11510</v>
      </c>
      <c r="N1814" t="s">
        <v>11534</v>
      </c>
      <c r="O1814" t="s">
        <v>25</v>
      </c>
      <c r="P1814" t="s">
        <v>11943</v>
      </c>
    </row>
    <row r="1815" spans="1:16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K1815" s="3">
        <v>680</v>
      </c>
      <c r="L1815" t="s">
        <v>11489</v>
      </c>
      <c r="M1815" t="s">
        <v>11510</v>
      </c>
      <c r="N1815" t="s">
        <v>11594</v>
      </c>
      <c r="O1815" t="s">
        <v>25</v>
      </c>
      <c r="P1815" t="s">
        <v>12003</v>
      </c>
    </row>
    <row r="1816" spans="1:16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K1816" s="3">
        <v>750</v>
      </c>
      <c r="L1816" t="s">
        <v>11479</v>
      </c>
      <c r="M1816" t="s">
        <v>11510</v>
      </c>
      <c r="N1816" t="s">
        <v>11584</v>
      </c>
      <c r="O1816" t="s">
        <v>25</v>
      </c>
      <c r="P1816" t="s">
        <v>11993</v>
      </c>
    </row>
    <row r="1817" spans="1:16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K1817" s="3">
        <v>820</v>
      </c>
      <c r="L1817" t="s">
        <v>11486</v>
      </c>
      <c r="M1817" t="s">
        <v>11510</v>
      </c>
      <c r="N1817" t="s">
        <v>11591</v>
      </c>
      <c r="O1817" t="s">
        <v>25</v>
      </c>
      <c r="P1817" t="s">
        <v>12000</v>
      </c>
    </row>
    <row r="1818" spans="1:16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K1818" s="3">
        <v>910</v>
      </c>
      <c r="L1818" t="s">
        <v>11470</v>
      </c>
      <c r="M1818" t="s">
        <v>11510</v>
      </c>
      <c r="N1818" t="s">
        <v>11575</v>
      </c>
      <c r="O1818" t="s">
        <v>25</v>
      </c>
      <c r="P1818" t="s">
        <v>11984</v>
      </c>
    </row>
    <row r="1819" spans="1:16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K1819" s="3">
        <v>1000</v>
      </c>
      <c r="L1819" t="s">
        <v>11432</v>
      </c>
      <c r="M1819" t="s">
        <v>11510</v>
      </c>
      <c r="N1819" t="s">
        <v>11537</v>
      </c>
      <c r="O1819" t="s">
        <v>25</v>
      </c>
      <c r="P1819" t="s">
        <v>11946</v>
      </c>
    </row>
    <row r="1820" spans="1:16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K1820" s="3">
        <v>1100</v>
      </c>
      <c r="L1820" t="s">
        <v>11425</v>
      </c>
      <c r="M1820" t="s">
        <v>11510</v>
      </c>
      <c r="N1820" t="s">
        <v>11530</v>
      </c>
      <c r="O1820" t="s">
        <v>25</v>
      </c>
      <c r="P1820" t="s">
        <v>11939</v>
      </c>
    </row>
    <row r="1821" spans="1:16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K1821" s="3">
        <v>1200</v>
      </c>
      <c r="L1821" t="s">
        <v>11484</v>
      </c>
      <c r="M1821" t="s">
        <v>11510</v>
      </c>
      <c r="N1821" t="s">
        <v>11589</v>
      </c>
      <c r="O1821" t="s">
        <v>25</v>
      </c>
      <c r="P1821" t="s">
        <v>11998</v>
      </c>
    </row>
    <row r="1822" spans="1:16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K1822" s="3">
        <v>1300</v>
      </c>
      <c r="L1822" t="s">
        <v>11469</v>
      </c>
      <c r="M1822" t="s">
        <v>11510</v>
      </c>
      <c r="N1822" t="s">
        <v>11574</v>
      </c>
      <c r="O1822" t="s">
        <v>25</v>
      </c>
      <c r="P1822" t="s">
        <v>11983</v>
      </c>
    </row>
    <row r="1823" spans="1:16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K1823" s="3">
        <v>1500</v>
      </c>
      <c r="L1823" t="s">
        <v>11478</v>
      </c>
      <c r="M1823" t="s">
        <v>11510</v>
      </c>
      <c r="N1823" t="s">
        <v>11583</v>
      </c>
      <c r="O1823" t="s">
        <v>25</v>
      </c>
      <c r="P1823" t="s">
        <v>11992</v>
      </c>
    </row>
    <row r="1824" spans="1:16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K1824" s="3">
        <v>1600</v>
      </c>
      <c r="L1824" t="s">
        <v>11507</v>
      </c>
      <c r="M1824" t="s">
        <v>11510</v>
      </c>
      <c r="N1824" t="s">
        <v>11612</v>
      </c>
      <c r="O1824" t="s">
        <v>25</v>
      </c>
      <c r="P1824" t="s">
        <v>12021</v>
      </c>
    </row>
    <row r="1825" spans="1:16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K1825" s="3">
        <v>1800</v>
      </c>
      <c r="L1825" t="s">
        <v>11498</v>
      </c>
      <c r="M1825" t="s">
        <v>11510</v>
      </c>
      <c r="N1825" t="s">
        <v>11603</v>
      </c>
      <c r="O1825" t="s">
        <v>25</v>
      </c>
      <c r="P1825" t="s">
        <v>12012</v>
      </c>
    </row>
    <row r="1826" spans="1:16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K1826" s="3">
        <v>2000</v>
      </c>
      <c r="L1826" t="s">
        <v>11433</v>
      </c>
      <c r="M1826" t="s">
        <v>11510</v>
      </c>
      <c r="N1826" t="s">
        <v>11538</v>
      </c>
      <c r="O1826" t="s">
        <v>25</v>
      </c>
      <c r="P1826" t="s">
        <v>11947</v>
      </c>
    </row>
    <row r="1827" spans="1:16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K1827" s="3">
        <v>2200</v>
      </c>
      <c r="L1827" t="s">
        <v>11445</v>
      </c>
      <c r="M1827" t="s">
        <v>11510</v>
      </c>
      <c r="N1827" t="s">
        <v>11550</v>
      </c>
      <c r="O1827" t="s">
        <v>25</v>
      </c>
      <c r="P1827" t="s">
        <v>11959</v>
      </c>
    </row>
    <row r="1828" spans="1:16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K1828" s="3">
        <v>2400</v>
      </c>
      <c r="L1828" t="s">
        <v>11472</v>
      </c>
      <c r="M1828" t="s">
        <v>11510</v>
      </c>
      <c r="N1828" t="s">
        <v>11577</v>
      </c>
      <c r="O1828" t="s">
        <v>25</v>
      </c>
      <c r="P1828" t="s">
        <v>11986</v>
      </c>
    </row>
    <row r="1829" spans="1:16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K1829" s="3">
        <v>2700</v>
      </c>
      <c r="L1829" t="s">
        <v>11491</v>
      </c>
      <c r="M1829" t="s">
        <v>11510</v>
      </c>
      <c r="N1829" t="s">
        <v>11596</v>
      </c>
      <c r="O1829" t="s">
        <v>25</v>
      </c>
      <c r="P1829" t="s">
        <v>12005</v>
      </c>
    </row>
    <row r="1830" spans="1:16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K1830" s="3">
        <v>3000</v>
      </c>
      <c r="L1830" t="s">
        <v>11508</v>
      </c>
      <c r="M1830" t="s">
        <v>11510</v>
      </c>
      <c r="N1830" t="s">
        <v>11613</v>
      </c>
      <c r="O1830" t="s">
        <v>25</v>
      </c>
      <c r="P1830" t="s">
        <v>12022</v>
      </c>
    </row>
    <row r="1831" spans="1:16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K1831" s="3">
        <v>3300</v>
      </c>
      <c r="L1831" t="s">
        <v>11502</v>
      </c>
      <c r="M1831" t="s">
        <v>11510</v>
      </c>
      <c r="N1831" t="s">
        <v>11607</v>
      </c>
      <c r="O1831" t="s">
        <v>25</v>
      </c>
      <c r="P1831" t="s">
        <v>12016</v>
      </c>
    </row>
    <row r="1832" spans="1:16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K1832" s="3">
        <v>3600</v>
      </c>
      <c r="L1832" t="s">
        <v>11467</v>
      </c>
      <c r="M1832" t="s">
        <v>11510</v>
      </c>
      <c r="N1832" t="s">
        <v>11572</v>
      </c>
      <c r="O1832" t="s">
        <v>25</v>
      </c>
      <c r="P1832" t="s">
        <v>11981</v>
      </c>
    </row>
    <row r="1833" spans="1:16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K1833" s="3">
        <v>3900</v>
      </c>
      <c r="L1833" t="s">
        <v>11420</v>
      </c>
      <c r="M1833" t="s">
        <v>11510</v>
      </c>
      <c r="N1833" t="s">
        <v>11525</v>
      </c>
      <c r="O1833" t="s">
        <v>25</v>
      </c>
      <c r="P1833" t="s">
        <v>11934</v>
      </c>
    </row>
    <row r="1834" spans="1:16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K1834" s="3">
        <v>4300</v>
      </c>
      <c r="L1834" t="s">
        <v>11475</v>
      </c>
      <c r="M1834" t="s">
        <v>11510</v>
      </c>
      <c r="N1834" t="s">
        <v>11580</v>
      </c>
      <c r="O1834" t="s">
        <v>25</v>
      </c>
      <c r="P1834" t="s">
        <v>11989</v>
      </c>
    </row>
    <row r="1835" spans="1:16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K1835" s="3">
        <v>4700</v>
      </c>
      <c r="L1835" t="s">
        <v>11437</v>
      </c>
      <c r="M1835" t="s">
        <v>11510</v>
      </c>
      <c r="N1835" t="s">
        <v>11542</v>
      </c>
      <c r="O1835" t="s">
        <v>25</v>
      </c>
      <c r="P1835" t="s">
        <v>11951</v>
      </c>
    </row>
    <row r="1836" spans="1:16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K1836" s="3">
        <v>5100</v>
      </c>
      <c r="L1836" t="s">
        <v>11449</v>
      </c>
      <c r="M1836" t="s">
        <v>11510</v>
      </c>
      <c r="N1836" t="s">
        <v>11554</v>
      </c>
      <c r="O1836" t="s">
        <v>25</v>
      </c>
      <c r="P1836" t="s">
        <v>11963</v>
      </c>
    </row>
    <row r="1837" spans="1:16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K1837" s="3">
        <v>5600</v>
      </c>
      <c r="L1837" t="s">
        <v>11421</v>
      </c>
      <c r="M1837" t="s">
        <v>11510</v>
      </c>
      <c r="N1837" t="s">
        <v>11526</v>
      </c>
      <c r="O1837" t="s">
        <v>25</v>
      </c>
      <c r="P1837" t="s">
        <v>11935</v>
      </c>
    </row>
    <row r="1838" spans="1:16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K1838" s="3">
        <v>6200</v>
      </c>
      <c r="L1838" t="s">
        <v>11468</v>
      </c>
      <c r="M1838" t="s">
        <v>11510</v>
      </c>
      <c r="N1838" t="s">
        <v>11573</v>
      </c>
      <c r="O1838" t="s">
        <v>25</v>
      </c>
      <c r="P1838" t="s">
        <v>11982</v>
      </c>
    </row>
    <row r="1839" spans="1:16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K1839" s="3">
        <v>6800</v>
      </c>
      <c r="L1839" t="s">
        <v>11434</v>
      </c>
      <c r="M1839" t="s">
        <v>11510</v>
      </c>
      <c r="N1839" t="s">
        <v>11539</v>
      </c>
      <c r="O1839" t="s">
        <v>25</v>
      </c>
      <c r="P1839" t="s">
        <v>11948</v>
      </c>
    </row>
    <row r="1840" spans="1:16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K1840" s="3">
        <v>7500</v>
      </c>
      <c r="L1840" t="s">
        <v>11480</v>
      </c>
      <c r="M1840" t="s">
        <v>11510</v>
      </c>
      <c r="N1840" t="s">
        <v>11585</v>
      </c>
      <c r="O1840" t="s">
        <v>25</v>
      </c>
      <c r="P1840" t="s">
        <v>11994</v>
      </c>
    </row>
    <row r="1841" spans="1:16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K1841" s="3">
        <v>8200</v>
      </c>
      <c r="L1841" t="s">
        <v>11419</v>
      </c>
      <c r="M1841" t="s">
        <v>11510</v>
      </c>
      <c r="N1841" t="s">
        <v>11524</v>
      </c>
      <c r="O1841" t="s">
        <v>25</v>
      </c>
      <c r="P1841" t="s">
        <v>11933</v>
      </c>
    </row>
    <row r="1842" spans="1:16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K1842" s="3">
        <v>9100</v>
      </c>
      <c r="L1842" t="s">
        <v>11476</v>
      </c>
      <c r="M1842" t="s">
        <v>11510</v>
      </c>
      <c r="N1842" t="s">
        <v>11581</v>
      </c>
      <c r="O1842" t="s">
        <v>25</v>
      </c>
      <c r="P1842" t="s">
        <v>11990</v>
      </c>
    </row>
    <row r="1843" spans="1:16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K1843" s="3">
        <v>10000</v>
      </c>
      <c r="L1843" t="s">
        <v>11454</v>
      </c>
      <c r="M1843" t="s">
        <v>11510</v>
      </c>
      <c r="N1843" t="s">
        <v>11559</v>
      </c>
      <c r="O1843" t="s">
        <v>25</v>
      </c>
      <c r="P1843" t="s">
        <v>11968</v>
      </c>
    </row>
    <row r="1844" spans="1:16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K1844" s="3">
        <v>11000</v>
      </c>
      <c r="L1844" t="s">
        <v>11474</v>
      </c>
      <c r="M1844" t="s">
        <v>11510</v>
      </c>
      <c r="N1844" t="s">
        <v>11579</v>
      </c>
      <c r="O1844" t="s">
        <v>25</v>
      </c>
      <c r="P1844" t="s">
        <v>11988</v>
      </c>
    </row>
    <row r="1845" spans="1:16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K1845" s="3">
        <v>12000</v>
      </c>
      <c r="L1845" t="s">
        <v>11438</v>
      </c>
      <c r="M1845" t="s">
        <v>11510</v>
      </c>
      <c r="N1845" t="s">
        <v>11543</v>
      </c>
      <c r="O1845" t="s">
        <v>25</v>
      </c>
      <c r="P1845" t="s">
        <v>11952</v>
      </c>
    </row>
    <row r="1846" spans="1:16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K1846" s="3">
        <v>13000</v>
      </c>
      <c r="L1846" t="s">
        <v>11473</v>
      </c>
      <c r="M1846" t="s">
        <v>11510</v>
      </c>
      <c r="N1846" t="s">
        <v>11578</v>
      </c>
      <c r="O1846" t="s">
        <v>25</v>
      </c>
      <c r="P1846" t="s">
        <v>11987</v>
      </c>
    </row>
    <row r="1847" spans="1:16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K1847" s="3">
        <v>15000</v>
      </c>
      <c r="L1847" t="s">
        <v>11443</v>
      </c>
      <c r="M1847" t="s">
        <v>11510</v>
      </c>
      <c r="N1847" t="s">
        <v>11548</v>
      </c>
      <c r="O1847" t="s">
        <v>25</v>
      </c>
      <c r="P1847" t="s">
        <v>11957</v>
      </c>
    </row>
    <row r="1848" spans="1:16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K1848" s="3">
        <v>16000</v>
      </c>
      <c r="L1848" t="s">
        <v>11497</v>
      </c>
      <c r="M1848" t="s">
        <v>11510</v>
      </c>
      <c r="N1848" t="s">
        <v>11602</v>
      </c>
      <c r="O1848" t="s">
        <v>25</v>
      </c>
      <c r="P1848" t="s">
        <v>12011</v>
      </c>
    </row>
    <row r="1849" spans="1:16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K1849" s="3">
        <v>18000</v>
      </c>
      <c r="L1849" t="s">
        <v>11407</v>
      </c>
      <c r="M1849" t="s">
        <v>11510</v>
      </c>
      <c r="N1849" t="s">
        <v>11512</v>
      </c>
      <c r="O1849" t="s">
        <v>25</v>
      </c>
      <c r="P1849" t="s">
        <v>11921</v>
      </c>
    </row>
    <row r="1850" spans="1:16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K1850" s="3">
        <v>20000</v>
      </c>
      <c r="L1850" t="s">
        <v>11446</v>
      </c>
      <c r="M1850" t="s">
        <v>11510</v>
      </c>
      <c r="N1850" t="s">
        <v>11551</v>
      </c>
      <c r="O1850" t="s">
        <v>25</v>
      </c>
      <c r="P1850" t="s">
        <v>11960</v>
      </c>
    </row>
    <row r="1851" spans="1:16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K1851" s="3">
        <v>22000</v>
      </c>
      <c r="L1851" t="s">
        <v>11477</v>
      </c>
      <c r="M1851" t="s">
        <v>11510</v>
      </c>
      <c r="N1851" t="s">
        <v>11582</v>
      </c>
      <c r="O1851" t="s">
        <v>25</v>
      </c>
      <c r="P1851" t="s">
        <v>11991</v>
      </c>
    </row>
    <row r="1852" spans="1:16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K1852" s="3">
        <v>24000</v>
      </c>
      <c r="L1852" t="s">
        <v>11465</v>
      </c>
      <c r="M1852" t="s">
        <v>11510</v>
      </c>
      <c r="N1852" t="s">
        <v>11570</v>
      </c>
      <c r="O1852" t="s">
        <v>25</v>
      </c>
      <c r="P1852" t="s">
        <v>11979</v>
      </c>
    </row>
    <row r="1853" spans="1:16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K1853" s="3">
        <v>27000</v>
      </c>
      <c r="L1853" t="s">
        <v>11458</v>
      </c>
      <c r="M1853" t="s">
        <v>11510</v>
      </c>
      <c r="N1853" t="s">
        <v>11563</v>
      </c>
      <c r="O1853" t="s">
        <v>25</v>
      </c>
      <c r="P1853" t="s">
        <v>11972</v>
      </c>
    </row>
    <row r="1854" spans="1:16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K1854" s="3">
        <v>30000</v>
      </c>
      <c r="L1854" t="s">
        <v>11452</v>
      </c>
      <c r="M1854" t="s">
        <v>11510</v>
      </c>
      <c r="N1854" t="s">
        <v>11557</v>
      </c>
      <c r="O1854" t="s">
        <v>25</v>
      </c>
      <c r="P1854" t="s">
        <v>11966</v>
      </c>
    </row>
    <row r="1855" spans="1:16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K1855" s="3">
        <v>33000</v>
      </c>
      <c r="L1855" t="s">
        <v>11424</v>
      </c>
      <c r="M1855" t="s">
        <v>11510</v>
      </c>
      <c r="N1855" t="s">
        <v>11529</v>
      </c>
      <c r="O1855" t="s">
        <v>25</v>
      </c>
      <c r="P1855" t="s">
        <v>11938</v>
      </c>
    </row>
    <row r="1856" spans="1:16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K1856" s="3">
        <v>36000</v>
      </c>
      <c r="L1856" t="s">
        <v>11506</v>
      </c>
      <c r="M1856" t="s">
        <v>11510</v>
      </c>
      <c r="N1856" t="s">
        <v>11611</v>
      </c>
      <c r="O1856" t="s">
        <v>25</v>
      </c>
      <c r="P1856" t="s">
        <v>12020</v>
      </c>
    </row>
    <row r="1857" spans="1:16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K1857" s="3">
        <v>39000</v>
      </c>
      <c r="L1857" t="s">
        <v>11416</v>
      </c>
      <c r="M1857" t="s">
        <v>11510</v>
      </c>
      <c r="N1857" t="s">
        <v>11521</v>
      </c>
      <c r="O1857" t="s">
        <v>25</v>
      </c>
      <c r="P1857" t="s">
        <v>11930</v>
      </c>
    </row>
    <row r="1858" spans="1:16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K1858" s="3">
        <v>43000</v>
      </c>
      <c r="L1858" t="s">
        <v>11490</v>
      </c>
      <c r="M1858" t="s">
        <v>11510</v>
      </c>
      <c r="N1858" t="s">
        <v>11595</v>
      </c>
      <c r="O1858" t="s">
        <v>25</v>
      </c>
      <c r="P1858" t="s">
        <v>12004</v>
      </c>
    </row>
    <row r="1859" spans="1:16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K1859" s="3">
        <v>47000</v>
      </c>
      <c r="L1859" t="s">
        <v>11410</v>
      </c>
      <c r="M1859" t="s">
        <v>11510</v>
      </c>
      <c r="N1859" t="s">
        <v>11515</v>
      </c>
      <c r="O1859" t="s">
        <v>25</v>
      </c>
      <c r="P1859" t="s">
        <v>11924</v>
      </c>
    </row>
    <row r="1860" spans="1:16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K1860" s="3">
        <v>51000</v>
      </c>
      <c r="L1860" t="s">
        <v>11463</v>
      </c>
      <c r="M1860" t="s">
        <v>11510</v>
      </c>
      <c r="N1860" t="s">
        <v>11568</v>
      </c>
      <c r="O1860" t="s">
        <v>25</v>
      </c>
      <c r="P1860" t="s">
        <v>11977</v>
      </c>
    </row>
    <row r="1861" spans="1:16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K1861" s="3">
        <v>56000</v>
      </c>
      <c r="L1861" t="s">
        <v>11453</v>
      </c>
      <c r="M1861" t="s">
        <v>11510</v>
      </c>
      <c r="N1861" t="s">
        <v>11558</v>
      </c>
      <c r="O1861" t="s">
        <v>25</v>
      </c>
      <c r="P1861" t="s">
        <v>11967</v>
      </c>
    </row>
    <row r="1862" spans="1:16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K1862" s="3">
        <v>62000</v>
      </c>
      <c r="L1862" t="s">
        <v>11471</v>
      </c>
      <c r="M1862" t="s">
        <v>11510</v>
      </c>
      <c r="N1862" t="s">
        <v>11576</v>
      </c>
      <c r="O1862" t="s">
        <v>25</v>
      </c>
      <c r="P1862" t="s">
        <v>11985</v>
      </c>
    </row>
    <row r="1863" spans="1:16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K1863" s="3">
        <v>68000</v>
      </c>
      <c r="L1863" t="s">
        <v>11441</v>
      </c>
      <c r="M1863" t="s">
        <v>11510</v>
      </c>
      <c r="N1863" t="s">
        <v>11546</v>
      </c>
      <c r="O1863" t="s">
        <v>25</v>
      </c>
      <c r="P1863" t="s">
        <v>11955</v>
      </c>
    </row>
    <row r="1864" spans="1:16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K1864" s="3">
        <v>75000</v>
      </c>
      <c r="L1864" t="s">
        <v>11487</v>
      </c>
      <c r="M1864" t="s">
        <v>11510</v>
      </c>
      <c r="N1864" t="s">
        <v>11592</v>
      </c>
      <c r="O1864" t="s">
        <v>25</v>
      </c>
      <c r="P1864" t="s">
        <v>12001</v>
      </c>
    </row>
    <row r="1865" spans="1:16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K1865" s="3">
        <v>82000</v>
      </c>
      <c r="L1865" t="s">
        <v>11503</v>
      </c>
      <c r="M1865" t="s">
        <v>11510</v>
      </c>
      <c r="N1865" t="s">
        <v>11608</v>
      </c>
      <c r="O1865" t="s">
        <v>25</v>
      </c>
      <c r="P1865" t="s">
        <v>12017</v>
      </c>
    </row>
    <row r="1866" spans="1:16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K1866" s="3">
        <v>91000</v>
      </c>
      <c r="L1866" t="s">
        <v>11499</v>
      </c>
      <c r="M1866" t="s">
        <v>11510</v>
      </c>
      <c r="N1866" t="s">
        <v>11604</v>
      </c>
      <c r="O1866" t="s">
        <v>25</v>
      </c>
      <c r="P1866" t="s">
        <v>12013</v>
      </c>
    </row>
    <row r="1867" spans="1:16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K1867" s="3">
        <v>100000</v>
      </c>
      <c r="L1867" t="s">
        <v>11422</v>
      </c>
      <c r="M1867" t="s">
        <v>11510</v>
      </c>
      <c r="N1867" t="s">
        <v>11527</v>
      </c>
      <c r="O1867" t="s">
        <v>25</v>
      </c>
      <c r="P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14072</v>
      </c>
      <c r="B90" t="s">
        <v>14072</v>
      </c>
      <c r="C90" t="s">
        <v>14073</v>
      </c>
      <c r="D90" t="s">
        <v>21</v>
      </c>
      <c r="E90" s="14" t="s">
        <v>22</v>
      </c>
      <c r="F90" t="s">
        <v>14074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14075</v>
      </c>
      <c r="M90" t="s">
        <v>477</v>
      </c>
      <c r="N90" t="s">
        <v>14076</v>
      </c>
      <c r="O90" t="s">
        <v>25</v>
      </c>
      <c r="P90" t="s">
        <v>14077</v>
      </c>
      <c r="Q90" t="s">
        <v>477</v>
      </c>
      <c r="R90" t="s">
        <v>14078</v>
      </c>
      <c r="S90" t="s">
        <v>25</v>
      </c>
      <c r="T90" t="s">
        <v>14079</v>
      </c>
      <c r="U90" s="8" t="s">
        <v>477</v>
      </c>
      <c r="V90" s="8" t="s">
        <v>14076</v>
      </c>
      <c r="W90" t="s">
        <v>4559</v>
      </c>
      <c r="X90" s="8" t="s">
        <v>14080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14581</v>
      </c>
      <c r="B178" t="s">
        <v>14581</v>
      </c>
      <c r="C178" t="s">
        <v>14582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14075</v>
      </c>
      <c r="M178" t="s">
        <v>477</v>
      </c>
      <c r="N178" t="s">
        <v>14583</v>
      </c>
      <c r="O178" t="s">
        <v>25</v>
      </c>
      <c r="P178" t="s">
        <v>14584</v>
      </c>
      <c r="U178" t="s">
        <v>477</v>
      </c>
      <c r="V178" t="s">
        <v>14583</v>
      </c>
      <c r="W178" t="s">
        <v>4559</v>
      </c>
      <c r="X178" t="s">
        <v>14585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21"/>
  <sheetViews>
    <sheetView workbookViewId="0">
      <pane xSplit="2" ySplit="1" topLeftCell="D185" activePane="bottomRight" state="frozen"/>
      <selection pane="topRight" activeCell="C1" sqref="C1"/>
      <selection pane="bottomLeft" activeCell="A2" sqref="A2"/>
      <selection pane="bottomRight" activeCell="H221" sqref="H221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14128</v>
      </c>
      <c r="B186" t="s">
        <v>14128</v>
      </c>
      <c r="C186" t="s">
        <v>14590</v>
      </c>
      <c r="E186" t="s">
        <v>14124</v>
      </c>
      <c r="G186" t="str">
        <f>Config!$B$5</f>
        <v>SCH/L_ANSI.SchLib</v>
      </c>
      <c r="H186" t="s">
        <v>14125</v>
      </c>
      <c r="I186" t="s">
        <v>14126</v>
      </c>
      <c r="J186" t="s">
        <v>14127</v>
      </c>
    </row>
    <row r="187" spans="1:25">
      <c r="A187" t="s">
        <v>14625</v>
      </c>
      <c r="B187" t="s">
        <v>14625</v>
      </c>
      <c r="C187" t="s">
        <v>14629</v>
      </c>
      <c r="D187" t="s">
        <v>14591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14741</v>
      </c>
      <c r="K187" s="46">
        <v>9.9999999999999995E-7</v>
      </c>
      <c r="L187" t="s">
        <v>14617</v>
      </c>
      <c r="U187" t="s">
        <v>14595</v>
      </c>
      <c r="V187" t="s">
        <v>14639</v>
      </c>
      <c r="W187" t="s">
        <v>4559</v>
      </c>
      <c r="X187" t="s">
        <v>14644</v>
      </c>
      <c r="Y187" t="s">
        <v>4727</v>
      </c>
    </row>
    <row r="188" spans="1:25">
      <c r="A188" t="s">
        <v>14626</v>
      </c>
      <c r="B188" t="s">
        <v>14626</v>
      </c>
      <c r="C188" t="s">
        <v>14630</v>
      </c>
      <c r="D188" t="s">
        <v>14591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14741</v>
      </c>
      <c r="K188" s="46">
        <v>1.5E-6</v>
      </c>
      <c r="L188" t="s">
        <v>14617</v>
      </c>
      <c r="U188" t="s">
        <v>14595</v>
      </c>
      <c r="V188" t="s">
        <v>14640</v>
      </c>
      <c r="W188" t="s">
        <v>4559</v>
      </c>
      <c r="X188" t="s">
        <v>14641</v>
      </c>
      <c r="Y188" t="s">
        <v>4727</v>
      </c>
    </row>
    <row r="189" spans="1:25">
      <c r="A189" t="s">
        <v>14627</v>
      </c>
      <c r="B189" t="s">
        <v>14627</v>
      </c>
      <c r="C189" t="s">
        <v>14631</v>
      </c>
      <c r="D189" t="s">
        <v>14591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14741</v>
      </c>
      <c r="K189" s="46">
        <v>2.2000000000000001E-6</v>
      </c>
      <c r="L189" t="s">
        <v>14617</v>
      </c>
      <c r="U189" t="s">
        <v>14595</v>
      </c>
      <c r="V189" t="s">
        <v>14642</v>
      </c>
      <c r="W189" t="s">
        <v>4559</v>
      </c>
      <c r="X189" t="s">
        <v>14643</v>
      </c>
      <c r="Y189" t="s">
        <v>4727</v>
      </c>
    </row>
    <row r="190" spans="1:25">
      <c r="A190" t="s">
        <v>14624</v>
      </c>
      <c r="B190" t="s">
        <v>14624</v>
      </c>
      <c r="C190" t="s">
        <v>14628</v>
      </c>
      <c r="D190" t="s">
        <v>14591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14741</v>
      </c>
      <c r="K190" s="46">
        <v>3.3000000000000002E-6</v>
      </c>
      <c r="L190" t="s">
        <v>14617</v>
      </c>
      <c r="U190" t="s">
        <v>14595</v>
      </c>
      <c r="V190" t="s">
        <v>14645</v>
      </c>
      <c r="W190" t="s">
        <v>4559</v>
      </c>
      <c r="X190" t="s">
        <v>14646</v>
      </c>
      <c r="Y190" t="s">
        <v>4727</v>
      </c>
    </row>
    <row r="191" spans="1:25">
      <c r="A191" t="s">
        <v>14623</v>
      </c>
      <c r="B191" t="s">
        <v>14623</v>
      </c>
      <c r="C191" t="s">
        <v>14632</v>
      </c>
      <c r="D191" t="s">
        <v>14591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14741</v>
      </c>
      <c r="K191" s="46">
        <v>4.6999999999999999E-6</v>
      </c>
      <c r="L191" t="s">
        <v>14617</v>
      </c>
      <c r="U191" t="s">
        <v>14595</v>
      </c>
      <c r="V191" t="s">
        <v>14647</v>
      </c>
      <c r="W191" t="s">
        <v>4559</v>
      </c>
      <c r="X191" t="s">
        <v>14648</v>
      </c>
      <c r="Y191" t="s">
        <v>4727</v>
      </c>
    </row>
    <row r="192" spans="1:25">
      <c r="A192" t="s">
        <v>14622</v>
      </c>
      <c r="B192" t="s">
        <v>14622</v>
      </c>
      <c r="C192" t="s">
        <v>14633</v>
      </c>
      <c r="D192" t="s">
        <v>14591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14741</v>
      </c>
      <c r="K192" s="46">
        <v>6.8000000000000001E-6</v>
      </c>
      <c r="L192" t="s">
        <v>14617</v>
      </c>
      <c r="U192" t="s">
        <v>14595</v>
      </c>
      <c r="V192" t="s">
        <v>14649</v>
      </c>
      <c r="W192" t="s">
        <v>4559</v>
      </c>
      <c r="X192" t="s">
        <v>14650</v>
      </c>
      <c r="Y192" t="s">
        <v>4727</v>
      </c>
    </row>
    <row r="193" spans="1:25">
      <c r="A193" t="s">
        <v>14586</v>
      </c>
      <c r="B193" t="s">
        <v>14586</v>
      </c>
      <c r="C193" t="s">
        <v>14635</v>
      </c>
      <c r="D193" t="s">
        <v>14591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14741</v>
      </c>
      <c r="K193" s="46">
        <v>1.0000000000000001E-5</v>
      </c>
      <c r="L193" t="s">
        <v>14617</v>
      </c>
      <c r="U193" t="s">
        <v>14595</v>
      </c>
      <c r="V193" t="s">
        <v>14596</v>
      </c>
      <c r="W193" t="s">
        <v>4559</v>
      </c>
      <c r="X193" t="s">
        <v>14597</v>
      </c>
      <c r="Y193" t="s">
        <v>4727</v>
      </c>
    </row>
    <row r="194" spans="1:25">
      <c r="A194" t="s">
        <v>14620</v>
      </c>
      <c r="B194" t="s">
        <v>14620</v>
      </c>
      <c r="C194" t="s">
        <v>14634</v>
      </c>
      <c r="D194" t="s">
        <v>14591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14741</v>
      </c>
      <c r="K194" s="46">
        <v>1.5E-5</v>
      </c>
      <c r="L194" t="s">
        <v>14617</v>
      </c>
      <c r="U194" t="s">
        <v>14595</v>
      </c>
      <c r="V194" t="s">
        <v>14651</v>
      </c>
      <c r="W194" t="s">
        <v>4559</v>
      </c>
      <c r="X194" t="s">
        <v>14652</v>
      </c>
      <c r="Y194" t="s">
        <v>4727</v>
      </c>
    </row>
    <row r="195" spans="1:25">
      <c r="A195" t="s">
        <v>14621</v>
      </c>
      <c r="B195" t="s">
        <v>14621</v>
      </c>
      <c r="C195" t="s">
        <v>14636</v>
      </c>
      <c r="D195" t="s">
        <v>14591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14741</v>
      </c>
      <c r="K195" s="46">
        <v>2.1999999999999999E-5</v>
      </c>
      <c r="L195" t="s">
        <v>14617</v>
      </c>
      <c r="U195" t="s">
        <v>14595</v>
      </c>
      <c r="V195" t="s">
        <v>14653</v>
      </c>
      <c r="W195" t="s">
        <v>4559</v>
      </c>
      <c r="X195" t="s">
        <v>14654</v>
      </c>
      <c r="Y195" t="s">
        <v>4727</v>
      </c>
    </row>
    <row r="196" spans="1:25">
      <c r="A196" t="s">
        <v>14619</v>
      </c>
      <c r="B196" t="s">
        <v>14619</v>
      </c>
      <c r="C196" t="s">
        <v>14637</v>
      </c>
      <c r="D196" t="s">
        <v>14591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14741</v>
      </c>
      <c r="K196" s="46">
        <v>3.3000000000000003E-5</v>
      </c>
      <c r="L196" t="s">
        <v>14617</v>
      </c>
      <c r="U196" t="s">
        <v>14595</v>
      </c>
      <c r="V196" t="s">
        <v>14655</v>
      </c>
      <c r="W196" t="s">
        <v>4559</v>
      </c>
      <c r="X196" t="s">
        <v>14656</v>
      </c>
      <c r="Y196" t="s">
        <v>4727</v>
      </c>
    </row>
    <row r="197" spans="1:25">
      <c r="A197" t="s">
        <v>14618</v>
      </c>
      <c r="B197" t="s">
        <v>14618</v>
      </c>
      <c r="C197" t="s">
        <v>14638</v>
      </c>
      <c r="D197" t="s">
        <v>14591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14741</v>
      </c>
      <c r="K197" s="46">
        <v>4.6999999999999997E-5</v>
      </c>
      <c r="L197" t="s">
        <v>14617</v>
      </c>
      <c r="U197" t="s">
        <v>14595</v>
      </c>
      <c r="V197" t="s">
        <v>14657</v>
      </c>
      <c r="W197" t="s">
        <v>4559</v>
      </c>
      <c r="X197" t="s">
        <v>14658</v>
      </c>
      <c r="Y197" t="s">
        <v>4727</v>
      </c>
    </row>
    <row r="198" spans="1:25">
      <c r="A198" t="s">
        <v>14664</v>
      </c>
      <c r="B198" t="s">
        <v>14664</v>
      </c>
      <c r="C198" t="s">
        <v>14660</v>
      </c>
      <c r="D198" t="s">
        <v>14591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14742</v>
      </c>
      <c r="K198" s="46">
        <v>1.5E-6</v>
      </c>
      <c r="L198" t="s">
        <v>14659</v>
      </c>
      <c r="U198" t="s">
        <v>14595</v>
      </c>
      <c r="V198" t="s">
        <v>14667</v>
      </c>
      <c r="W198" t="s">
        <v>4559</v>
      </c>
      <c r="X198" t="s">
        <v>14668</v>
      </c>
      <c r="Y198" t="s">
        <v>4727</v>
      </c>
    </row>
    <row r="199" spans="1:25">
      <c r="A199" t="s">
        <v>14587</v>
      </c>
      <c r="B199" t="s">
        <v>14587</v>
      </c>
      <c r="C199" t="s">
        <v>14661</v>
      </c>
      <c r="D199" t="s">
        <v>14591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14742</v>
      </c>
      <c r="K199" s="46">
        <v>1.0000000000000001E-5</v>
      </c>
      <c r="L199" t="s">
        <v>14659</v>
      </c>
      <c r="U199" t="s">
        <v>14595</v>
      </c>
      <c r="V199" t="s">
        <v>14598</v>
      </c>
      <c r="W199" t="s">
        <v>4559</v>
      </c>
      <c r="X199" t="s">
        <v>14599</v>
      </c>
      <c r="Y199" t="s">
        <v>4727</v>
      </c>
    </row>
    <row r="200" spans="1:25">
      <c r="A200" t="s">
        <v>14665</v>
      </c>
      <c r="B200" t="s">
        <v>14665</v>
      </c>
      <c r="C200" t="s">
        <v>14662</v>
      </c>
      <c r="D200" t="s">
        <v>14591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14742</v>
      </c>
      <c r="K200" s="46">
        <v>1.5E-5</v>
      </c>
      <c r="L200" t="s">
        <v>14659</v>
      </c>
      <c r="U200" t="s">
        <v>14595</v>
      </c>
      <c r="V200" t="s">
        <v>14669</v>
      </c>
      <c r="W200" t="s">
        <v>4559</v>
      </c>
      <c r="X200" t="s">
        <v>14670</v>
      </c>
      <c r="Y200" t="s">
        <v>4727</v>
      </c>
    </row>
    <row r="201" spans="1:25">
      <c r="A201" t="s">
        <v>14666</v>
      </c>
      <c r="B201" t="s">
        <v>14666</v>
      </c>
      <c r="C201" t="s">
        <v>14663</v>
      </c>
      <c r="D201" t="s">
        <v>14591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14742</v>
      </c>
      <c r="K201" s="46">
        <v>4.6999999999999997E-5</v>
      </c>
      <c r="L201" t="s">
        <v>14659</v>
      </c>
      <c r="U201" t="s">
        <v>14595</v>
      </c>
      <c r="V201" t="s">
        <v>14671</v>
      </c>
      <c r="W201" t="s">
        <v>4559</v>
      </c>
      <c r="X201" t="s">
        <v>14672</v>
      </c>
      <c r="Y201" t="s">
        <v>4727</v>
      </c>
    </row>
    <row r="202" spans="1:25">
      <c r="A202" t="s">
        <v>14673</v>
      </c>
      <c r="B202" t="s">
        <v>14673</v>
      </c>
      <c r="C202" t="s">
        <v>14695</v>
      </c>
      <c r="D202" t="s">
        <v>14591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14743</v>
      </c>
      <c r="K202" s="46">
        <v>4.7E-7</v>
      </c>
      <c r="L202" t="s">
        <v>14694</v>
      </c>
      <c r="U202" t="s">
        <v>14595</v>
      </c>
      <c r="V202" t="s">
        <v>14696</v>
      </c>
      <c r="W202" t="s">
        <v>4559</v>
      </c>
      <c r="X202" t="s">
        <v>14697</v>
      </c>
      <c r="Y202" t="s">
        <v>4727</v>
      </c>
    </row>
    <row r="203" spans="1:25">
      <c r="A203" t="s">
        <v>14674</v>
      </c>
      <c r="B203" t="s">
        <v>14674</v>
      </c>
      <c r="C203" t="s">
        <v>14683</v>
      </c>
      <c r="D203" t="s">
        <v>14591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14743</v>
      </c>
      <c r="K203" s="46">
        <v>9.9999999999999995E-7</v>
      </c>
      <c r="L203" t="s">
        <v>14694</v>
      </c>
      <c r="U203" t="s">
        <v>14595</v>
      </c>
      <c r="V203" t="s">
        <v>14698</v>
      </c>
      <c r="W203" t="s">
        <v>4559</v>
      </c>
      <c r="X203" t="s">
        <v>14699</v>
      </c>
      <c r="Y203" t="s">
        <v>4727</v>
      </c>
    </row>
    <row r="204" spans="1:25">
      <c r="A204" t="s">
        <v>14675</v>
      </c>
      <c r="B204" t="s">
        <v>14675</v>
      </c>
      <c r="C204" t="s">
        <v>14684</v>
      </c>
      <c r="D204" t="s">
        <v>14591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14743</v>
      </c>
      <c r="K204" s="46">
        <v>1.5E-6</v>
      </c>
      <c r="L204" t="s">
        <v>14694</v>
      </c>
      <c r="U204" t="s">
        <v>14595</v>
      </c>
      <c r="V204" t="s">
        <v>14700</v>
      </c>
      <c r="W204" t="s">
        <v>4559</v>
      </c>
      <c r="X204" t="s">
        <v>14701</v>
      </c>
      <c r="Y204" t="s">
        <v>4727</v>
      </c>
    </row>
    <row r="205" spans="1:25">
      <c r="A205" t="s">
        <v>14676</v>
      </c>
      <c r="B205" t="s">
        <v>14676</v>
      </c>
      <c r="C205" t="s">
        <v>14685</v>
      </c>
      <c r="D205" t="s">
        <v>14591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14743</v>
      </c>
      <c r="K205" s="46">
        <v>2.2000000000000001E-6</v>
      </c>
      <c r="L205" t="s">
        <v>14694</v>
      </c>
      <c r="U205" t="s">
        <v>14595</v>
      </c>
      <c r="V205" t="s">
        <v>14702</v>
      </c>
      <c r="W205" t="s">
        <v>4559</v>
      </c>
      <c r="X205" t="s">
        <v>14703</v>
      </c>
      <c r="Y205" t="s">
        <v>4727</v>
      </c>
    </row>
    <row r="206" spans="1:25">
      <c r="A206" t="s">
        <v>14677</v>
      </c>
      <c r="B206" t="s">
        <v>14677</v>
      </c>
      <c r="C206" t="s">
        <v>14686</v>
      </c>
      <c r="D206" t="s">
        <v>14591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14743</v>
      </c>
      <c r="K206" s="46">
        <v>3.3000000000000002E-6</v>
      </c>
      <c r="L206" t="s">
        <v>14694</v>
      </c>
      <c r="U206" t="s">
        <v>14595</v>
      </c>
      <c r="V206" t="s">
        <v>14704</v>
      </c>
      <c r="W206" t="s">
        <v>4559</v>
      </c>
      <c r="X206" t="s">
        <v>14705</v>
      </c>
      <c r="Y206" t="s">
        <v>4727</v>
      </c>
    </row>
    <row r="207" spans="1:25">
      <c r="A207" t="s">
        <v>14678</v>
      </c>
      <c r="B207" t="s">
        <v>14678</v>
      </c>
      <c r="C207" t="s">
        <v>14687</v>
      </c>
      <c r="D207" t="s">
        <v>14591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14743</v>
      </c>
      <c r="K207" s="46">
        <v>4.6999999999999999E-6</v>
      </c>
      <c r="L207" t="s">
        <v>14694</v>
      </c>
      <c r="U207" t="s">
        <v>14595</v>
      </c>
      <c r="V207" t="s">
        <v>14706</v>
      </c>
      <c r="W207" t="s">
        <v>4559</v>
      </c>
      <c r="X207" t="s">
        <v>14707</v>
      </c>
      <c r="Y207" t="s">
        <v>4727</v>
      </c>
    </row>
    <row r="208" spans="1:25">
      <c r="A208" t="s">
        <v>14679</v>
      </c>
      <c r="B208" t="s">
        <v>14679</v>
      </c>
      <c r="C208" t="s">
        <v>14688</v>
      </c>
      <c r="D208" t="s">
        <v>14591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14743</v>
      </c>
      <c r="K208" s="46">
        <v>6.8000000000000001E-6</v>
      </c>
      <c r="L208" t="s">
        <v>14694</v>
      </c>
      <c r="U208" t="s">
        <v>14595</v>
      </c>
      <c r="V208" t="s">
        <v>14708</v>
      </c>
      <c r="W208" t="s">
        <v>4559</v>
      </c>
      <c r="X208" t="s">
        <v>14709</v>
      </c>
      <c r="Y208" t="s">
        <v>4727</v>
      </c>
    </row>
    <row r="209" spans="1:25">
      <c r="A209" t="s">
        <v>14588</v>
      </c>
      <c r="B209" t="s">
        <v>14588</v>
      </c>
      <c r="C209" t="s">
        <v>14692</v>
      </c>
      <c r="D209" t="s">
        <v>14591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14743</v>
      </c>
      <c r="K209" s="46">
        <v>1.0000000000000001E-5</v>
      </c>
      <c r="L209" t="s">
        <v>14694</v>
      </c>
      <c r="U209" t="s">
        <v>14595</v>
      </c>
      <c r="V209" t="s">
        <v>14600</v>
      </c>
      <c r="W209" t="s">
        <v>4559</v>
      </c>
      <c r="X209" t="s">
        <v>14601</v>
      </c>
      <c r="Y209" t="s">
        <v>4727</v>
      </c>
    </row>
    <row r="210" spans="1:25">
      <c r="A210" t="s">
        <v>14614</v>
      </c>
      <c r="B210" t="s">
        <v>14614</v>
      </c>
      <c r="C210" t="s">
        <v>14693</v>
      </c>
      <c r="D210" t="s">
        <v>14591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14743</v>
      </c>
      <c r="K210" s="46">
        <v>1.5E-5</v>
      </c>
      <c r="L210" t="s">
        <v>14694</v>
      </c>
      <c r="U210" t="s">
        <v>14595</v>
      </c>
      <c r="V210" t="s">
        <v>14615</v>
      </c>
      <c r="W210" t="s">
        <v>4559</v>
      </c>
      <c r="X210" t="s">
        <v>14616</v>
      </c>
      <c r="Y210" t="s">
        <v>4727</v>
      </c>
    </row>
    <row r="211" spans="1:25">
      <c r="A211" t="s">
        <v>14680</v>
      </c>
      <c r="B211" t="s">
        <v>14680</v>
      </c>
      <c r="C211" t="s">
        <v>14689</v>
      </c>
      <c r="D211" t="s">
        <v>14591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14743</v>
      </c>
      <c r="K211" s="46">
        <v>2.1999999999999999E-5</v>
      </c>
      <c r="L211" t="s">
        <v>14694</v>
      </c>
      <c r="U211" t="s">
        <v>14595</v>
      </c>
      <c r="V211" t="s">
        <v>14710</v>
      </c>
      <c r="W211" t="s">
        <v>4559</v>
      </c>
      <c r="X211" t="s">
        <v>14711</v>
      </c>
      <c r="Y211" t="s">
        <v>4727</v>
      </c>
    </row>
    <row r="212" spans="1:25">
      <c r="A212" t="s">
        <v>14681</v>
      </c>
      <c r="B212" t="s">
        <v>14681</v>
      </c>
      <c r="C212" t="s">
        <v>14690</v>
      </c>
      <c r="D212" t="s">
        <v>14591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14743</v>
      </c>
      <c r="K212" s="46">
        <v>3.3000000000000003E-5</v>
      </c>
      <c r="L212" t="s">
        <v>14694</v>
      </c>
      <c r="U212" t="s">
        <v>14595</v>
      </c>
      <c r="V212" t="s">
        <v>14712</v>
      </c>
      <c r="W212" t="s">
        <v>4559</v>
      </c>
      <c r="X212" t="s">
        <v>14713</v>
      </c>
      <c r="Y212" t="s">
        <v>4727</v>
      </c>
    </row>
    <row r="213" spans="1:25">
      <c r="A213" t="s">
        <v>14682</v>
      </c>
      <c r="B213" t="s">
        <v>14682</v>
      </c>
      <c r="C213" t="s">
        <v>14691</v>
      </c>
      <c r="D213" t="s">
        <v>14591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14743</v>
      </c>
      <c r="K213" s="46">
        <v>4.6999999999999997E-5</v>
      </c>
      <c r="L213" t="s">
        <v>14694</v>
      </c>
      <c r="U213" t="s">
        <v>14595</v>
      </c>
      <c r="V213" t="s">
        <v>14714</v>
      </c>
      <c r="W213" t="s">
        <v>4559</v>
      </c>
      <c r="X213" t="s">
        <v>14715</v>
      </c>
      <c r="Y213" t="s">
        <v>4727</v>
      </c>
    </row>
    <row r="214" spans="1:25">
      <c r="A214" t="s">
        <v>14716</v>
      </c>
      <c r="B214" t="s">
        <v>14716</v>
      </c>
      <c r="C214" t="s">
        <v>14721</v>
      </c>
      <c r="D214" t="s">
        <v>6395</v>
      </c>
      <c r="E214" t="s">
        <v>14592</v>
      </c>
      <c r="F214" t="s">
        <v>6803</v>
      </c>
      <c r="G214" t="str">
        <f>Config!$B$5</f>
        <v>SCH/L_ANSI.SchLib</v>
      </c>
      <c r="H214" t="s">
        <v>14745</v>
      </c>
      <c r="I214" t="s">
        <v>6538</v>
      </c>
      <c r="J214" t="s">
        <v>14744</v>
      </c>
      <c r="K214" s="46">
        <v>3.3000000000000002E-6</v>
      </c>
      <c r="L214" t="s">
        <v>14726</v>
      </c>
      <c r="U214" t="s">
        <v>6395</v>
      </c>
      <c r="V214" t="s">
        <v>14731</v>
      </c>
      <c r="W214" t="s">
        <v>4559</v>
      </c>
      <c r="X214" t="s">
        <v>14732</v>
      </c>
      <c r="Y214" t="s">
        <v>4727</v>
      </c>
    </row>
    <row r="215" spans="1:25">
      <c r="A215" t="s">
        <v>14717</v>
      </c>
      <c r="B215" t="s">
        <v>14717</v>
      </c>
      <c r="C215" t="s">
        <v>14722</v>
      </c>
      <c r="D215" t="s">
        <v>6395</v>
      </c>
      <c r="E215" t="s">
        <v>14592</v>
      </c>
      <c r="F215" t="s">
        <v>4588</v>
      </c>
      <c r="G215" t="str">
        <f>Config!$B$5</f>
        <v>SCH/L_ANSI.SchLib</v>
      </c>
      <c r="H215" t="s">
        <v>14745</v>
      </c>
      <c r="I215" t="s">
        <v>6538</v>
      </c>
      <c r="J215" t="s">
        <v>14744</v>
      </c>
      <c r="K215" s="46">
        <v>4.6999999999999999E-6</v>
      </c>
      <c r="L215" t="s">
        <v>14727</v>
      </c>
      <c r="U215" t="s">
        <v>6395</v>
      </c>
      <c r="V215" t="s">
        <v>14733</v>
      </c>
      <c r="W215" t="s">
        <v>4559</v>
      </c>
      <c r="X215" t="s">
        <v>14734</v>
      </c>
      <c r="Y215" t="s">
        <v>4727</v>
      </c>
    </row>
    <row r="216" spans="1:25">
      <c r="A216" t="s">
        <v>14718</v>
      </c>
      <c r="B216" t="s">
        <v>14718</v>
      </c>
      <c r="C216" t="s">
        <v>14723</v>
      </c>
      <c r="D216" t="s">
        <v>6395</v>
      </c>
      <c r="E216" t="s">
        <v>14592</v>
      </c>
      <c r="F216" t="s">
        <v>6934</v>
      </c>
      <c r="G216" t="str">
        <f>Config!$B$5</f>
        <v>SCH/L_ANSI.SchLib</v>
      </c>
      <c r="H216" t="s">
        <v>14745</v>
      </c>
      <c r="I216" t="s">
        <v>6538</v>
      </c>
      <c r="J216" t="s">
        <v>14744</v>
      </c>
      <c r="K216" s="46">
        <v>6.8000000000000001E-6</v>
      </c>
      <c r="L216" t="s">
        <v>14728</v>
      </c>
      <c r="U216" t="s">
        <v>6395</v>
      </c>
      <c r="V216" t="s">
        <v>14735</v>
      </c>
      <c r="W216" t="s">
        <v>4559</v>
      </c>
      <c r="X216" t="s">
        <v>14736</v>
      </c>
      <c r="Y216" t="s">
        <v>4727</v>
      </c>
    </row>
    <row r="217" spans="1:25">
      <c r="A217" t="s">
        <v>14719</v>
      </c>
      <c r="B217" t="s">
        <v>14719</v>
      </c>
      <c r="C217" t="s">
        <v>14724</v>
      </c>
      <c r="D217" t="s">
        <v>6395</v>
      </c>
      <c r="E217" t="s">
        <v>14592</v>
      </c>
      <c r="F217" t="s">
        <v>6902</v>
      </c>
      <c r="G217" t="str">
        <f>Config!$B$5</f>
        <v>SCH/L_ANSI.SchLib</v>
      </c>
      <c r="H217" t="s">
        <v>14745</v>
      </c>
      <c r="I217" t="s">
        <v>6538</v>
      </c>
      <c r="J217" t="s">
        <v>14744</v>
      </c>
      <c r="K217" s="46">
        <v>8.1999999999999994E-6</v>
      </c>
      <c r="L217" t="s">
        <v>14729</v>
      </c>
      <c r="U217" t="s">
        <v>6395</v>
      </c>
      <c r="V217" t="s">
        <v>14737</v>
      </c>
      <c r="W217" t="s">
        <v>4559</v>
      </c>
      <c r="X217" t="s">
        <v>14738</v>
      </c>
      <c r="Y217" t="s">
        <v>4727</v>
      </c>
    </row>
    <row r="218" spans="1:25">
      <c r="A218" t="s">
        <v>14589</v>
      </c>
      <c r="B218" t="s">
        <v>14589</v>
      </c>
      <c r="C218" t="s">
        <v>14593</v>
      </c>
      <c r="D218" t="s">
        <v>6395</v>
      </c>
      <c r="E218" t="s">
        <v>14592</v>
      </c>
      <c r="F218" t="s">
        <v>6784</v>
      </c>
      <c r="G218" t="str">
        <f>Config!$B$5</f>
        <v>SCH/L_ANSI.SchLib</v>
      </c>
      <c r="H218" t="s">
        <v>14745</v>
      </c>
      <c r="I218" t="s">
        <v>6538</v>
      </c>
      <c r="J218" t="s">
        <v>14744</v>
      </c>
      <c r="K218" s="46">
        <v>1.0000000000000001E-5</v>
      </c>
      <c r="L218" t="s">
        <v>14594</v>
      </c>
      <c r="U218" t="s">
        <v>6395</v>
      </c>
      <c r="V218" t="s">
        <v>14602</v>
      </c>
      <c r="W218" t="s">
        <v>4559</v>
      </c>
      <c r="X218" t="s">
        <v>14603</v>
      </c>
      <c r="Y218" t="s">
        <v>4727</v>
      </c>
    </row>
    <row r="219" spans="1:25">
      <c r="A219" t="s">
        <v>14610</v>
      </c>
      <c r="B219" t="s">
        <v>14610</v>
      </c>
      <c r="C219" t="s">
        <v>14612</v>
      </c>
      <c r="D219" t="s">
        <v>6395</v>
      </c>
      <c r="E219" t="s">
        <v>14592</v>
      </c>
      <c r="F219" t="s">
        <v>6723</v>
      </c>
      <c r="G219" t="str">
        <f>Config!$B$5</f>
        <v>SCH/L_ANSI.SchLib</v>
      </c>
      <c r="H219" t="s">
        <v>14745</v>
      </c>
      <c r="I219" t="s">
        <v>6538</v>
      </c>
      <c r="J219" t="s">
        <v>14744</v>
      </c>
      <c r="K219" s="46">
        <v>1.5E-5</v>
      </c>
      <c r="L219" t="s">
        <v>14608</v>
      </c>
      <c r="U219" t="s">
        <v>6395</v>
      </c>
      <c r="V219" t="s">
        <v>14604</v>
      </c>
      <c r="W219" t="s">
        <v>4559</v>
      </c>
      <c r="X219" t="s">
        <v>14607</v>
      </c>
      <c r="Y219" t="s">
        <v>4727</v>
      </c>
    </row>
    <row r="220" spans="1:25">
      <c r="A220" t="s">
        <v>14611</v>
      </c>
      <c r="B220" t="s">
        <v>14611</v>
      </c>
      <c r="C220" t="s">
        <v>14613</v>
      </c>
      <c r="D220" t="s">
        <v>6395</v>
      </c>
      <c r="E220" t="s">
        <v>14592</v>
      </c>
      <c r="F220" t="s">
        <v>6852</v>
      </c>
      <c r="G220" t="str">
        <f>Config!$B$5</f>
        <v>SCH/L_ANSI.SchLib</v>
      </c>
      <c r="H220" t="s">
        <v>14745</v>
      </c>
      <c r="I220" t="s">
        <v>6538</v>
      </c>
      <c r="J220" t="s">
        <v>14744</v>
      </c>
      <c r="K220" s="46">
        <v>2.1999999999999999E-5</v>
      </c>
      <c r="L220" t="s">
        <v>14609</v>
      </c>
      <c r="U220" t="s">
        <v>6395</v>
      </c>
      <c r="V220" t="s">
        <v>14605</v>
      </c>
      <c r="W220" t="s">
        <v>4559</v>
      </c>
      <c r="X220" t="s">
        <v>14606</v>
      </c>
      <c r="Y220" t="s">
        <v>4727</v>
      </c>
    </row>
    <row r="221" spans="1:25">
      <c r="A221" t="s">
        <v>14720</v>
      </c>
      <c r="B221" t="s">
        <v>14720</v>
      </c>
      <c r="C221" t="s">
        <v>14725</v>
      </c>
      <c r="D221" t="s">
        <v>6395</v>
      </c>
      <c r="E221" t="s">
        <v>14592</v>
      </c>
      <c r="F221" t="s">
        <v>6853</v>
      </c>
      <c r="G221" t="str">
        <f>Config!$B$5</f>
        <v>SCH/L_ANSI.SchLib</v>
      </c>
      <c r="H221" t="s">
        <v>14745</v>
      </c>
      <c r="I221" t="s">
        <v>6538</v>
      </c>
      <c r="J221" t="s">
        <v>14744</v>
      </c>
      <c r="K221" s="46">
        <v>3.3000000000000003E-5</v>
      </c>
      <c r="L221" t="s">
        <v>14730</v>
      </c>
      <c r="U221" t="s">
        <v>6395</v>
      </c>
      <c r="V221" t="s">
        <v>14739</v>
      </c>
      <c r="W221" t="s">
        <v>4559</v>
      </c>
      <c r="X221" t="s">
        <v>14740</v>
      </c>
      <c r="Y221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14575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14097</v>
      </c>
      <c r="B615" t="s">
        <v>14097</v>
      </c>
      <c r="C615" t="s">
        <v>14099</v>
      </c>
      <c r="D615" t="s">
        <v>6218</v>
      </c>
      <c r="E615" t="s">
        <v>4721</v>
      </c>
      <c r="F615" t="s">
        <v>14097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14103</v>
      </c>
      <c r="M615" t="s">
        <v>6218</v>
      </c>
      <c r="N615" t="s">
        <v>14097</v>
      </c>
      <c r="O615" t="s">
        <v>7645</v>
      </c>
      <c r="P615" t="s">
        <v>14105</v>
      </c>
      <c r="U615" t="s">
        <v>14107</v>
      </c>
      <c r="V615" t="s">
        <v>14097</v>
      </c>
      <c r="W615" t="s">
        <v>4559</v>
      </c>
      <c r="X615" t="s">
        <v>14108</v>
      </c>
      <c r="Y615" t="s">
        <v>4727</v>
      </c>
    </row>
    <row r="616" spans="1:25">
      <c r="A616" t="s">
        <v>14098</v>
      </c>
      <c r="B616" t="s">
        <v>14098</v>
      </c>
      <c r="C616" t="s">
        <v>14100</v>
      </c>
      <c r="D616" t="s">
        <v>14101</v>
      </c>
      <c r="E616" t="s">
        <v>4721</v>
      </c>
      <c r="F616" t="s">
        <v>14098</v>
      </c>
      <c r="G616" t="s">
        <v>2671</v>
      </c>
      <c r="H616" t="s">
        <v>426</v>
      </c>
      <c r="I616" t="s">
        <v>2672</v>
      </c>
      <c r="J616" t="s">
        <v>4723</v>
      </c>
      <c r="K616" t="s">
        <v>14102</v>
      </c>
      <c r="L616" t="s">
        <v>14104</v>
      </c>
      <c r="M616" t="s">
        <v>6707</v>
      </c>
      <c r="N616" t="s">
        <v>14098</v>
      </c>
      <c r="O616" t="s">
        <v>7645</v>
      </c>
      <c r="P616" t="s">
        <v>14106</v>
      </c>
      <c r="U616" t="s">
        <v>6707</v>
      </c>
      <c r="V616" t="s">
        <v>14098</v>
      </c>
      <c r="W616" t="s">
        <v>4559</v>
      </c>
      <c r="X616" t="s">
        <v>14109</v>
      </c>
      <c r="Y616" t="s">
        <v>4727</v>
      </c>
    </row>
    <row r="617" spans="1:25">
      <c r="A617" t="s">
        <v>14145</v>
      </c>
      <c r="B617" t="s">
        <v>14145</v>
      </c>
      <c r="C617" t="s">
        <v>14146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14147</v>
      </c>
      <c r="U617" t="s">
        <v>14148</v>
      </c>
      <c r="V617" t="s">
        <v>6204</v>
      </c>
      <c r="W617" t="s">
        <v>4559</v>
      </c>
      <c r="X617" t="s">
        <v>14149</v>
      </c>
      <c r="Y617" t="s">
        <v>4728</v>
      </c>
    </row>
    <row r="618" spans="1:25">
      <c r="A618" t="s">
        <v>14363</v>
      </c>
      <c r="B618" t="s">
        <v>14363</v>
      </c>
      <c r="C618" t="s">
        <v>14414</v>
      </c>
      <c r="D618" t="s">
        <v>6218</v>
      </c>
      <c r="E618" t="s">
        <v>4721</v>
      </c>
      <c r="F618" t="s">
        <v>14398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14398</v>
      </c>
      <c r="L618" t="s">
        <v>14449</v>
      </c>
      <c r="M618" t="s">
        <v>6218</v>
      </c>
      <c r="N618" t="s">
        <v>14450</v>
      </c>
      <c r="O618" t="s">
        <v>7645</v>
      </c>
      <c r="P618" t="s">
        <v>14451</v>
      </c>
      <c r="U618" t="s">
        <v>14107</v>
      </c>
      <c r="V618" t="s">
        <v>14450</v>
      </c>
      <c r="W618" t="s">
        <v>4559</v>
      </c>
      <c r="X618" t="s">
        <v>14518</v>
      </c>
      <c r="Y618" t="s">
        <v>4727</v>
      </c>
    </row>
    <row r="619" spans="1:25">
      <c r="A619" t="s">
        <v>14364</v>
      </c>
      <c r="B619" t="s">
        <v>14364</v>
      </c>
      <c r="C619" t="s">
        <v>14415</v>
      </c>
      <c r="D619" t="s">
        <v>6218</v>
      </c>
      <c r="E619" t="s">
        <v>4721</v>
      </c>
      <c r="F619" t="s">
        <v>14399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14399</v>
      </c>
      <c r="L619" t="s">
        <v>14449</v>
      </c>
      <c r="M619" t="s">
        <v>6218</v>
      </c>
      <c r="N619" t="s">
        <v>14452</v>
      </c>
      <c r="O619" t="s">
        <v>7645</v>
      </c>
      <c r="P619" t="s">
        <v>14453</v>
      </c>
      <c r="U619" t="s">
        <v>14107</v>
      </c>
      <c r="V619" t="s">
        <v>14452</v>
      </c>
      <c r="W619" t="s">
        <v>4559</v>
      </c>
      <c r="X619" t="s">
        <v>14519</v>
      </c>
      <c r="Y619" t="s">
        <v>4727</v>
      </c>
    </row>
    <row r="620" spans="1:25">
      <c r="A620" t="s">
        <v>14365</v>
      </c>
      <c r="B620" t="s">
        <v>14365</v>
      </c>
      <c r="C620" t="s">
        <v>14416</v>
      </c>
      <c r="D620" t="s">
        <v>6218</v>
      </c>
      <c r="E620" t="s">
        <v>4721</v>
      </c>
      <c r="F620" t="s">
        <v>14400</v>
      </c>
      <c r="G620" t="s">
        <v>2671</v>
      </c>
      <c r="H620" t="s">
        <v>4312</v>
      </c>
      <c r="I620" t="s">
        <v>2672</v>
      </c>
      <c r="J620" t="s">
        <v>4723</v>
      </c>
      <c r="K620" t="s">
        <v>14400</v>
      </c>
      <c r="L620" t="s">
        <v>14449</v>
      </c>
      <c r="M620" t="s">
        <v>6218</v>
      </c>
      <c r="N620" t="s">
        <v>14454</v>
      </c>
      <c r="O620" t="s">
        <v>7645</v>
      </c>
      <c r="P620" t="s">
        <v>14455</v>
      </c>
      <c r="U620" t="s">
        <v>14107</v>
      </c>
      <c r="V620" t="s">
        <v>14454</v>
      </c>
      <c r="W620" t="s">
        <v>4559</v>
      </c>
      <c r="X620" t="s">
        <v>14520</v>
      </c>
      <c r="Y620" t="s">
        <v>4727</v>
      </c>
    </row>
    <row r="621" spans="1:25">
      <c r="A621" t="s">
        <v>14366</v>
      </c>
      <c r="B621" t="s">
        <v>14366</v>
      </c>
      <c r="C621" t="s">
        <v>14417</v>
      </c>
      <c r="D621" t="s">
        <v>6218</v>
      </c>
      <c r="E621" t="s">
        <v>4721</v>
      </c>
      <c r="F621" t="s">
        <v>14401</v>
      </c>
      <c r="G621" t="s">
        <v>2671</v>
      </c>
      <c r="H621" t="s">
        <v>4312</v>
      </c>
      <c r="I621" t="s">
        <v>2672</v>
      </c>
      <c r="J621" t="s">
        <v>4723</v>
      </c>
      <c r="K621" t="s">
        <v>14401</v>
      </c>
      <c r="L621" t="s">
        <v>14449</v>
      </c>
      <c r="M621" t="s">
        <v>6218</v>
      </c>
      <c r="N621" t="s">
        <v>14456</v>
      </c>
      <c r="O621" t="s">
        <v>7645</v>
      </c>
      <c r="P621" t="s">
        <v>14457</v>
      </c>
      <c r="U621" t="s">
        <v>14107</v>
      </c>
      <c r="V621" t="s">
        <v>14456</v>
      </c>
      <c r="W621" t="s">
        <v>4559</v>
      </c>
      <c r="X621" t="s">
        <v>14521</v>
      </c>
      <c r="Y621" t="s">
        <v>4727</v>
      </c>
    </row>
    <row r="622" spans="1:25">
      <c r="A622" t="s">
        <v>14367</v>
      </c>
      <c r="B622" t="s">
        <v>14367</v>
      </c>
      <c r="C622" t="s">
        <v>14418</v>
      </c>
      <c r="D622" t="s">
        <v>6218</v>
      </c>
      <c r="E622" t="s">
        <v>4721</v>
      </c>
      <c r="F622" t="s">
        <v>14402</v>
      </c>
      <c r="G622" t="s">
        <v>2671</v>
      </c>
      <c r="H622" t="s">
        <v>4312</v>
      </c>
      <c r="I622" t="s">
        <v>2672</v>
      </c>
      <c r="J622" t="s">
        <v>4723</v>
      </c>
      <c r="K622" t="s">
        <v>14402</v>
      </c>
      <c r="L622" t="s">
        <v>14449</v>
      </c>
      <c r="M622" t="s">
        <v>6218</v>
      </c>
      <c r="N622" t="s">
        <v>14458</v>
      </c>
      <c r="O622" t="s">
        <v>7645</v>
      </c>
      <c r="P622" t="s">
        <v>14459</v>
      </c>
      <c r="U622" t="s">
        <v>14107</v>
      </c>
      <c r="V622" t="s">
        <v>14458</v>
      </c>
      <c r="W622" t="s">
        <v>4559</v>
      </c>
      <c r="X622" t="s">
        <v>14522</v>
      </c>
      <c r="Y622" t="s">
        <v>4727</v>
      </c>
    </row>
    <row r="623" spans="1:25">
      <c r="A623" t="s">
        <v>14368</v>
      </c>
      <c r="B623" t="s">
        <v>14368</v>
      </c>
      <c r="C623" t="s">
        <v>14419</v>
      </c>
      <c r="D623" t="s">
        <v>6218</v>
      </c>
      <c r="E623" t="s">
        <v>4721</v>
      </c>
      <c r="F623" t="s">
        <v>14403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14403</v>
      </c>
      <c r="L623" t="s">
        <v>14449</v>
      </c>
      <c r="M623" t="s">
        <v>6218</v>
      </c>
      <c r="N623" t="s">
        <v>14460</v>
      </c>
      <c r="O623" t="s">
        <v>7645</v>
      </c>
      <c r="P623" t="s">
        <v>14461</v>
      </c>
      <c r="U623" t="s">
        <v>14107</v>
      </c>
      <c r="V623" t="s">
        <v>14460</v>
      </c>
      <c r="W623" t="s">
        <v>4559</v>
      </c>
      <c r="X623" t="s">
        <v>14523</v>
      </c>
      <c r="Y623" t="s">
        <v>4727</v>
      </c>
    </row>
    <row r="624" spans="1:25">
      <c r="A624" t="s">
        <v>14369</v>
      </c>
      <c r="B624" t="s">
        <v>14369</v>
      </c>
      <c r="C624" t="s">
        <v>14420</v>
      </c>
      <c r="D624" t="s">
        <v>6218</v>
      </c>
      <c r="E624" t="s">
        <v>4721</v>
      </c>
      <c r="F624" t="s">
        <v>14404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14404</v>
      </c>
      <c r="L624" t="s">
        <v>14449</v>
      </c>
      <c r="M624" t="s">
        <v>6218</v>
      </c>
      <c r="N624" t="s">
        <v>14462</v>
      </c>
      <c r="O624" t="s">
        <v>7645</v>
      </c>
      <c r="P624" t="s">
        <v>14463</v>
      </c>
      <c r="U624" t="s">
        <v>14107</v>
      </c>
      <c r="V624" t="s">
        <v>14462</v>
      </c>
      <c r="W624" t="s">
        <v>4559</v>
      </c>
      <c r="X624" t="s">
        <v>14524</v>
      </c>
      <c r="Y624" t="s">
        <v>4727</v>
      </c>
    </row>
    <row r="625" spans="1:25">
      <c r="A625" t="s">
        <v>14370</v>
      </c>
      <c r="B625" t="s">
        <v>14370</v>
      </c>
      <c r="C625" t="s">
        <v>14421</v>
      </c>
      <c r="D625" t="s">
        <v>6218</v>
      </c>
      <c r="E625" t="s">
        <v>4721</v>
      </c>
      <c r="F625" t="s">
        <v>14405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14405</v>
      </c>
      <c r="L625" t="s">
        <v>14449</v>
      </c>
      <c r="M625" t="s">
        <v>6218</v>
      </c>
      <c r="N625" t="s">
        <v>14464</v>
      </c>
      <c r="O625" t="s">
        <v>7645</v>
      </c>
      <c r="P625" t="s">
        <v>14465</v>
      </c>
      <c r="U625" t="s">
        <v>14107</v>
      </c>
      <c r="V625" t="s">
        <v>14464</v>
      </c>
      <c r="W625" t="s">
        <v>4559</v>
      </c>
      <c r="X625" t="s">
        <v>14525</v>
      </c>
      <c r="Y625" t="s">
        <v>4727</v>
      </c>
    </row>
    <row r="626" spans="1:25">
      <c r="A626" t="s">
        <v>14371</v>
      </c>
      <c r="B626" t="s">
        <v>14371</v>
      </c>
      <c r="C626" t="s">
        <v>14422</v>
      </c>
      <c r="D626" t="s">
        <v>6218</v>
      </c>
      <c r="E626" t="s">
        <v>4721</v>
      </c>
      <c r="F626" t="s">
        <v>14406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14406</v>
      </c>
      <c r="L626" t="s">
        <v>14449</v>
      </c>
      <c r="M626" t="s">
        <v>6218</v>
      </c>
      <c r="N626" t="s">
        <v>14466</v>
      </c>
      <c r="O626" t="s">
        <v>7645</v>
      </c>
      <c r="P626" t="s">
        <v>14467</v>
      </c>
      <c r="U626" t="s">
        <v>14107</v>
      </c>
      <c r="V626" t="s">
        <v>14466</v>
      </c>
      <c r="W626" t="s">
        <v>4559</v>
      </c>
      <c r="X626" t="s">
        <v>14526</v>
      </c>
      <c r="Y626" t="s">
        <v>4727</v>
      </c>
    </row>
    <row r="627" spans="1:25">
      <c r="A627" t="s">
        <v>14372</v>
      </c>
      <c r="B627" t="s">
        <v>14372</v>
      </c>
      <c r="C627" t="s">
        <v>14423</v>
      </c>
      <c r="D627" t="s">
        <v>6218</v>
      </c>
      <c r="E627" t="s">
        <v>4721</v>
      </c>
      <c r="F627" t="s">
        <v>14407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14407</v>
      </c>
      <c r="L627" t="s">
        <v>14449</v>
      </c>
      <c r="M627" t="s">
        <v>6218</v>
      </c>
      <c r="N627" t="s">
        <v>14468</v>
      </c>
      <c r="O627" t="s">
        <v>7645</v>
      </c>
      <c r="P627" t="s">
        <v>14469</v>
      </c>
      <c r="U627" t="s">
        <v>14107</v>
      </c>
      <c r="V627" t="s">
        <v>14468</v>
      </c>
      <c r="W627" t="s">
        <v>4559</v>
      </c>
      <c r="X627" t="s">
        <v>14527</v>
      </c>
      <c r="Y627" t="s">
        <v>4727</v>
      </c>
    </row>
    <row r="628" spans="1:25">
      <c r="A628" t="s">
        <v>14373</v>
      </c>
      <c r="B628" t="s">
        <v>14373</v>
      </c>
      <c r="C628" t="s">
        <v>14424</v>
      </c>
      <c r="D628" t="s">
        <v>6218</v>
      </c>
      <c r="E628" t="s">
        <v>4721</v>
      </c>
      <c r="F628" t="s">
        <v>14408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14408</v>
      </c>
      <c r="L628" t="s">
        <v>14449</v>
      </c>
      <c r="M628" t="s">
        <v>6218</v>
      </c>
      <c r="N628" t="s">
        <v>14470</v>
      </c>
      <c r="O628" t="s">
        <v>7645</v>
      </c>
      <c r="P628" t="s">
        <v>14471</v>
      </c>
      <c r="U628" t="s">
        <v>14107</v>
      </c>
      <c r="V628" t="s">
        <v>14470</v>
      </c>
      <c r="W628" t="s">
        <v>4559</v>
      </c>
      <c r="X628" t="s">
        <v>14528</v>
      </c>
      <c r="Y628" t="s">
        <v>4727</v>
      </c>
    </row>
    <row r="629" spans="1:25">
      <c r="A629" t="s">
        <v>14374</v>
      </c>
      <c r="B629" t="s">
        <v>14374</v>
      </c>
      <c r="C629" t="s">
        <v>14425</v>
      </c>
      <c r="D629" t="s">
        <v>6218</v>
      </c>
      <c r="E629" t="s">
        <v>4721</v>
      </c>
      <c r="F629" t="s">
        <v>14409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14409</v>
      </c>
      <c r="L629" t="s">
        <v>14449</v>
      </c>
      <c r="M629" t="s">
        <v>6218</v>
      </c>
      <c r="N629" t="s">
        <v>14472</v>
      </c>
      <c r="O629" t="s">
        <v>7645</v>
      </c>
      <c r="P629" t="s">
        <v>14473</v>
      </c>
      <c r="U629" t="s">
        <v>14107</v>
      </c>
      <c r="V629" t="s">
        <v>14472</v>
      </c>
      <c r="W629" t="s">
        <v>4559</v>
      </c>
      <c r="X629" t="s">
        <v>14529</v>
      </c>
      <c r="Y629" t="s">
        <v>4727</v>
      </c>
    </row>
    <row r="630" spans="1:25">
      <c r="A630" t="s">
        <v>14375</v>
      </c>
      <c r="B630" t="s">
        <v>14375</v>
      </c>
      <c r="C630" t="s">
        <v>14426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14449</v>
      </c>
      <c r="M630" t="s">
        <v>6218</v>
      </c>
      <c r="N630" t="s">
        <v>14474</v>
      </c>
      <c r="O630" t="s">
        <v>7645</v>
      </c>
      <c r="P630" t="s">
        <v>14475</v>
      </c>
      <c r="U630" t="s">
        <v>14107</v>
      </c>
      <c r="V630" t="s">
        <v>14474</v>
      </c>
      <c r="W630" t="s">
        <v>4559</v>
      </c>
      <c r="X630" t="s">
        <v>14530</v>
      </c>
      <c r="Y630" t="s">
        <v>4727</v>
      </c>
    </row>
    <row r="631" spans="1:25">
      <c r="A631" t="s">
        <v>14376</v>
      </c>
      <c r="B631" t="s">
        <v>14376</v>
      </c>
      <c r="C631" t="s">
        <v>14427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14449</v>
      </c>
      <c r="M631" t="s">
        <v>6218</v>
      </c>
      <c r="N631" t="s">
        <v>14476</v>
      </c>
      <c r="O631" t="s">
        <v>7645</v>
      </c>
      <c r="P631" t="s">
        <v>14477</v>
      </c>
      <c r="U631" t="s">
        <v>14107</v>
      </c>
      <c r="V631" t="s">
        <v>14476</v>
      </c>
      <c r="W631" t="s">
        <v>4559</v>
      </c>
      <c r="X631" t="s">
        <v>14531</v>
      </c>
      <c r="Y631" t="s">
        <v>4727</v>
      </c>
    </row>
    <row r="632" spans="1:25">
      <c r="A632" t="s">
        <v>14377</v>
      </c>
      <c r="B632" t="s">
        <v>14377</v>
      </c>
      <c r="C632" t="s">
        <v>14428</v>
      </c>
      <c r="D632" t="s">
        <v>6218</v>
      </c>
      <c r="E632" t="s">
        <v>4721</v>
      </c>
      <c r="F632" t="s">
        <v>14410</v>
      </c>
      <c r="G632" t="s">
        <v>2671</v>
      </c>
      <c r="H632" t="s">
        <v>4312</v>
      </c>
      <c r="I632" t="s">
        <v>2672</v>
      </c>
      <c r="J632" t="s">
        <v>4723</v>
      </c>
      <c r="K632" t="s">
        <v>14410</v>
      </c>
      <c r="L632" t="s">
        <v>14449</v>
      </c>
      <c r="M632" t="s">
        <v>6218</v>
      </c>
      <c r="N632" t="s">
        <v>14478</v>
      </c>
      <c r="O632" t="s">
        <v>7645</v>
      </c>
      <c r="P632" t="s">
        <v>14479</v>
      </c>
      <c r="U632" t="s">
        <v>14107</v>
      </c>
      <c r="V632" t="s">
        <v>14478</v>
      </c>
      <c r="W632" t="s">
        <v>4559</v>
      </c>
      <c r="X632" t="s">
        <v>14532</v>
      </c>
      <c r="Y632" t="s">
        <v>4727</v>
      </c>
    </row>
    <row r="633" spans="1:25">
      <c r="A633" t="s">
        <v>14378</v>
      </c>
      <c r="B633" t="s">
        <v>14378</v>
      </c>
      <c r="C633" t="s">
        <v>14429</v>
      </c>
      <c r="D633" t="s">
        <v>6218</v>
      </c>
      <c r="E633" t="s">
        <v>4721</v>
      </c>
      <c r="F633" t="s">
        <v>14411</v>
      </c>
      <c r="G633" t="s">
        <v>2671</v>
      </c>
      <c r="H633" t="s">
        <v>4312</v>
      </c>
      <c r="I633" t="s">
        <v>2672</v>
      </c>
      <c r="J633" t="s">
        <v>4723</v>
      </c>
      <c r="K633" t="s">
        <v>14411</v>
      </c>
      <c r="L633" t="s">
        <v>14449</v>
      </c>
      <c r="M633" t="s">
        <v>6218</v>
      </c>
      <c r="N633" t="s">
        <v>14480</v>
      </c>
      <c r="O633" t="s">
        <v>7645</v>
      </c>
      <c r="P633" t="s">
        <v>14481</v>
      </c>
      <c r="U633" t="s">
        <v>14107</v>
      </c>
      <c r="V633" t="s">
        <v>14480</v>
      </c>
      <c r="W633" t="s">
        <v>4559</v>
      </c>
      <c r="X633" t="s">
        <v>14533</v>
      </c>
      <c r="Y633" t="s">
        <v>4727</v>
      </c>
    </row>
    <row r="634" spans="1:25">
      <c r="A634" t="s">
        <v>14379</v>
      </c>
      <c r="B634" t="s">
        <v>14379</v>
      </c>
      <c r="C634" t="s">
        <v>14430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14449</v>
      </c>
      <c r="M634" t="s">
        <v>6218</v>
      </c>
      <c r="N634" t="s">
        <v>14482</v>
      </c>
      <c r="O634" t="s">
        <v>7645</v>
      </c>
      <c r="P634" t="s">
        <v>14483</v>
      </c>
      <c r="U634" t="s">
        <v>14107</v>
      </c>
      <c r="V634" t="s">
        <v>14482</v>
      </c>
      <c r="W634" t="s">
        <v>4559</v>
      </c>
      <c r="X634" t="s">
        <v>14534</v>
      </c>
      <c r="Y634" t="s">
        <v>4727</v>
      </c>
    </row>
    <row r="635" spans="1:25">
      <c r="A635" t="s">
        <v>14380</v>
      </c>
      <c r="B635" t="s">
        <v>14380</v>
      </c>
      <c r="C635" t="s">
        <v>14431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14449</v>
      </c>
      <c r="M635" t="s">
        <v>6218</v>
      </c>
      <c r="N635" t="s">
        <v>14484</v>
      </c>
      <c r="O635" t="s">
        <v>7645</v>
      </c>
      <c r="P635" t="s">
        <v>14485</v>
      </c>
      <c r="U635" t="s">
        <v>14107</v>
      </c>
      <c r="V635" t="s">
        <v>14484</v>
      </c>
      <c r="W635" t="s">
        <v>4559</v>
      </c>
      <c r="X635" t="s">
        <v>14535</v>
      </c>
      <c r="Y635" t="s">
        <v>4727</v>
      </c>
    </row>
    <row r="636" spans="1:25">
      <c r="A636" t="s">
        <v>14381</v>
      </c>
      <c r="B636" t="s">
        <v>14381</v>
      </c>
      <c r="C636" t="s">
        <v>14432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14449</v>
      </c>
      <c r="M636" t="s">
        <v>6218</v>
      </c>
      <c r="N636" t="s">
        <v>14486</v>
      </c>
      <c r="O636" t="s">
        <v>7645</v>
      </c>
      <c r="P636" t="s">
        <v>14487</v>
      </c>
      <c r="U636" t="s">
        <v>14107</v>
      </c>
      <c r="V636" t="s">
        <v>14486</v>
      </c>
      <c r="W636" t="s">
        <v>4559</v>
      </c>
      <c r="X636" t="s">
        <v>14536</v>
      </c>
      <c r="Y636" t="s">
        <v>4727</v>
      </c>
    </row>
    <row r="637" spans="1:25">
      <c r="A637" t="s">
        <v>14382</v>
      </c>
      <c r="B637" t="s">
        <v>14382</v>
      </c>
      <c r="C637" t="s">
        <v>14433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14449</v>
      </c>
      <c r="M637" t="s">
        <v>6218</v>
      </c>
      <c r="N637" t="s">
        <v>14488</v>
      </c>
      <c r="O637" t="s">
        <v>7645</v>
      </c>
      <c r="P637" t="s">
        <v>14489</v>
      </c>
      <c r="U637" t="s">
        <v>14107</v>
      </c>
      <c r="V637" t="s">
        <v>14488</v>
      </c>
      <c r="W637" t="s">
        <v>4559</v>
      </c>
      <c r="X637" t="s">
        <v>14537</v>
      </c>
      <c r="Y637" t="s">
        <v>4727</v>
      </c>
    </row>
    <row r="638" spans="1:25">
      <c r="A638" t="s">
        <v>14383</v>
      </c>
      <c r="B638" t="s">
        <v>14383</v>
      </c>
      <c r="C638" t="s">
        <v>14434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14449</v>
      </c>
      <c r="M638" t="s">
        <v>6218</v>
      </c>
      <c r="N638" t="s">
        <v>14490</v>
      </c>
      <c r="O638" t="s">
        <v>7645</v>
      </c>
      <c r="P638" t="s">
        <v>14491</v>
      </c>
      <c r="U638" t="s">
        <v>14107</v>
      </c>
      <c r="V638" t="s">
        <v>14490</v>
      </c>
      <c r="W638" t="s">
        <v>4559</v>
      </c>
      <c r="X638" t="s">
        <v>14538</v>
      </c>
      <c r="Y638" t="s">
        <v>4727</v>
      </c>
    </row>
    <row r="639" spans="1:25">
      <c r="A639" t="s">
        <v>14384</v>
      </c>
      <c r="B639" t="s">
        <v>14384</v>
      </c>
      <c r="C639" t="s">
        <v>14435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14449</v>
      </c>
      <c r="M639" t="s">
        <v>6218</v>
      </c>
      <c r="N639" t="s">
        <v>14492</v>
      </c>
      <c r="O639" t="s">
        <v>7645</v>
      </c>
      <c r="P639" t="s">
        <v>14493</v>
      </c>
      <c r="U639" t="s">
        <v>14107</v>
      </c>
      <c r="V639" t="s">
        <v>14492</v>
      </c>
      <c r="W639" t="s">
        <v>4559</v>
      </c>
      <c r="X639" t="s">
        <v>14539</v>
      </c>
      <c r="Y639" t="s">
        <v>4727</v>
      </c>
    </row>
    <row r="640" spans="1:25">
      <c r="A640" t="s">
        <v>14385</v>
      </c>
      <c r="B640" t="s">
        <v>14385</v>
      </c>
      <c r="C640" t="s">
        <v>14436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14449</v>
      </c>
      <c r="M640" t="s">
        <v>6218</v>
      </c>
      <c r="N640" t="s">
        <v>14494</v>
      </c>
      <c r="O640" t="s">
        <v>7645</v>
      </c>
      <c r="P640" t="s">
        <v>14495</v>
      </c>
      <c r="U640" t="s">
        <v>14107</v>
      </c>
      <c r="V640" t="s">
        <v>14494</v>
      </c>
      <c r="W640" t="s">
        <v>4559</v>
      </c>
      <c r="X640" t="s">
        <v>14540</v>
      </c>
      <c r="Y640" t="s">
        <v>4727</v>
      </c>
    </row>
    <row r="641" spans="1:25">
      <c r="A641" t="s">
        <v>14386</v>
      </c>
      <c r="B641" t="s">
        <v>14386</v>
      </c>
      <c r="C641" t="s">
        <v>14437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14449</v>
      </c>
      <c r="M641" t="s">
        <v>6218</v>
      </c>
      <c r="N641" t="s">
        <v>14496</v>
      </c>
      <c r="O641" t="s">
        <v>7645</v>
      </c>
      <c r="P641" t="s">
        <v>14497</v>
      </c>
      <c r="U641" t="s">
        <v>14107</v>
      </c>
      <c r="V641" t="s">
        <v>14496</v>
      </c>
      <c r="W641" t="s">
        <v>4559</v>
      </c>
      <c r="X641" t="s">
        <v>14541</v>
      </c>
      <c r="Y641" t="s">
        <v>4727</v>
      </c>
    </row>
    <row r="642" spans="1:25">
      <c r="A642" t="s">
        <v>14387</v>
      </c>
      <c r="B642" t="s">
        <v>14387</v>
      </c>
      <c r="C642" t="s">
        <v>14438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14449</v>
      </c>
      <c r="M642" t="s">
        <v>6218</v>
      </c>
      <c r="N642" t="s">
        <v>14498</v>
      </c>
      <c r="O642" t="s">
        <v>7645</v>
      </c>
      <c r="P642" t="s">
        <v>14499</v>
      </c>
      <c r="U642" t="s">
        <v>14107</v>
      </c>
      <c r="V642" t="s">
        <v>14498</v>
      </c>
      <c r="W642" t="s">
        <v>4559</v>
      </c>
      <c r="X642" t="s">
        <v>14542</v>
      </c>
      <c r="Y642" t="s">
        <v>4727</v>
      </c>
    </row>
    <row r="643" spans="1:25">
      <c r="A643" t="s">
        <v>14388</v>
      </c>
      <c r="B643" t="s">
        <v>14388</v>
      </c>
      <c r="C643" t="s">
        <v>14439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14449</v>
      </c>
    </row>
    <row r="644" spans="1:25">
      <c r="A644" t="s">
        <v>14389</v>
      </c>
      <c r="B644" t="s">
        <v>14389</v>
      </c>
      <c r="C644" t="s">
        <v>14440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14449</v>
      </c>
      <c r="M644" t="s">
        <v>6218</v>
      </c>
      <c r="N644" t="s">
        <v>14500</v>
      </c>
      <c r="O644" t="s">
        <v>7645</v>
      </c>
      <c r="P644" t="s">
        <v>14501</v>
      </c>
      <c r="U644" t="s">
        <v>14107</v>
      </c>
      <c r="V644" t="s">
        <v>14500</v>
      </c>
      <c r="W644" t="s">
        <v>4559</v>
      </c>
      <c r="X644" t="s">
        <v>14543</v>
      </c>
      <c r="Y644" t="s">
        <v>4727</v>
      </c>
    </row>
    <row r="645" spans="1:25">
      <c r="A645" t="s">
        <v>14390</v>
      </c>
      <c r="B645" t="s">
        <v>14390</v>
      </c>
      <c r="C645" t="s">
        <v>14441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14449</v>
      </c>
      <c r="M645" t="s">
        <v>6218</v>
      </c>
      <c r="N645" t="s">
        <v>14502</v>
      </c>
      <c r="O645" t="s">
        <v>7645</v>
      </c>
      <c r="P645" t="s">
        <v>14503</v>
      </c>
      <c r="U645" t="s">
        <v>14107</v>
      </c>
      <c r="V645" t="s">
        <v>14502</v>
      </c>
      <c r="W645" t="s">
        <v>4559</v>
      </c>
      <c r="X645" t="s">
        <v>14544</v>
      </c>
      <c r="Y645" t="s">
        <v>4727</v>
      </c>
    </row>
    <row r="646" spans="1:25">
      <c r="A646" t="s">
        <v>14391</v>
      </c>
      <c r="B646" t="s">
        <v>14391</v>
      </c>
      <c r="C646" t="s">
        <v>14442</v>
      </c>
      <c r="D646" t="s">
        <v>6218</v>
      </c>
      <c r="E646" t="s">
        <v>4721</v>
      </c>
      <c r="F646" t="s">
        <v>14412</v>
      </c>
      <c r="G646" t="s">
        <v>2671</v>
      </c>
      <c r="H646" t="s">
        <v>4312</v>
      </c>
      <c r="I646" t="s">
        <v>2672</v>
      </c>
      <c r="J646" t="s">
        <v>4723</v>
      </c>
      <c r="K646" t="s">
        <v>14412</v>
      </c>
      <c r="L646" t="s">
        <v>14449</v>
      </c>
      <c r="M646" t="s">
        <v>6218</v>
      </c>
      <c r="N646" t="s">
        <v>14504</v>
      </c>
      <c r="O646" t="s">
        <v>7645</v>
      </c>
      <c r="P646" t="s">
        <v>14505</v>
      </c>
      <c r="U646" t="s">
        <v>14107</v>
      </c>
      <c r="V646" t="s">
        <v>14504</v>
      </c>
      <c r="W646" t="s">
        <v>4559</v>
      </c>
      <c r="X646" t="s">
        <v>14545</v>
      </c>
      <c r="Y646" t="s">
        <v>4727</v>
      </c>
    </row>
    <row r="647" spans="1:25">
      <c r="A647" t="s">
        <v>14392</v>
      </c>
      <c r="B647" t="s">
        <v>14392</v>
      </c>
      <c r="C647" t="s">
        <v>14443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14449</v>
      </c>
      <c r="M647" t="s">
        <v>6218</v>
      </c>
      <c r="N647" t="s">
        <v>14506</v>
      </c>
      <c r="O647" t="s">
        <v>7645</v>
      </c>
      <c r="P647" t="s">
        <v>14507</v>
      </c>
      <c r="U647" t="s">
        <v>14107</v>
      </c>
      <c r="V647" t="s">
        <v>14506</v>
      </c>
      <c r="W647" t="s">
        <v>4559</v>
      </c>
      <c r="X647" t="s">
        <v>14546</v>
      </c>
      <c r="Y647" t="s">
        <v>4727</v>
      </c>
    </row>
    <row r="648" spans="1:25">
      <c r="A648" t="s">
        <v>14393</v>
      </c>
      <c r="B648" t="s">
        <v>14393</v>
      </c>
      <c r="C648" t="s">
        <v>14444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14449</v>
      </c>
      <c r="M648" t="s">
        <v>6218</v>
      </c>
      <c r="N648" t="s">
        <v>14508</v>
      </c>
      <c r="O648" t="s">
        <v>7645</v>
      </c>
      <c r="P648" t="s">
        <v>14509</v>
      </c>
    </row>
    <row r="649" spans="1:25">
      <c r="A649" t="s">
        <v>14394</v>
      </c>
      <c r="B649" t="s">
        <v>14394</v>
      </c>
      <c r="C649" t="s">
        <v>14445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14449</v>
      </c>
      <c r="M649" t="s">
        <v>6218</v>
      </c>
      <c r="N649" t="s">
        <v>14511</v>
      </c>
      <c r="O649" t="s">
        <v>7645</v>
      </c>
      <c r="P649" t="s">
        <v>14510</v>
      </c>
    </row>
    <row r="650" spans="1:25">
      <c r="A650" t="s">
        <v>14395</v>
      </c>
      <c r="B650" t="s">
        <v>14395</v>
      </c>
      <c r="C650" t="s">
        <v>14446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14449</v>
      </c>
      <c r="M650" t="s">
        <v>6218</v>
      </c>
      <c r="N650" t="s">
        <v>14512</v>
      </c>
      <c r="O650" t="s">
        <v>7645</v>
      </c>
      <c r="P650" t="s">
        <v>14513</v>
      </c>
      <c r="U650" t="s">
        <v>14107</v>
      </c>
      <c r="V650" t="s">
        <v>14512</v>
      </c>
      <c r="W650" t="s">
        <v>4559</v>
      </c>
      <c r="X650" t="s">
        <v>14547</v>
      </c>
      <c r="Y650" t="s">
        <v>4727</v>
      </c>
    </row>
    <row r="651" spans="1:25">
      <c r="A651" t="s">
        <v>14396</v>
      </c>
      <c r="B651" t="s">
        <v>14396</v>
      </c>
      <c r="C651" t="s">
        <v>14447</v>
      </c>
      <c r="D651" t="s">
        <v>6218</v>
      </c>
      <c r="E651" t="s">
        <v>4721</v>
      </c>
      <c r="F651" t="s">
        <v>14413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14413</v>
      </c>
      <c r="L651" t="s">
        <v>14449</v>
      </c>
      <c r="M651" t="s">
        <v>6218</v>
      </c>
      <c r="N651" t="s">
        <v>14514</v>
      </c>
      <c r="O651" t="s">
        <v>7645</v>
      </c>
      <c r="P651" t="s">
        <v>14515</v>
      </c>
    </row>
    <row r="652" spans="1:25">
      <c r="A652" t="s">
        <v>14397</v>
      </c>
      <c r="B652" t="s">
        <v>14397</v>
      </c>
      <c r="C652" t="s">
        <v>14448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14449</v>
      </c>
      <c r="M652" t="s">
        <v>6218</v>
      </c>
      <c r="N652" t="s">
        <v>14516</v>
      </c>
      <c r="O652" t="s">
        <v>7645</v>
      </c>
      <c r="P652" t="s">
        <v>14517</v>
      </c>
      <c r="U652" t="s">
        <v>14107</v>
      </c>
      <c r="V652" t="s">
        <v>14516</v>
      </c>
      <c r="W652" t="s">
        <v>4559</v>
      </c>
      <c r="X652" t="s">
        <v>14548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5"/>
  <sheetViews>
    <sheetView tabSelected="1" zoomScale="85" zoomScaleNormal="85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K36" sqref="K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14567</v>
      </c>
      <c r="B4" t="s">
        <v>14567</v>
      </c>
      <c r="C4" s="6" t="s">
        <v>14568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14569</v>
      </c>
      <c r="K4" t="s">
        <v>4387</v>
      </c>
      <c r="L4" t="s">
        <v>14567</v>
      </c>
      <c r="M4" t="s">
        <v>25</v>
      </c>
      <c r="N4" t="s">
        <v>14570</v>
      </c>
      <c r="O4" s="8" t="s">
        <v>6218</v>
      </c>
      <c r="P4" s="8" t="s">
        <v>14571</v>
      </c>
      <c r="Q4" t="s">
        <v>7645</v>
      </c>
      <c r="R4" s="8" t="s">
        <v>14572</v>
      </c>
      <c r="S4" t="s">
        <v>14573</v>
      </c>
      <c r="T4" t="s">
        <v>14567</v>
      </c>
      <c r="U4" t="s">
        <v>4559</v>
      </c>
      <c r="V4" t="s">
        <v>14574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14549</v>
      </c>
      <c r="B31" t="s">
        <v>14549</v>
      </c>
      <c r="C31" t="s">
        <v>14561</v>
      </c>
      <c r="D31" t="s">
        <v>14553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14559</v>
      </c>
      <c r="K31" t="s">
        <v>14549</v>
      </c>
      <c r="L31" t="s">
        <v>14553</v>
      </c>
      <c r="M31" t="s">
        <v>25</v>
      </c>
      <c r="N31" t="s">
        <v>14564</v>
      </c>
    </row>
    <row r="32" spans="1:23">
      <c r="A32" t="s">
        <v>14550</v>
      </c>
      <c r="B32" t="s">
        <v>14550</v>
      </c>
      <c r="C32" t="s">
        <v>14561</v>
      </c>
      <c r="D32" t="s">
        <v>14553</v>
      </c>
      <c r="E32" t="s">
        <v>10795</v>
      </c>
      <c r="F32" t="s">
        <v>12715</v>
      </c>
      <c r="G32" t="s">
        <v>14563</v>
      </c>
      <c r="H32" t="s">
        <v>6704</v>
      </c>
      <c r="I32" t="s">
        <v>12555</v>
      </c>
      <c r="J32" t="s">
        <v>14559</v>
      </c>
      <c r="K32" t="s">
        <v>14550</v>
      </c>
      <c r="L32" t="s">
        <v>14553</v>
      </c>
      <c r="M32" t="s">
        <v>25</v>
      </c>
      <c r="N32" t="s">
        <v>14565</v>
      </c>
      <c r="S32" t="s">
        <v>14557</v>
      </c>
      <c r="T32" t="s">
        <v>14550</v>
      </c>
      <c r="U32" t="s">
        <v>4559</v>
      </c>
      <c r="V32" t="s">
        <v>14558</v>
      </c>
      <c r="W32" t="s">
        <v>4727</v>
      </c>
    </row>
    <row r="33" spans="1:23">
      <c r="A33" t="s">
        <v>14551</v>
      </c>
      <c r="B33" t="s">
        <v>14551</v>
      </c>
      <c r="C33" t="s">
        <v>14561</v>
      </c>
      <c r="D33" t="s">
        <v>14553</v>
      </c>
      <c r="E33" t="s">
        <v>14562</v>
      </c>
      <c r="F33" t="s">
        <v>12715</v>
      </c>
      <c r="G33" t="s">
        <v>14563</v>
      </c>
      <c r="H33" t="s">
        <v>6704</v>
      </c>
      <c r="J33" t="s">
        <v>14559</v>
      </c>
      <c r="K33" t="s">
        <v>14551</v>
      </c>
      <c r="L33" t="s">
        <v>14553</v>
      </c>
      <c r="M33" t="s">
        <v>25</v>
      </c>
      <c r="N33" t="s">
        <v>14566</v>
      </c>
    </row>
    <row r="34" spans="1:23">
      <c r="A34" t="s">
        <v>14552</v>
      </c>
      <c r="B34" t="s">
        <v>14552</v>
      </c>
      <c r="C34" t="s">
        <v>14561</v>
      </c>
      <c r="D34" t="s">
        <v>14554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14560</v>
      </c>
      <c r="S34" t="s">
        <v>14555</v>
      </c>
      <c r="T34" t="s">
        <v>14552</v>
      </c>
      <c r="U34" t="s">
        <v>4559</v>
      </c>
      <c r="V34" t="s">
        <v>14556</v>
      </c>
      <c r="W34" t="s">
        <v>4727</v>
      </c>
    </row>
    <row r="35" spans="1:23">
      <c r="A35" t="s">
        <v>14746</v>
      </c>
      <c r="B35" t="s">
        <v>14746</v>
      </c>
      <c r="C35" t="s">
        <v>14747</v>
      </c>
      <c r="D35" t="s">
        <v>14748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14749</v>
      </c>
      <c r="S35" t="s">
        <v>14748</v>
      </c>
      <c r="T35" t="s">
        <v>14746</v>
      </c>
      <c r="U35" t="s">
        <v>4559</v>
      </c>
      <c r="V35" t="s">
        <v>14750</v>
      </c>
      <c r="W35" t="s">
        <v>4727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14348</v>
      </c>
      <c r="B221" t="s">
        <v>14348</v>
      </c>
      <c r="C221" t="s">
        <v>14349</v>
      </c>
      <c r="D221" t="s">
        <v>6648</v>
      </c>
      <c r="G221" t="str">
        <f>Config!$B$7</f>
        <v>SCH/Connector.SchLib</v>
      </c>
      <c r="H221" t="s">
        <v>14346</v>
      </c>
      <c r="I221" t="s">
        <v>12320</v>
      </c>
      <c r="J221" t="s">
        <v>14345</v>
      </c>
      <c r="L221" s="1" t="s">
        <v>13499</v>
      </c>
      <c r="M221" t="s">
        <v>14347</v>
      </c>
      <c r="N221" t="s">
        <v>14350</v>
      </c>
      <c r="O221" t="s">
        <v>14351</v>
      </c>
      <c r="P221" t="s">
        <v>25</v>
      </c>
      <c r="Q221" t="s">
        <v>14352</v>
      </c>
      <c r="V221" t="s">
        <v>14353</v>
      </c>
      <c r="W221" t="s">
        <v>14351</v>
      </c>
      <c r="X221" t="s">
        <v>4559</v>
      </c>
      <c r="Y221" t="s">
        <v>14354</v>
      </c>
      <c r="Z221" t="s">
        <v>4727</v>
      </c>
    </row>
    <row r="222" spans="1:26" ht="15.75">
      <c r="A222" t="s">
        <v>14355</v>
      </c>
      <c r="B222" t="s">
        <v>14355</v>
      </c>
      <c r="C222" t="s">
        <v>14356</v>
      </c>
      <c r="D222" t="s">
        <v>14357</v>
      </c>
      <c r="G222" t="s">
        <v>4430</v>
      </c>
      <c r="H222" t="s">
        <v>14346</v>
      </c>
      <c r="I222" s="39"/>
      <c r="J222" s="39"/>
      <c r="L222" s="1" t="s">
        <v>13499</v>
      </c>
      <c r="M222" t="s">
        <v>14358</v>
      </c>
      <c r="N222" t="s">
        <v>12255</v>
      </c>
      <c r="O222" t="s">
        <v>14359</v>
      </c>
      <c r="P222" t="s">
        <v>25</v>
      </c>
      <c r="Q222" t="s">
        <v>14360</v>
      </c>
      <c r="V222" t="s">
        <v>14361</v>
      </c>
      <c r="W222" t="s">
        <v>14359</v>
      </c>
      <c r="X222" t="s">
        <v>4559</v>
      </c>
      <c r="Y222" t="s">
        <v>14362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14137</v>
      </c>
      <c r="B7" t="s">
        <v>14137</v>
      </c>
      <c r="C7" t="s">
        <v>14138</v>
      </c>
      <c r="D7" t="s">
        <v>6665</v>
      </c>
      <c r="E7" t="s">
        <v>14139</v>
      </c>
      <c r="G7" t="str">
        <f>Config!$B$6</f>
        <v>SCH/Logic_IEC.SchLib</v>
      </c>
      <c r="H7" t="s">
        <v>14140</v>
      </c>
      <c r="I7" t="s">
        <v>4377</v>
      </c>
      <c r="J7" t="s">
        <v>11069</v>
      </c>
      <c r="L7" s="26" t="s">
        <v>14141</v>
      </c>
      <c r="M7" t="s">
        <v>4517</v>
      </c>
      <c r="N7" t="s">
        <v>14142</v>
      </c>
      <c r="O7" t="s">
        <v>25</v>
      </c>
      <c r="P7" t="s">
        <v>14143</v>
      </c>
      <c r="U7" t="s">
        <v>6665</v>
      </c>
      <c r="V7" t="s">
        <v>14142</v>
      </c>
      <c r="W7" t="s">
        <v>4559</v>
      </c>
      <c r="X7" t="s">
        <v>14144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14150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14150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14061</v>
      </c>
      <c r="K75" t="s">
        <v>4517</v>
      </c>
      <c r="L75" t="s">
        <v>14062</v>
      </c>
      <c r="M75" t="s">
        <v>25</v>
      </c>
      <c r="N75" t="s">
        <v>14063</v>
      </c>
      <c r="O75" t="s">
        <v>4517</v>
      </c>
      <c r="P75" t="s">
        <v>14064</v>
      </c>
      <c r="Q75" t="s">
        <v>25</v>
      </c>
      <c r="R75" t="s">
        <v>14065</v>
      </c>
      <c r="S75" t="s">
        <v>6665</v>
      </c>
      <c r="T75" t="s">
        <v>14062</v>
      </c>
      <c r="U75" t="s">
        <v>4559</v>
      </c>
      <c r="V75" t="s">
        <v>14066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7975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14129</v>
      </c>
      <c r="B168" t="s">
        <v>14129</v>
      </c>
      <c r="C168" t="s">
        <v>14130</v>
      </c>
      <c r="D168" t="s">
        <v>4517</v>
      </c>
      <c r="E168" t="s">
        <v>14131</v>
      </c>
      <c r="F168" t="s">
        <v>2655</v>
      </c>
      <c r="G168" t="s">
        <v>14129</v>
      </c>
      <c r="H168" t="s">
        <v>6243</v>
      </c>
      <c r="I168" t="s">
        <v>14136</v>
      </c>
      <c r="J168" t="s">
        <v>14132</v>
      </c>
      <c r="K168" t="s">
        <v>4517</v>
      </c>
      <c r="L168" t="s">
        <v>14133</v>
      </c>
      <c r="M168" t="s">
        <v>25</v>
      </c>
      <c r="N168" t="s">
        <v>14134</v>
      </c>
      <c r="S168" t="s">
        <v>6665</v>
      </c>
      <c r="T168" t="s">
        <v>14133</v>
      </c>
      <c r="U168" t="s">
        <v>4559</v>
      </c>
      <c r="V168" t="s">
        <v>14135</v>
      </c>
      <c r="W168" t="s">
        <v>4727</v>
      </c>
    </row>
    <row r="169" spans="1:23">
      <c r="A169" t="s">
        <v>14152</v>
      </c>
      <c r="B169" t="s">
        <v>14152</v>
      </c>
      <c r="C169" t="s">
        <v>14169</v>
      </c>
      <c r="D169" t="s">
        <v>4517</v>
      </c>
      <c r="E169" t="s">
        <v>4553</v>
      </c>
      <c r="F169" t="s">
        <v>2655</v>
      </c>
      <c r="G169" t="s">
        <v>14151</v>
      </c>
      <c r="H169" t="s">
        <v>4376</v>
      </c>
      <c r="I169" t="s">
        <v>4799</v>
      </c>
      <c r="J169" t="s">
        <v>14168</v>
      </c>
      <c r="K169" t="s">
        <v>4517</v>
      </c>
      <c r="L169" t="s">
        <v>14174</v>
      </c>
      <c r="M169" t="s">
        <v>25</v>
      </c>
      <c r="N169" t="s">
        <v>14175</v>
      </c>
      <c r="O169" t="s">
        <v>4517</v>
      </c>
      <c r="P169" t="s">
        <v>14176</v>
      </c>
      <c r="Q169" t="s">
        <v>25</v>
      </c>
      <c r="R169" t="s">
        <v>14177</v>
      </c>
      <c r="S169" t="s">
        <v>6665</v>
      </c>
      <c r="T169" t="s">
        <v>14174</v>
      </c>
      <c r="U169" t="s">
        <v>4559</v>
      </c>
      <c r="V169" t="s">
        <v>14178</v>
      </c>
      <c r="W169" t="s">
        <v>4727</v>
      </c>
    </row>
    <row r="170" spans="1:23">
      <c r="A170" t="s">
        <v>14159</v>
      </c>
      <c r="B170" t="s">
        <v>14159</v>
      </c>
      <c r="C170" t="s">
        <v>14169</v>
      </c>
      <c r="D170" t="s">
        <v>4517</v>
      </c>
      <c r="E170" t="s">
        <v>4553</v>
      </c>
      <c r="F170" t="s">
        <v>2655</v>
      </c>
      <c r="G170" t="s">
        <v>14151</v>
      </c>
      <c r="H170" t="s">
        <v>4376</v>
      </c>
      <c r="I170" t="s">
        <v>4799</v>
      </c>
      <c r="J170" t="s">
        <v>14168</v>
      </c>
      <c r="K170" t="s">
        <v>4517</v>
      </c>
      <c r="L170" t="s">
        <v>14179</v>
      </c>
      <c r="M170" t="s">
        <v>25</v>
      </c>
      <c r="N170" t="s">
        <v>14180</v>
      </c>
      <c r="O170" t="s">
        <v>4517</v>
      </c>
      <c r="P170" t="s">
        <v>14181</v>
      </c>
      <c r="Q170" t="s">
        <v>25</v>
      </c>
      <c r="R170" t="s">
        <v>14182</v>
      </c>
      <c r="S170" t="s">
        <v>6665</v>
      </c>
      <c r="T170" t="s">
        <v>14179</v>
      </c>
      <c r="U170" t="s">
        <v>4559</v>
      </c>
      <c r="V170" t="s">
        <v>14183</v>
      </c>
      <c r="W170" t="s">
        <v>4727</v>
      </c>
    </row>
    <row r="171" spans="1:23">
      <c r="A171" t="s">
        <v>14153</v>
      </c>
      <c r="B171" t="s">
        <v>14153</v>
      </c>
      <c r="C171" t="s">
        <v>14170</v>
      </c>
      <c r="D171" t="s">
        <v>4517</v>
      </c>
      <c r="E171" t="s">
        <v>4553</v>
      </c>
      <c r="F171" t="s">
        <v>2655</v>
      </c>
      <c r="G171" t="s">
        <v>14151</v>
      </c>
      <c r="H171" t="s">
        <v>4376</v>
      </c>
      <c r="I171" t="s">
        <v>4799</v>
      </c>
      <c r="J171" t="s">
        <v>14168</v>
      </c>
      <c r="K171" t="s">
        <v>4517</v>
      </c>
      <c r="L171" t="s">
        <v>14184</v>
      </c>
      <c r="M171" t="s">
        <v>25</v>
      </c>
      <c r="N171" t="s">
        <v>14185</v>
      </c>
      <c r="O171" t="s">
        <v>4517</v>
      </c>
      <c r="P171" t="s">
        <v>14186</v>
      </c>
      <c r="Q171" t="s">
        <v>25</v>
      </c>
      <c r="R171" t="s">
        <v>14187</v>
      </c>
      <c r="S171" t="s">
        <v>6665</v>
      </c>
      <c r="T171" t="s">
        <v>14184</v>
      </c>
      <c r="U171" t="s">
        <v>4559</v>
      </c>
      <c r="V171" t="s">
        <v>14188</v>
      </c>
      <c r="W171" t="s">
        <v>4727</v>
      </c>
    </row>
    <row r="172" spans="1:23">
      <c r="A172" t="s">
        <v>14160</v>
      </c>
      <c r="B172" t="s">
        <v>14160</v>
      </c>
      <c r="C172" t="s">
        <v>14170</v>
      </c>
      <c r="D172" t="s">
        <v>4517</v>
      </c>
      <c r="E172" t="s">
        <v>4553</v>
      </c>
      <c r="F172" t="s">
        <v>2655</v>
      </c>
      <c r="G172" t="s">
        <v>14151</v>
      </c>
      <c r="H172" t="s">
        <v>4376</v>
      </c>
      <c r="I172" t="s">
        <v>4799</v>
      </c>
      <c r="J172" t="s">
        <v>14168</v>
      </c>
      <c r="K172" t="s">
        <v>4517</v>
      </c>
      <c r="L172" t="s">
        <v>14189</v>
      </c>
      <c r="M172" t="s">
        <v>25</v>
      </c>
      <c r="N172" t="s">
        <v>14190</v>
      </c>
      <c r="O172" t="s">
        <v>4517</v>
      </c>
      <c r="P172" t="s">
        <v>14191</v>
      </c>
      <c r="Q172" t="s">
        <v>25</v>
      </c>
      <c r="R172" t="s">
        <v>14192</v>
      </c>
      <c r="S172" t="s">
        <v>6665</v>
      </c>
      <c r="T172" t="s">
        <v>14189</v>
      </c>
      <c r="U172" t="s">
        <v>4559</v>
      </c>
      <c r="V172" t="s">
        <v>14193</v>
      </c>
      <c r="W172" t="s">
        <v>4727</v>
      </c>
    </row>
    <row r="173" spans="1:23">
      <c r="A173" t="s">
        <v>14154</v>
      </c>
      <c r="B173" t="s">
        <v>14154</v>
      </c>
      <c r="C173" t="s">
        <v>14171</v>
      </c>
      <c r="D173" t="s">
        <v>4517</v>
      </c>
      <c r="E173" t="s">
        <v>4553</v>
      </c>
      <c r="F173" t="s">
        <v>2655</v>
      </c>
      <c r="G173" t="s">
        <v>14151</v>
      </c>
      <c r="H173" t="s">
        <v>4376</v>
      </c>
      <c r="I173" t="s">
        <v>4799</v>
      </c>
      <c r="J173" t="s">
        <v>14168</v>
      </c>
      <c r="K173" t="s">
        <v>4517</v>
      </c>
      <c r="L173" t="s">
        <v>14194</v>
      </c>
      <c r="M173" t="s">
        <v>25</v>
      </c>
      <c r="N173" t="s">
        <v>14195</v>
      </c>
      <c r="O173" t="s">
        <v>4517</v>
      </c>
      <c r="P173" t="s">
        <v>14196</v>
      </c>
      <c r="Q173" t="s">
        <v>25</v>
      </c>
      <c r="R173" t="s">
        <v>14197</v>
      </c>
      <c r="S173" t="s">
        <v>6665</v>
      </c>
      <c r="T173" t="s">
        <v>14194</v>
      </c>
      <c r="U173" t="s">
        <v>4559</v>
      </c>
      <c r="V173" t="s">
        <v>14198</v>
      </c>
      <c r="W173" t="s">
        <v>4727</v>
      </c>
    </row>
    <row r="174" spans="1:23">
      <c r="A174" t="s">
        <v>14161</v>
      </c>
      <c r="B174" t="s">
        <v>14161</v>
      </c>
      <c r="C174" t="s">
        <v>14171</v>
      </c>
      <c r="D174" t="s">
        <v>4517</v>
      </c>
      <c r="E174" t="s">
        <v>4553</v>
      </c>
      <c r="F174" t="s">
        <v>2655</v>
      </c>
      <c r="G174" t="s">
        <v>14151</v>
      </c>
      <c r="H174" t="s">
        <v>4376</v>
      </c>
      <c r="I174" t="s">
        <v>4799</v>
      </c>
      <c r="J174" t="s">
        <v>14168</v>
      </c>
      <c r="K174" t="s">
        <v>4517</v>
      </c>
      <c r="L174" t="s">
        <v>14199</v>
      </c>
      <c r="M174" t="s">
        <v>25</v>
      </c>
      <c r="N174" t="s">
        <v>14200</v>
      </c>
      <c r="O174" t="s">
        <v>4517</v>
      </c>
      <c r="P174" t="s">
        <v>14201</v>
      </c>
      <c r="Q174" t="s">
        <v>25</v>
      </c>
      <c r="R174" t="s">
        <v>14202</v>
      </c>
      <c r="S174" t="s">
        <v>6665</v>
      </c>
      <c r="T174" t="s">
        <v>14199</v>
      </c>
      <c r="U174" t="s">
        <v>4559</v>
      </c>
      <c r="V174" t="s">
        <v>14203</v>
      </c>
      <c r="W174" t="s">
        <v>4727</v>
      </c>
    </row>
    <row r="175" spans="1:23">
      <c r="A175" t="s">
        <v>14155</v>
      </c>
      <c r="B175" t="s">
        <v>14155</v>
      </c>
      <c r="C175" t="s">
        <v>14172</v>
      </c>
      <c r="D175" t="s">
        <v>4517</v>
      </c>
      <c r="E175" t="s">
        <v>4553</v>
      </c>
      <c r="F175" t="s">
        <v>2655</v>
      </c>
      <c r="G175" t="s">
        <v>14151</v>
      </c>
      <c r="H175" t="s">
        <v>4376</v>
      </c>
      <c r="I175" t="s">
        <v>4799</v>
      </c>
      <c r="J175" t="s">
        <v>14168</v>
      </c>
      <c r="K175" t="s">
        <v>4517</v>
      </c>
      <c r="L175" t="s">
        <v>14204</v>
      </c>
      <c r="M175" t="s">
        <v>25</v>
      </c>
      <c r="N175" t="s">
        <v>14205</v>
      </c>
      <c r="O175" t="s">
        <v>4517</v>
      </c>
      <c r="P175" t="s">
        <v>14206</v>
      </c>
      <c r="Q175" t="s">
        <v>25</v>
      </c>
      <c r="R175" t="s">
        <v>14207</v>
      </c>
      <c r="S175" t="s">
        <v>6665</v>
      </c>
      <c r="T175" t="s">
        <v>14204</v>
      </c>
      <c r="U175" t="s">
        <v>4559</v>
      </c>
      <c r="V175" t="s">
        <v>14208</v>
      </c>
      <c r="W175" t="s">
        <v>4727</v>
      </c>
    </row>
    <row r="176" spans="1:23">
      <c r="A176" t="s">
        <v>14162</v>
      </c>
      <c r="B176" t="s">
        <v>14162</v>
      </c>
      <c r="C176" t="s">
        <v>14172</v>
      </c>
      <c r="D176" t="s">
        <v>4517</v>
      </c>
      <c r="E176" t="s">
        <v>4553</v>
      </c>
      <c r="F176" t="s">
        <v>2655</v>
      </c>
      <c r="G176" t="s">
        <v>14151</v>
      </c>
      <c r="H176" t="s">
        <v>4376</v>
      </c>
      <c r="I176" t="s">
        <v>4799</v>
      </c>
      <c r="J176" t="s">
        <v>14168</v>
      </c>
      <c r="K176" t="s">
        <v>4517</v>
      </c>
      <c r="L176" t="s">
        <v>14209</v>
      </c>
      <c r="M176" t="s">
        <v>25</v>
      </c>
      <c r="N176" t="s">
        <v>14210</v>
      </c>
      <c r="O176" t="s">
        <v>4517</v>
      </c>
      <c r="P176" t="s">
        <v>14211</v>
      </c>
      <c r="Q176" t="s">
        <v>25</v>
      </c>
      <c r="R176" t="s">
        <v>14212</v>
      </c>
      <c r="S176" t="s">
        <v>6665</v>
      </c>
      <c r="T176" t="s">
        <v>14209</v>
      </c>
      <c r="U176" t="s">
        <v>4559</v>
      </c>
      <c r="V176" t="s">
        <v>14213</v>
      </c>
      <c r="W176" t="s">
        <v>4727</v>
      </c>
    </row>
    <row r="177" spans="1:23">
      <c r="A177" t="s">
        <v>14156</v>
      </c>
      <c r="B177" t="s">
        <v>14156</v>
      </c>
      <c r="C177" t="s">
        <v>14173</v>
      </c>
      <c r="D177" t="s">
        <v>4517</v>
      </c>
      <c r="E177" t="s">
        <v>4553</v>
      </c>
      <c r="F177" t="s">
        <v>2655</v>
      </c>
      <c r="G177" t="s">
        <v>14151</v>
      </c>
      <c r="H177" t="s">
        <v>4376</v>
      </c>
      <c r="I177" t="s">
        <v>4799</v>
      </c>
      <c r="J177" t="s">
        <v>14168</v>
      </c>
      <c r="K177" t="s">
        <v>4517</v>
      </c>
      <c r="L177" t="s">
        <v>14214</v>
      </c>
      <c r="M177" t="s">
        <v>25</v>
      </c>
      <c r="N177" t="s">
        <v>14215</v>
      </c>
      <c r="O177" t="s">
        <v>4517</v>
      </c>
      <c r="P177" t="s">
        <v>14216</v>
      </c>
      <c r="Q177" t="s">
        <v>25</v>
      </c>
      <c r="R177" t="s">
        <v>14217</v>
      </c>
      <c r="S177" t="s">
        <v>6665</v>
      </c>
      <c r="T177" t="s">
        <v>14214</v>
      </c>
      <c r="U177" t="s">
        <v>4559</v>
      </c>
      <c r="V177" t="s">
        <v>14218</v>
      </c>
      <c r="W177" t="s">
        <v>4727</v>
      </c>
    </row>
    <row r="178" spans="1:23">
      <c r="A178" t="s">
        <v>14163</v>
      </c>
      <c r="B178" t="s">
        <v>14163</v>
      </c>
      <c r="C178" t="s">
        <v>14170</v>
      </c>
      <c r="D178" t="s">
        <v>4517</v>
      </c>
      <c r="E178" t="s">
        <v>4553</v>
      </c>
      <c r="F178" t="s">
        <v>2655</v>
      </c>
      <c r="G178" t="s">
        <v>14151</v>
      </c>
      <c r="H178" t="s">
        <v>4376</v>
      </c>
      <c r="I178" t="s">
        <v>4799</v>
      </c>
      <c r="J178" t="s">
        <v>14168</v>
      </c>
      <c r="K178" t="s">
        <v>4517</v>
      </c>
      <c r="L178" t="s">
        <v>14219</v>
      </c>
      <c r="M178" t="s">
        <v>25</v>
      </c>
      <c r="N178" t="s">
        <v>14220</v>
      </c>
      <c r="O178" t="s">
        <v>4517</v>
      </c>
      <c r="P178" t="s">
        <v>14221</v>
      </c>
      <c r="Q178" t="s">
        <v>25</v>
      </c>
      <c r="R178" t="s">
        <v>14222</v>
      </c>
      <c r="S178" t="s">
        <v>6665</v>
      </c>
      <c r="T178" t="s">
        <v>14219</v>
      </c>
      <c r="U178" t="s">
        <v>4559</v>
      </c>
      <c r="V178" t="s">
        <v>14223</v>
      </c>
      <c r="W178" t="s">
        <v>4727</v>
      </c>
    </row>
    <row r="179" spans="1:23">
      <c r="A179" t="s">
        <v>14157</v>
      </c>
      <c r="B179" t="s">
        <v>14157</v>
      </c>
      <c r="C179" t="s">
        <v>14170</v>
      </c>
      <c r="D179" t="s">
        <v>4517</v>
      </c>
      <c r="E179" t="s">
        <v>4553</v>
      </c>
      <c r="F179" t="s">
        <v>2655</v>
      </c>
      <c r="G179" t="s">
        <v>14151</v>
      </c>
      <c r="H179" t="s">
        <v>4376</v>
      </c>
      <c r="I179" t="s">
        <v>4799</v>
      </c>
      <c r="J179" t="s">
        <v>14168</v>
      </c>
      <c r="K179" t="s">
        <v>4517</v>
      </c>
      <c r="L179" t="s">
        <v>14224</v>
      </c>
      <c r="M179" t="s">
        <v>25</v>
      </c>
      <c r="N179" t="s">
        <v>14225</v>
      </c>
      <c r="O179" t="s">
        <v>4517</v>
      </c>
      <c r="P179" t="s">
        <v>14226</v>
      </c>
      <c r="Q179" t="s">
        <v>25</v>
      </c>
      <c r="R179" t="s">
        <v>14227</v>
      </c>
      <c r="S179" t="s">
        <v>6665</v>
      </c>
      <c r="T179" t="s">
        <v>14224</v>
      </c>
      <c r="U179" t="s">
        <v>4559</v>
      </c>
      <c r="V179" t="s">
        <v>14228</v>
      </c>
      <c r="W179" t="s">
        <v>4727</v>
      </c>
    </row>
    <row r="180" spans="1:23">
      <c r="A180" t="s">
        <v>14164</v>
      </c>
      <c r="B180" t="s">
        <v>14164</v>
      </c>
      <c r="C180" t="s">
        <v>14170</v>
      </c>
      <c r="D180" t="s">
        <v>4517</v>
      </c>
      <c r="E180" t="s">
        <v>4553</v>
      </c>
      <c r="F180" t="s">
        <v>2655</v>
      </c>
      <c r="G180" t="s">
        <v>14151</v>
      </c>
      <c r="H180" t="s">
        <v>4376</v>
      </c>
      <c r="I180" t="s">
        <v>4799</v>
      </c>
      <c r="J180" t="s">
        <v>14168</v>
      </c>
      <c r="K180" t="s">
        <v>4517</v>
      </c>
      <c r="L180" t="s">
        <v>14229</v>
      </c>
      <c r="M180" t="s">
        <v>25</v>
      </c>
      <c r="N180" t="s">
        <v>14230</v>
      </c>
      <c r="O180" t="s">
        <v>4517</v>
      </c>
      <c r="P180" t="s">
        <v>14231</v>
      </c>
      <c r="Q180" t="s">
        <v>25</v>
      </c>
      <c r="R180" t="s">
        <v>14232</v>
      </c>
      <c r="S180" t="s">
        <v>6665</v>
      </c>
      <c r="T180" t="s">
        <v>14229</v>
      </c>
      <c r="U180" t="s">
        <v>4559</v>
      </c>
      <c r="V180" t="s">
        <v>14233</v>
      </c>
      <c r="W180" t="s">
        <v>4727</v>
      </c>
    </row>
    <row r="181" spans="1:23">
      <c r="A181" t="s">
        <v>14158</v>
      </c>
      <c r="B181" t="s">
        <v>14158</v>
      </c>
      <c r="C181" t="s">
        <v>14170</v>
      </c>
      <c r="D181" t="s">
        <v>4517</v>
      </c>
      <c r="E181" t="s">
        <v>4553</v>
      </c>
      <c r="F181" t="s">
        <v>2655</v>
      </c>
      <c r="G181" t="s">
        <v>14151</v>
      </c>
      <c r="H181" t="s">
        <v>4376</v>
      </c>
      <c r="I181" t="s">
        <v>4799</v>
      </c>
      <c r="J181" t="s">
        <v>14168</v>
      </c>
      <c r="K181" t="s">
        <v>4517</v>
      </c>
      <c r="L181" t="s">
        <v>14234</v>
      </c>
      <c r="M181" t="s">
        <v>25</v>
      </c>
      <c r="N181" t="s">
        <v>14235</v>
      </c>
      <c r="O181" t="s">
        <v>4517</v>
      </c>
      <c r="P181" t="s">
        <v>14236</v>
      </c>
      <c r="Q181" t="s">
        <v>25</v>
      </c>
      <c r="R181" t="s">
        <v>14237</v>
      </c>
      <c r="S181" t="s">
        <v>6665</v>
      </c>
      <c r="T181" t="s">
        <v>14234</v>
      </c>
      <c r="U181" t="s">
        <v>4559</v>
      </c>
      <c r="V181" t="s">
        <v>14238</v>
      </c>
      <c r="W181" t="s">
        <v>4727</v>
      </c>
    </row>
    <row r="182" spans="1:23">
      <c r="A182" t="s">
        <v>14165</v>
      </c>
      <c r="B182" t="s">
        <v>14165</v>
      </c>
      <c r="C182" t="s">
        <v>14170</v>
      </c>
      <c r="D182" t="s">
        <v>4517</v>
      </c>
      <c r="E182" t="s">
        <v>4553</v>
      </c>
      <c r="F182" t="s">
        <v>2655</v>
      </c>
      <c r="G182" t="s">
        <v>14151</v>
      </c>
      <c r="H182" t="s">
        <v>4376</v>
      </c>
      <c r="I182" t="s">
        <v>4799</v>
      </c>
      <c r="J182" t="s">
        <v>14168</v>
      </c>
      <c r="K182" t="s">
        <v>4517</v>
      </c>
      <c r="L182" t="s">
        <v>14239</v>
      </c>
      <c r="M182" t="s">
        <v>25</v>
      </c>
      <c r="N182" t="s">
        <v>14240</v>
      </c>
      <c r="O182" t="s">
        <v>4517</v>
      </c>
      <c r="P182" t="s">
        <v>14241</v>
      </c>
      <c r="Q182" t="s">
        <v>25</v>
      </c>
      <c r="R182" t="s">
        <v>14242</v>
      </c>
      <c r="S182" t="s">
        <v>6665</v>
      </c>
      <c r="T182" t="s">
        <v>14239</v>
      </c>
      <c r="U182" t="s">
        <v>4559</v>
      </c>
      <c r="V182" t="s">
        <v>14243</v>
      </c>
      <c r="W182" t="s">
        <v>4727</v>
      </c>
    </row>
    <row r="183" spans="1:23">
      <c r="A183" t="s">
        <v>14166</v>
      </c>
      <c r="B183" t="s">
        <v>14166</v>
      </c>
      <c r="C183" t="s">
        <v>14170</v>
      </c>
      <c r="D183" t="s">
        <v>4517</v>
      </c>
      <c r="E183" t="s">
        <v>4553</v>
      </c>
      <c r="F183" t="s">
        <v>2655</v>
      </c>
      <c r="G183" t="s">
        <v>14151</v>
      </c>
      <c r="H183" t="s">
        <v>4376</v>
      </c>
      <c r="I183" t="s">
        <v>4799</v>
      </c>
      <c r="J183" t="s">
        <v>14168</v>
      </c>
      <c r="K183" t="s">
        <v>4517</v>
      </c>
      <c r="L183" t="s">
        <v>14244</v>
      </c>
      <c r="M183" t="s">
        <v>25</v>
      </c>
      <c r="N183" t="s">
        <v>14245</v>
      </c>
      <c r="O183" t="s">
        <v>4517</v>
      </c>
      <c r="P183" t="s">
        <v>14246</v>
      </c>
      <c r="Q183" t="s">
        <v>25</v>
      </c>
      <c r="R183" t="s">
        <v>14247</v>
      </c>
      <c r="S183" t="s">
        <v>6665</v>
      </c>
      <c r="T183" t="s">
        <v>14244</v>
      </c>
      <c r="U183" t="s">
        <v>4559</v>
      </c>
      <c r="V183" t="s">
        <v>14248</v>
      </c>
      <c r="W183" t="s">
        <v>4727</v>
      </c>
    </row>
    <row r="184" spans="1:23">
      <c r="A184" t="s">
        <v>14167</v>
      </c>
      <c r="B184" t="s">
        <v>14167</v>
      </c>
      <c r="C184" t="s">
        <v>14170</v>
      </c>
      <c r="D184" t="s">
        <v>4517</v>
      </c>
      <c r="E184" t="s">
        <v>4553</v>
      </c>
      <c r="F184" t="s">
        <v>2655</v>
      </c>
      <c r="G184" t="s">
        <v>14151</v>
      </c>
      <c r="H184" t="s">
        <v>4376</v>
      </c>
      <c r="I184" t="s">
        <v>4799</v>
      </c>
      <c r="J184" t="s">
        <v>14168</v>
      </c>
      <c r="K184" t="s">
        <v>4517</v>
      </c>
      <c r="L184" t="s">
        <v>14249</v>
      </c>
      <c r="M184" t="s">
        <v>25</v>
      </c>
      <c r="N184" t="s">
        <v>14250</v>
      </c>
      <c r="O184" t="s">
        <v>4517</v>
      </c>
      <c r="P184" t="s">
        <v>14251</v>
      </c>
      <c r="Q184" t="s">
        <v>25</v>
      </c>
      <c r="R184" t="s">
        <v>14252</v>
      </c>
      <c r="S184" t="s">
        <v>6665</v>
      </c>
      <c r="T184" t="s">
        <v>14253</v>
      </c>
      <c r="U184" t="s">
        <v>4559</v>
      </c>
      <c r="V184" t="s">
        <v>14254</v>
      </c>
      <c r="W184" t="s">
        <v>4727</v>
      </c>
    </row>
    <row r="185" spans="1:23">
      <c r="A185" t="s">
        <v>14255</v>
      </c>
      <c r="B185" t="s">
        <v>14255</v>
      </c>
      <c r="C185" t="s">
        <v>14256</v>
      </c>
      <c r="D185" t="s">
        <v>14257</v>
      </c>
      <c r="E185" t="s">
        <v>4372</v>
      </c>
      <c r="F185" t="s">
        <v>2655</v>
      </c>
      <c r="G185" t="s">
        <v>14258</v>
      </c>
      <c r="H185" t="s">
        <v>4376</v>
      </c>
      <c r="I185" t="s">
        <v>4798</v>
      </c>
      <c r="J185" t="s">
        <v>14259</v>
      </c>
      <c r="K185" t="s">
        <v>14260</v>
      </c>
      <c r="L185" t="s">
        <v>14255</v>
      </c>
      <c r="M185" t="s">
        <v>25</v>
      </c>
      <c r="N185" t="s">
        <v>14261</v>
      </c>
      <c r="S185" t="s">
        <v>14262</v>
      </c>
      <c r="T185" t="s">
        <v>14255</v>
      </c>
      <c r="U185" t="s">
        <v>4559</v>
      </c>
      <c r="V185" t="s">
        <v>14263</v>
      </c>
      <c r="W185" t="s">
        <v>4728</v>
      </c>
    </row>
    <row r="186" spans="1:23">
      <c r="A186" t="s">
        <v>14264</v>
      </c>
      <c r="B186" t="s">
        <v>14264</v>
      </c>
      <c r="C186" t="s">
        <v>14265</v>
      </c>
      <c r="D186" t="s">
        <v>14266</v>
      </c>
      <c r="E186" t="s">
        <v>14267</v>
      </c>
      <c r="F186" t="s">
        <v>2655</v>
      </c>
      <c r="G186" t="s">
        <v>14296</v>
      </c>
      <c r="J186" t="s">
        <v>14268</v>
      </c>
      <c r="S186" t="s">
        <v>14269</v>
      </c>
      <c r="T186" t="s">
        <v>14264</v>
      </c>
      <c r="U186" t="s">
        <v>4559</v>
      </c>
      <c r="V186" t="s">
        <v>14270</v>
      </c>
      <c r="W186" t="s">
        <v>4728</v>
      </c>
    </row>
    <row r="187" spans="1:23">
      <c r="A187" t="s">
        <v>14271</v>
      </c>
      <c r="B187" t="s">
        <v>14271</v>
      </c>
      <c r="C187" t="s">
        <v>14297</v>
      </c>
      <c r="D187" t="s">
        <v>14273</v>
      </c>
      <c r="E187" t="s">
        <v>14267</v>
      </c>
      <c r="F187" t="s">
        <v>2655</v>
      </c>
      <c r="G187" t="s">
        <v>14295</v>
      </c>
      <c r="J187" t="s">
        <v>14272</v>
      </c>
      <c r="S187" t="s">
        <v>14273</v>
      </c>
      <c r="T187" t="s">
        <v>14271</v>
      </c>
      <c r="U187" t="s">
        <v>4559</v>
      </c>
      <c r="V187" t="s">
        <v>14274</v>
      </c>
      <c r="W187" t="s">
        <v>4728</v>
      </c>
    </row>
    <row r="188" spans="1:23">
      <c r="A188" t="s">
        <v>14275</v>
      </c>
      <c r="B188" t="s">
        <v>14275</v>
      </c>
      <c r="C188" t="s">
        <v>14293</v>
      </c>
      <c r="D188" t="s">
        <v>14280</v>
      </c>
      <c r="E188" t="s">
        <v>14276</v>
      </c>
      <c r="F188" t="s">
        <v>2655</v>
      </c>
      <c r="G188" t="s">
        <v>14292</v>
      </c>
      <c r="H188" t="s">
        <v>4376</v>
      </c>
      <c r="I188" t="s">
        <v>12564</v>
      </c>
      <c r="J188" t="s">
        <v>14277</v>
      </c>
      <c r="S188" t="s">
        <v>14278</v>
      </c>
      <c r="T188" t="s">
        <v>14275</v>
      </c>
      <c r="U188" t="s">
        <v>4559</v>
      </c>
      <c r="V188" t="s">
        <v>14279</v>
      </c>
      <c r="W188" t="s">
        <v>4728</v>
      </c>
    </row>
    <row r="189" spans="1:23">
      <c r="A189" t="s">
        <v>14281</v>
      </c>
      <c r="B189" t="s">
        <v>14281</v>
      </c>
      <c r="C189" t="s">
        <v>14294</v>
      </c>
      <c r="D189" t="s">
        <v>14280</v>
      </c>
      <c r="E189" t="s">
        <v>14276</v>
      </c>
      <c r="F189" t="s">
        <v>2655</v>
      </c>
      <c r="G189" t="s">
        <v>14292</v>
      </c>
      <c r="H189" t="s">
        <v>4376</v>
      </c>
      <c r="I189" t="s">
        <v>12564</v>
      </c>
      <c r="J189" t="s">
        <v>14282</v>
      </c>
      <c r="S189" t="s">
        <v>14278</v>
      </c>
      <c r="T189" t="s">
        <v>14281</v>
      </c>
      <c r="U189" t="s">
        <v>4559</v>
      </c>
      <c r="V189" t="s">
        <v>14283</v>
      </c>
      <c r="W189" t="s">
        <v>4728</v>
      </c>
    </row>
    <row r="190" spans="1:23">
      <c r="A190" t="s">
        <v>14284</v>
      </c>
      <c r="B190" t="s">
        <v>14284</v>
      </c>
      <c r="C190" t="s">
        <v>14291</v>
      </c>
      <c r="D190" t="s">
        <v>10680</v>
      </c>
      <c r="E190" t="s">
        <v>14285</v>
      </c>
      <c r="F190" t="s">
        <v>2655</v>
      </c>
      <c r="G190" t="s">
        <v>14290</v>
      </c>
      <c r="H190" t="s">
        <v>6704</v>
      </c>
      <c r="I190" t="s">
        <v>6973</v>
      </c>
      <c r="J190" t="s">
        <v>14286</v>
      </c>
      <c r="K190" t="s">
        <v>7939</v>
      </c>
      <c r="L190" t="s">
        <v>14284</v>
      </c>
      <c r="M190" t="s">
        <v>25</v>
      </c>
      <c r="N190" t="s">
        <v>14287</v>
      </c>
      <c r="S190" t="s">
        <v>14288</v>
      </c>
      <c r="T190" t="s">
        <v>14284</v>
      </c>
      <c r="U190" t="s">
        <v>4559</v>
      </c>
      <c r="V190" t="s">
        <v>14289</v>
      </c>
      <c r="W190" t="s">
        <v>4728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14115</v>
      </c>
      <c r="B49" t="s">
        <v>12912</v>
      </c>
      <c r="C49" t="s">
        <v>14116</v>
      </c>
      <c r="D49" t="s">
        <v>4310</v>
      </c>
      <c r="F49" t="s">
        <v>11253</v>
      </c>
      <c r="G49" t="s">
        <v>12887</v>
      </c>
      <c r="H49" t="s">
        <v>4314</v>
      </c>
      <c r="I49" t="s">
        <v>14117</v>
      </c>
    </row>
    <row r="50" spans="1:9">
      <c r="A50" t="s">
        <v>14121</v>
      </c>
      <c r="B50" t="s">
        <v>12912</v>
      </c>
      <c r="C50" t="s">
        <v>14122</v>
      </c>
      <c r="D50" t="s">
        <v>4310</v>
      </c>
      <c r="F50" t="s">
        <v>11253</v>
      </c>
      <c r="G50" t="s">
        <v>12887</v>
      </c>
      <c r="H50" t="s">
        <v>4314</v>
      </c>
      <c r="I50" t="s">
        <v>14123</v>
      </c>
    </row>
    <row r="51" spans="1:9">
      <c r="A51" t="s">
        <v>14118</v>
      </c>
      <c r="B51" t="s">
        <v>12912</v>
      </c>
      <c r="C51" t="s">
        <v>14119</v>
      </c>
      <c r="D51" t="s">
        <v>4310</v>
      </c>
      <c r="F51" t="s">
        <v>11253</v>
      </c>
      <c r="G51" t="s">
        <v>12887</v>
      </c>
      <c r="H51" t="s">
        <v>4314</v>
      </c>
      <c r="I51" t="s">
        <v>14120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14320</v>
      </c>
      <c r="B264" t="s">
        <v>14298</v>
      </c>
      <c r="C264" t="s">
        <v>14300</v>
      </c>
      <c r="D264" t="s">
        <v>13039</v>
      </c>
      <c r="E264" t="s">
        <v>14321</v>
      </c>
      <c r="F264" t="s">
        <v>2655</v>
      </c>
      <c r="G264" t="s">
        <v>14309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14298</v>
      </c>
      <c r="C265" t="s">
        <v>14300</v>
      </c>
      <c r="D265" t="s">
        <v>6223</v>
      </c>
      <c r="E265" t="s">
        <v>13004</v>
      </c>
      <c r="F265" t="s">
        <v>2655</v>
      </c>
      <c r="G265" t="s">
        <v>14309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14301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14299</v>
      </c>
      <c r="B272" t="s">
        <v>14299</v>
      </c>
      <c r="C272" t="s">
        <v>14314</v>
      </c>
      <c r="D272" t="s">
        <v>14302</v>
      </c>
      <c r="E272" t="s">
        <v>14303</v>
      </c>
      <c r="F272" t="s">
        <v>2655</v>
      </c>
      <c r="G272" t="s">
        <v>13001</v>
      </c>
      <c r="H272" t="s">
        <v>13061</v>
      </c>
      <c r="I272" t="s">
        <v>14310</v>
      </c>
      <c r="J272" t="s">
        <v>14304</v>
      </c>
      <c r="K272" t="s">
        <v>13371</v>
      </c>
      <c r="L272" t="s">
        <v>14305</v>
      </c>
      <c r="M272" t="s">
        <v>25</v>
      </c>
      <c r="N272" t="s">
        <v>14306</v>
      </c>
      <c r="S272" t="s">
        <v>13371</v>
      </c>
      <c r="T272" t="s">
        <v>14307</v>
      </c>
      <c r="U272" t="s">
        <v>4559</v>
      </c>
      <c r="V272" t="s">
        <v>14308</v>
      </c>
      <c r="W272" t="s">
        <v>4728</v>
      </c>
    </row>
    <row r="273" spans="1:23">
      <c r="A273" t="s">
        <v>14312</v>
      </c>
      <c r="B273" t="s">
        <v>14312</v>
      </c>
      <c r="C273" t="s">
        <v>14313</v>
      </c>
      <c r="D273" t="s">
        <v>14315</v>
      </c>
      <c r="E273" t="s">
        <v>14311</v>
      </c>
      <c r="F273" t="s">
        <v>2655</v>
      </c>
      <c r="G273" t="s">
        <v>13001</v>
      </c>
      <c r="H273" t="s">
        <v>13061</v>
      </c>
      <c r="I273" t="s">
        <v>14319</v>
      </c>
      <c r="J273" t="s">
        <v>14316</v>
      </c>
      <c r="S273" t="s">
        <v>14315</v>
      </c>
      <c r="T273" t="s">
        <v>14317</v>
      </c>
      <c r="U273" t="s">
        <v>4559</v>
      </c>
      <c r="V273" t="s">
        <v>14318</v>
      </c>
      <c r="W273" t="s">
        <v>4727</v>
      </c>
    </row>
    <row r="274" spans="1:23">
      <c r="A274" t="s">
        <v>14322</v>
      </c>
      <c r="B274" t="s">
        <v>14322</v>
      </c>
      <c r="C274" t="s">
        <v>14323</v>
      </c>
      <c r="D274" t="s">
        <v>14324</v>
      </c>
      <c r="F274" t="s">
        <v>8000</v>
      </c>
      <c r="G274" t="s">
        <v>8015</v>
      </c>
      <c r="H274" t="s">
        <v>8002</v>
      </c>
      <c r="I274" t="s">
        <v>14328</v>
      </c>
      <c r="J274" t="s">
        <v>14325</v>
      </c>
      <c r="S274" t="s">
        <v>14326</v>
      </c>
      <c r="T274" t="s">
        <v>14322</v>
      </c>
      <c r="U274" t="s">
        <v>4559</v>
      </c>
      <c r="V274" t="s">
        <v>14327</v>
      </c>
      <c r="W274" t="s">
        <v>4727</v>
      </c>
    </row>
    <row r="275" spans="1:23">
      <c r="A275" t="s">
        <v>14329</v>
      </c>
      <c r="B275" t="s">
        <v>14329</v>
      </c>
      <c r="C275" t="s">
        <v>14331</v>
      </c>
      <c r="D275" t="s">
        <v>14333</v>
      </c>
      <c r="F275" t="s">
        <v>8000</v>
      </c>
      <c r="G275" t="s">
        <v>8015</v>
      </c>
      <c r="H275" t="s">
        <v>8002</v>
      </c>
      <c r="I275" t="s">
        <v>14335</v>
      </c>
      <c r="J275" t="s">
        <v>14336</v>
      </c>
      <c r="K275" t="s">
        <v>14337</v>
      </c>
      <c r="L275" t="s">
        <v>14338</v>
      </c>
      <c r="M275" t="s">
        <v>25</v>
      </c>
      <c r="N275" t="s">
        <v>14339</v>
      </c>
      <c r="S275" t="s">
        <v>6989</v>
      </c>
      <c r="T275" t="s">
        <v>14338</v>
      </c>
      <c r="U275" t="s">
        <v>4559</v>
      </c>
      <c r="V275" t="s">
        <v>14342</v>
      </c>
      <c r="W275" t="s">
        <v>4727</v>
      </c>
    </row>
    <row r="276" spans="1:23">
      <c r="A276" t="s">
        <v>14330</v>
      </c>
      <c r="B276" t="s">
        <v>14330</v>
      </c>
      <c r="C276" t="s">
        <v>14332</v>
      </c>
      <c r="D276" t="s">
        <v>14333</v>
      </c>
      <c r="F276" t="s">
        <v>8000</v>
      </c>
      <c r="G276" t="s">
        <v>8015</v>
      </c>
      <c r="H276" t="s">
        <v>8002</v>
      </c>
      <c r="I276" t="s">
        <v>14334</v>
      </c>
      <c r="J276" t="s">
        <v>14336</v>
      </c>
      <c r="K276" t="s">
        <v>14337</v>
      </c>
      <c r="L276" t="s">
        <v>14340</v>
      </c>
      <c r="M276" t="s">
        <v>25</v>
      </c>
      <c r="N276" t="s">
        <v>14341</v>
      </c>
      <c r="S276" t="s">
        <v>6989</v>
      </c>
      <c r="T276" t="s">
        <v>14343</v>
      </c>
      <c r="U276" t="s">
        <v>4559</v>
      </c>
      <c r="V276" t="s">
        <v>14344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2025-12-24T22:58:18Z</dcterms:modified>
</cp:coreProperties>
</file>