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58A35F8-CAA6-4B76-8057-B65D466FB94D}" xr6:coauthVersionLast="47" xr6:coauthVersionMax="47" xr10:uidLastSave="{00000000-0000-0000-0000-000000000000}"/>
  <bookViews>
    <workbookView xWindow="28680" yWindow="-120" windowWidth="29040" windowHeight="15990" firstSheet="2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0" l="1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<sst xmlns="http://schemas.openxmlformats.org/spreadsheetml/2006/main" count="42622" uniqueCount="12576">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</sst>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0" applyNumberFormat="1" applyFont="1" applyFill="1"/>
    <xf numFmtId="49" fontId="11" fillId="4" borderId="0" xfId="1" applyNumberFormat="1" applyFont="1" applyFill="1"/>
    <xf numFmtId="0" fontId="10" fillId="4" borderId="0" xfId="0" applyFont="1" applyFill="1"/>
    <xf numFmtId="0" fontId="0" fillId="0" borderId="0" xfId="0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5"/>
  <sheetViews>
    <sheetView zoomScale="85" zoomScaleNormal="85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H87" sqref="H8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  <c r="S81" t="s">
        <v>4521</v>
      </c>
      <c r="T81" t="s">
        <v>12158</v>
      </c>
      <c r="U81" t="s">
        <v>4563</v>
      </c>
      <c r="V81" t="s">
        <v>12567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4379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  <c r="S82" t="s">
        <v>4521</v>
      </c>
      <c r="T82" t="s">
        <v>12162</v>
      </c>
      <c r="U82" t="s">
        <v>4563</v>
      </c>
      <c r="V82" t="s">
        <v>12568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  <c r="S83" t="s">
        <v>4521</v>
      </c>
      <c r="T83" t="s">
        <v>12166</v>
      </c>
      <c r="U83" t="s">
        <v>4563</v>
      </c>
      <c r="V83" t="s">
        <v>12569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4379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  <c r="S84" t="s">
        <v>4521</v>
      </c>
      <c r="T84" t="s">
        <v>12170</v>
      </c>
      <c r="U84" t="s">
        <v>4563</v>
      </c>
      <c r="V84" t="s">
        <v>12570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  <c r="S85" t="s">
        <v>4521</v>
      </c>
      <c r="T85" t="s">
        <v>12174</v>
      </c>
      <c r="U85" t="s">
        <v>4563</v>
      </c>
      <c r="V85" t="s">
        <v>12571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4379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  <c r="S86" t="s">
        <v>4521</v>
      </c>
      <c r="T86" t="s">
        <v>12178</v>
      </c>
      <c r="U86" t="s">
        <v>4563</v>
      </c>
      <c r="V86" t="s">
        <v>12572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22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22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22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22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22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22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22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22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22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22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7038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  <row r="139" spans="1:22">
      <c r="A139" t="s">
        <v>12518</v>
      </c>
      <c r="B139" t="s">
        <v>12518</v>
      </c>
      <c r="C139" t="s">
        <v>12525</v>
      </c>
      <c r="D139" t="s">
        <v>4521</v>
      </c>
      <c r="E139" t="s">
        <v>11052</v>
      </c>
      <c r="F139" t="s">
        <v>7038</v>
      </c>
      <c r="G139" t="s">
        <v>12528</v>
      </c>
      <c r="H139" t="s">
        <v>4379</v>
      </c>
      <c r="I139" t="s">
        <v>4799</v>
      </c>
      <c r="J139" t="s">
        <v>12531</v>
      </c>
      <c r="K139" t="s">
        <v>4521</v>
      </c>
      <c r="L139" t="s">
        <v>12532</v>
      </c>
      <c r="M139" t="s">
        <v>26</v>
      </c>
      <c r="N139" t="s">
        <v>12533</v>
      </c>
      <c r="O139" t="s">
        <v>4521</v>
      </c>
      <c r="P139" t="s">
        <v>12534</v>
      </c>
      <c r="Q139" t="s">
        <v>26</v>
      </c>
      <c r="R139" t="s">
        <v>12535</v>
      </c>
      <c r="S139" t="s">
        <v>4521</v>
      </c>
      <c r="T139" t="s">
        <v>12532</v>
      </c>
      <c r="U139" t="s">
        <v>4563</v>
      </c>
      <c r="V139" t="s">
        <v>12536</v>
      </c>
    </row>
    <row r="140" spans="1:22">
      <c r="A140" t="s">
        <v>12519</v>
      </c>
      <c r="B140" t="s">
        <v>12519</v>
      </c>
      <c r="C140" t="s">
        <v>12525</v>
      </c>
      <c r="D140" t="s">
        <v>4521</v>
      </c>
      <c r="E140" t="s">
        <v>4557</v>
      </c>
      <c r="F140" t="s">
        <v>7038</v>
      </c>
      <c r="G140" t="s">
        <v>11174</v>
      </c>
      <c r="H140" t="s">
        <v>4378</v>
      </c>
      <c r="I140" t="s">
        <v>8918</v>
      </c>
      <c r="J140" t="s">
        <v>12531</v>
      </c>
      <c r="K140" t="s">
        <v>4521</v>
      </c>
      <c r="L140" t="s">
        <v>12537</v>
      </c>
      <c r="M140" t="s">
        <v>26</v>
      </c>
      <c r="N140" t="s">
        <v>12538</v>
      </c>
      <c r="O140" t="s">
        <v>4521</v>
      </c>
      <c r="P140" t="s">
        <v>12539</v>
      </c>
      <c r="Q140" t="s">
        <v>26</v>
      </c>
      <c r="R140" t="s">
        <v>12540</v>
      </c>
      <c r="S140" t="s">
        <v>4521</v>
      </c>
      <c r="T140" t="s">
        <v>12537</v>
      </c>
      <c r="U140" t="s">
        <v>4563</v>
      </c>
      <c r="V140" t="s">
        <v>12541</v>
      </c>
    </row>
    <row r="141" spans="1:22">
      <c r="A141" t="s">
        <v>12522</v>
      </c>
      <c r="B141" t="s">
        <v>12522</v>
      </c>
      <c r="C141" t="s">
        <v>12525</v>
      </c>
      <c r="D141" t="s">
        <v>4521</v>
      </c>
      <c r="E141" t="s">
        <v>6344</v>
      </c>
      <c r="F141" t="s">
        <v>7038</v>
      </c>
      <c r="G141" t="s">
        <v>12528</v>
      </c>
      <c r="H141" t="s">
        <v>4379</v>
      </c>
      <c r="I141" t="s">
        <v>11110</v>
      </c>
      <c r="J141" t="s">
        <v>12531</v>
      </c>
      <c r="K141" t="s">
        <v>4521</v>
      </c>
      <c r="L141" t="s">
        <v>12542</v>
      </c>
      <c r="M141" t="s">
        <v>26</v>
      </c>
      <c r="N141" t="s">
        <v>12543</v>
      </c>
      <c r="O141" t="s">
        <v>4521</v>
      </c>
      <c r="P141" t="s">
        <v>12544</v>
      </c>
      <c r="Q141" t="s">
        <v>26</v>
      </c>
      <c r="R141" t="s">
        <v>12545</v>
      </c>
      <c r="S141" t="s">
        <v>4521</v>
      </c>
      <c r="T141" t="s">
        <v>12542</v>
      </c>
      <c r="U141" t="s">
        <v>4563</v>
      </c>
      <c r="V141" t="s">
        <v>12546</v>
      </c>
    </row>
    <row r="142" spans="1:22">
      <c r="A142" t="s">
        <v>12520</v>
      </c>
      <c r="B142" t="s">
        <v>12520</v>
      </c>
      <c r="C142" t="s">
        <v>12526</v>
      </c>
      <c r="D142" t="s">
        <v>4521</v>
      </c>
      <c r="E142" t="s">
        <v>11052</v>
      </c>
      <c r="F142" t="s">
        <v>7038</v>
      </c>
      <c r="G142" t="s">
        <v>11177</v>
      </c>
      <c r="H142" t="s">
        <v>4379</v>
      </c>
      <c r="I142" t="s">
        <v>4799</v>
      </c>
      <c r="J142" t="s">
        <v>12531</v>
      </c>
      <c r="K142" t="s">
        <v>4521</v>
      </c>
      <c r="L142" t="s">
        <v>12547</v>
      </c>
      <c r="M142" t="s">
        <v>26</v>
      </c>
      <c r="N142" t="s">
        <v>12548</v>
      </c>
      <c r="O142" t="s">
        <v>4521</v>
      </c>
      <c r="P142" t="s">
        <v>12549</v>
      </c>
      <c r="Q142" t="s">
        <v>26</v>
      </c>
      <c r="R142" t="s">
        <v>12550</v>
      </c>
      <c r="S142" t="s">
        <v>4521</v>
      </c>
      <c r="T142" t="s">
        <v>12547</v>
      </c>
      <c r="U142" t="s">
        <v>4563</v>
      </c>
      <c r="V142" t="s">
        <v>12551</v>
      </c>
    </row>
    <row r="143" spans="1:22">
      <c r="A143" t="s">
        <v>12523</v>
      </c>
      <c r="B143" t="s">
        <v>12523</v>
      </c>
      <c r="C143" t="s">
        <v>12526</v>
      </c>
      <c r="D143" t="s">
        <v>4521</v>
      </c>
      <c r="E143" t="s">
        <v>6344</v>
      </c>
      <c r="F143" t="s">
        <v>7038</v>
      </c>
      <c r="G143" t="s">
        <v>11177</v>
      </c>
      <c r="H143" t="s">
        <v>4379</v>
      </c>
      <c r="I143" t="s">
        <v>11110</v>
      </c>
      <c r="J143" t="s">
        <v>12531</v>
      </c>
      <c r="K143" t="s">
        <v>4521</v>
      </c>
      <c r="L143" t="s">
        <v>12552</v>
      </c>
      <c r="M143" t="s">
        <v>26</v>
      </c>
      <c r="N143" t="s">
        <v>12553</v>
      </c>
      <c r="O143" t="s">
        <v>4521</v>
      </c>
      <c r="P143" t="s">
        <v>12554</v>
      </c>
      <c r="Q143" t="s">
        <v>26</v>
      </c>
      <c r="R143" t="s">
        <v>12555</v>
      </c>
      <c r="S143" t="s">
        <v>4521</v>
      </c>
      <c r="T143" t="s">
        <v>12552</v>
      </c>
      <c r="U143" t="s">
        <v>4563</v>
      </c>
      <c r="V143" t="s">
        <v>12556</v>
      </c>
    </row>
    <row r="144" spans="1:22">
      <c r="A144" t="s">
        <v>12521</v>
      </c>
      <c r="B144" t="s">
        <v>12521</v>
      </c>
      <c r="C144" t="s">
        <v>12527</v>
      </c>
      <c r="D144" t="s">
        <v>4521</v>
      </c>
      <c r="E144" t="s">
        <v>12529</v>
      </c>
      <c r="F144" t="s">
        <v>7038</v>
      </c>
      <c r="G144" t="s">
        <v>11178</v>
      </c>
      <c r="H144" t="s">
        <v>4379</v>
      </c>
      <c r="I144" t="s">
        <v>12530</v>
      </c>
      <c r="J144" t="s">
        <v>12531</v>
      </c>
      <c r="K144" t="s">
        <v>4521</v>
      </c>
      <c r="L144" t="s">
        <v>12557</v>
      </c>
      <c r="M144" t="s">
        <v>26</v>
      </c>
      <c r="N144" t="s">
        <v>12558</v>
      </c>
      <c r="O144" t="s">
        <v>4521</v>
      </c>
      <c r="P144" t="s">
        <v>12559</v>
      </c>
      <c r="Q144" t="s">
        <v>26</v>
      </c>
      <c r="R144" t="s">
        <v>12560</v>
      </c>
      <c r="S144" t="s">
        <v>4521</v>
      </c>
      <c r="T144" t="s">
        <v>12557</v>
      </c>
      <c r="U144" t="s">
        <v>4563</v>
      </c>
      <c r="V144" t="s">
        <v>12561</v>
      </c>
    </row>
    <row r="145" spans="1:22">
      <c r="A145" t="s">
        <v>12524</v>
      </c>
      <c r="B145" t="s">
        <v>12524</v>
      </c>
      <c r="C145" t="s">
        <v>12527</v>
      </c>
      <c r="D145" t="s">
        <v>4521</v>
      </c>
      <c r="E145" t="s">
        <v>11108</v>
      </c>
      <c r="F145" t="s">
        <v>7038</v>
      </c>
      <c r="G145" t="s">
        <v>11178</v>
      </c>
      <c r="H145" t="s">
        <v>4379</v>
      </c>
      <c r="I145" t="s">
        <v>11105</v>
      </c>
      <c r="J145" t="s">
        <v>12531</v>
      </c>
      <c r="K145" t="s">
        <v>4521</v>
      </c>
      <c r="L145" t="s">
        <v>12562</v>
      </c>
      <c r="M145" t="s">
        <v>26</v>
      </c>
      <c r="N145" t="s">
        <v>12563</v>
      </c>
      <c r="O145" t="s">
        <v>4521</v>
      </c>
      <c r="P145" t="s">
        <v>12564</v>
      </c>
      <c r="Q145" t="s">
        <v>26</v>
      </c>
      <c r="R145" t="s">
        <v>12565</v>
      </c>
      <c r="S145" t="s">
        <v>4521</v>
      </c>
      <c r="T145" t="s">
        <v>12562</v>
      </c>
      <c r="U145" t="s">
        <v>4563</v>
      </c>
      <c r="V145" t="s">
        <v>12566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H146" sqref="H59:I146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12206</v>
      </c>
      <c r="B59" t="s">
        <v>12206</v>
      </c>
      <c r="C59" t="s">
        <v>12433</v>
      </c>
      <c r="D59" t="s">
        <v>12184</v>
      </c>
      <c r="F59" t="s">
        <v>11289</v>
      </c>
      <c r="G59" t="s">
        <v>7006</v>
      </c>
      <c r="H59" s="39"/>
      <c r="I59" s="39"/>
      <c r="J59" t="s">
        <v>12429</v>
      </c>
      <c r="K59" t="s">
        <v>12185</v>
      </c>
      <c r="L59" t="s">
        <v>12189</v>
      </c>
      <c r="M59" t="s">
        <v>8485</v>
      </c>
      <c r="N59">
        <v>14021770</v>
      </c>
    </row>
    <row r="60" spans="1:18">
      <c r="A60" t="s">
        <v>12207</v>
      </c>
      <c r="B60" t="s">
        <v>12207</v>
      </c>
      <c r="C60" t="s">
        <v>12433</v>
      </c>
      <c r="D60" t="s">
        <v>12184</v>
      </c>
      <c r="F60" t="s">
        <v>11289</v>
      </c>
      <c r="G60" t="s">
        <v>7006</v>
      </c>
      <c r="H60" s="39"/>
      <c r="I60" s="39"/>
      <c r="J60" t="s">
        <v>12429</v>
      </c>
      <c r="K60" t="s">
        <v>12185</v>
      </c>
      <c r="L60" t="s">
        <v>12190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12433</v>
      </c>
      <c r="D61" t="s">
        <v>12184</v>
      </c>
      <c r="F61" t="s">
        <v>11289</v>
      </c>
      <c r="G61" t="s">
        <v>7006</v>
      </c>
      <c r="H61" s="39"/>
      <c r="I61" s="39"/>
      <c r="J61" t="s">
        <v>12429</v>
      </c>
      <c r="K61" t="s">
        <v>12185</v>
      </c>
      <c r="L61" t="s">
        <v>12188</v>
      </c>
      <c r="M61" t="s">
        <v>8485</v>
      </c>
      <c r="N61">
        <v>14021765</v>
      </c>
    </row>
    <row r="62" spans="1:18">
      <c r="A62" t="s">
        <v>12208</v>
      </c>
      <c r="B62" t="s">
        <v>12208</v>
      </c>
      <c r="C62" t="s">
        <v>12433</v>
      </c>
      <c r="D62" t="s">
        <v>12184</v>
      </c>
      <c r="F62" t="s">
        <v>11289</v>
      </c>
      <c r="G62" t="s">
        <v>7006</v>
      </c>
      <c r="H62" s="39"/>
      <c r="I62" s="39"/>
      <c r="J62" t="s">
        <v>12429</v>
      </c>
      <c r="K62" t="s">
        <v>12185</v>
      </c>
      <c r="L62" t="s">
        <v>12191</v>
      </c>
      <c r="M62" t="s">
        <v>8485</v>
      </c>
      <c r="N62">
        <v>14021766</v>
      </c>
    </row>
    <row r="63" spans="1:18">
      <c r="A63" t="s">
        <v>12209</v>
      </c>
      <c r="B63" t="s">
        <v>12209</v>
      </c>
      <c r="C63" t="s">
        <v>12433</v>
      </c>
      <c r="D63" t="s">
        <v>12184</v>
      </c>
      <c r="F63" t="s">
        <v>11289</v>
      </c>
      <c r="G63" t="s">
        <v>7006</v>
      </c>
      <c r="H63" s="39"/>
      <c r="I63" s="39"/>
      <c r="J63" t="s">
        <v>12429</v>
      </c>
      <c r="K63" t="s">
        <v>12185</v>
      </c>
      <c r="L63" t="s">
        <v>12192</v>
      </c>
      <c r="M63" t="s">
        <v>8485</v>
      </c>
      <c r="N63">
        <v>14021768</v>
      </c>
    </row>
    <row r="64" spans="1:18">
      <c r="A64" t="s">
        <v>12210</v>
      </c>
      <c r="B64" t="s">
        <v>12210</v>
      </c>
      <c r="C64" t="s">
        <v>12433</v>
      </c>
      <c r="D64" t="s">
        <v>12184</v>
      </c>
      <c r="F64" t="s">
        <v>11289</v>
      </c>
      <c r="G64" t="s">
        <v>7006</v>
      </c>
      <c r="H64" s="39"/>
      <c r="I64" s="39"/>
      <c r="J64" t="s">
        <v>12429</v>
      </c>
      <c r="K64" t="s">
        <v>12185</v>
      </c>
      <c r="L64" t="s">
        <v>12193</v>
      </c>
      <c r="M64" t="s">
        <v>8485</v>
      </c>
      <c r="N64">
        <v>14021769</v>
      </c>
    </row>
    <row r="65" spans="1:14">
      <c r="A65" t="s">
        <v>12211</v>
      </c>
      <c r="B65" t="s">
        <v>12211</v>
      </c>
      <c r="C65" t="s">
        <v>12433</v>
      </c>
      <c r="D65" t="s">
        <v>12184</v>
      </c>
      <c r="F65" t="s">
        <v>11289</v>
      </c>
      <c r="G65" t="s">
        <v>7006</v>
      </c>
      <c r="H65" s="39"/>
      <c r="I65" s="39"/>
      <c r="J65" t="s">
        <v>12429</v>
      </c>
      <c r="K65" t="s">
        <v>12185</v>
      </c>
      <c r="L65" t="s">
        <v>12194</v>
      </c>
      <c r="M65" t="s">
        <v>8485</v>
      </c>
      <c r="N65">
        <v>30136205</v>
      </c>
    </row>
    <row r="66" spans="1:14">
      <c r="A66" t="s">
        <v>12212</v>
      </c>
      <c r="B66" t="s">
        <v>12212</v>
      </c>
      <c r="C66" t="s">
        <v>12433</v>
      </c>
      <c r="D66" t="s">
        <v>12184</v>
      </c>
      <c r="F66" t="s">
        <v>11289</v>
      </c>
      <c r="G66" t="s">
        <v>7006</v>
      </c>
      <c r="H66" s="39"/>
      <c r="I66" s="39"/>
      <c r="J66" t="s">
        <v>12429</v>
      </c>
      <c r="K66" t="s">
        <v>12185</v>
      </c>
      <c r="L66" t="s">
        <v>12195</v>
      </c>
      <c r="M66" t="s">
        <v>8485</v>
      </c>
      <c r="N66">
        <v>14022426</v>
      </c>
    </row>
    <row r="67" spans="1:14">
      <c r="A67" t="s">
        <v>12213</v>
      </c>
      <c r="B67" t="s">
        <v>12213</v>
      </c>
      <c r="C67" t="s">
        <v>12433</v>
      </c>
      <c r="D67" t="s">
        <v>12184</v>
      </c>
      <c r="F67" t="s">
        <v>11289</v>
      </c>
      <c r="G67" t="s">
        <v>7006</v>
      </c>
      <c r="H67" s="39"/>
      <c r="I67" s="39"/>
      <c r="J67" t="s">
        <v>12429</v>
      </c>
      <c r="K67" t="s">
        <v>12185</v>
      </c>
      <c r="L67" t="s">
        <v>12196</v>
      </c>
      <c r="M67" t="s">
        <v>8485</v>
      </c>
      <c r="N67">
        <v>14022425</v>
      </c>
    </row>
    <row r="68" spans="1:14">
      <c r="A68" t="s">
        <v>12214</v>
      </c>
      <c r="B68" t="s">
        <v>12214</v>
      </c>
      <c r="C68" t="s">
        <v>12433</v>
      </c>
      <c r="D68" t="s">
        <v>12184</v>
      </c>
      <c r="F68" t="s">
        <v>11289</v>
      </c>
      <c r="G68" t="s">
        <v>7006</v>
      </c>
      <c r="H68" s="39"/>
      <c r="I68" s="39"/>
      <c r="J68" t="s">
        <v>12429</v>
      </c>
      <c r="K68" t="s">
        <v>12185</v>
      </c>
      <c r="L68" t="s">
        <v>12197</v>
      </c>
      <c r="M68" t="s">
        <v>8485</v>
      </c>
      <c r="N68">
        <v>14021772</v>
      </c>
    </row>
    <row r="69" spans="1:14">
      <c r="A69" t="s">
        <v>12215</v>
      </c>
      <c r="B69" t="s">
        <v>12215</v>
      </c>
      <c r="C69" t="s">
        <v>12434</v>
      </c>
      <c r="D69" t="s">
        <v>12184</v>
      </c>
      <c r="F69" t="s">
        <v>11289</v>
      </c>
      <c r="G69" t="s">
        <v>7006</v>
      </c>
      <c r="H69" s="39"/>
      <c r="I69" s="39"/>
      <c r="J69" t="s">
        <v>12430</v>
      </c>
      <c r="K69" t="s">
        <v>12185</v>
      </c>
      <c r="L69" t="s">
        <v>12198</v>
      </c>
      <c r="M69" t="s">
        <v>8485</v>
      </c>
      <c r="N69">
        <v>30136216</v>
      </c>
    </row>
    <row r="70" spans="1:14">
      <c r="A70" t="s">
        <v>12216</v>
      </c>
      <c r="B70" t="s">
        <v>12216</v>
      </c>
      <c r="C70" t="s">
        <v>12434</v>
      </c>
      <c r="D70" t="s">
        <v>12184</v>
      </c>
      <c r="F70" t="s">
        <v>11289</v>
      </c>
      <c r="G70" t="s">
        <v>7006</v>
      </c>
      <c r="H70" s="39"/>
      <c r="I70" s="39"/>
      <c r="J70" t="s">
        <v>12430</v>
      </c>
      <c r="K70" t="s">
        <v>12185</v>
      </c>
      <c r="L70" t="s">
        <v>12199</v>
      </c>
      <c r="M70" t="s">
        <v>8485</v>
      </c>
      <c r="N70">
        <v>30136217</v>
      </c>
    </row>
    <row r="71" spans="1:14">
      <c r="A71" t="s">
        <v>12187</v>
      </c>
      <c r="B71" t="s">
        <v>12187</v>
      </c>
      <c r="C71" t="s">
        <v>12434</v>
      </c>
      <c r="D71" t="s">
        <v>12184</v>
      </c>
      <c r="F71" t="s">
        <v>11289</v>
      </c>
      <c r="G71" t="s">
        <v>7006</v>
      </c>
      <c r="H71" s="39"/>
      <c r="I71" s="39"/>
      <c r="J71" t="s">
        <v>12430</v>
      </c>
      <c r="K71" t="s">
        <v>12185</v>
      </c>
      <c r="L71" t="s">
        <v>12186</v>
      </c>
      <c r="M71" t="s">
        <v>8485</v>
      </c>
      <c r="N71">
        <v>30136218</v>
      </c>
    </row>
    <row r="72" spans="1:14">
      <c r="A72" t="s">
        <v>12217</v>
      </c>
      <c r="B72" t="s">
        <v>12217</v>
      </c>
      <c r="C72" t="s">
        <v>12434</v>
      </c>
      <c r="D72" t="s">
        <v>12184</v>
      </c>
      <c r="F72" t="s">
        <v>11289</v>
      </c>
      <c r="G72" t="s">
        <v>7006</v>
      </c>
      <c r="H72" s="39"/>
      <c r="I72" s="39"/>
      <c r="J72" t="s">
        <v>12430</v>
      </c>
      <c r="K72" t="s">
        <v>12185</v>
      </c>
      <c r="L72" t="s">
        <v>12200</v>
      </c>
      <c r="M72" t="s">
        <v>8485</v>
      </c>
      <c r="N72">
        <v>30136219</v>
      </c>
    </row>
    <row r="73" spans="1:14">
      <c r="A73" t="s">
        <v>12218</v>
      </c>
      <c r="B73" t="s">
        <v>12218</v>
      </c>
      <c r="C73" t="s">
        <v>12434</v>
      </c>
      <c r="D73" t="s">
        <v>12184</v>
      </c>
      <c r="F73" t="s">
        <v>11289</v>
      </c>
      <c r="G73" t="s">
        <v>7006</v>
      </c>
      <c r="H73" s="39"/>
      <c r="I73" s="39"/>
      <c r="J73" t="s">
        <v>12430</v>
      </c>
      <c r="K73" t="s">
        <v>12185</v>
      </c>
      <c r="L73" t="s">
        <v>12201</v>
      </c>
      <c r="M73" t="s">
        <v>8485</v>
      </c>
      <c r="N73">
        <v>30136220</v>
      </c>
    </row>
    <row r="74" spans="1:14">
      <c r="A74" t="s">
        <v>12219</v>
      </c>
      <c r="B74" t="s">
        <v>12219</v>
      </c>
      <c r="C74" t="s">
        <v>12434</v>
      </c>
      <c r="D74" t="s">
        <v>12184</v>
      </c>
      <c r="F74" t="s">
        <v>11289</v>
      </c>
      <c r="G74" t="s">
        <v>7006</v>
      </c>
      <c r="H74" s="39"/>
      <c r="I74" s="39"/>
      <c r="J74" t="s">
        <v>12430</v>
      </c>
      <c r="K74" t="s">
        <v>12185</v>
      </c>
      <c r="L74" t="s">
        <v>12202</v>
      </c>
      <c r="M74" t="s">
        <v>8485</v>
      </c>
      <c r="N74">
        <v>30136221</v>
      </c>
    </row>
    <row r="75" spans="1:14">
      <c r="A75" t="s">
        <v>12220</v>
      </c>
      <c r="B75" t="s">
        <v>12220</v>
      </c>
      <c r="C75" t="s">
        <v>12434</v>
      </c>
      <c r="D75" t="s">
        <v>12184</v>
      </c>
      <c r="F75" t="s">
        <v>11289</v>
      </c>
      <c r="G75" t="s">
        <v>7006</v>
      </c>
      <c r="H75" s="39"/>
      <c r="I75" s="39"/>
      <c r="J75" t="s">
        <v>12430</v>
      </c>
      <c r="K75" t="s">
        <v>12185</v>
      </c>
      <c r="L75" t="s">
        <v>12203</v>
      </c>
      <c r="M75" t="s">
        <v>8485</v>
      </c>
      <c r="N75">
        <v>30136222</v>
      </c>
    </row>
    <row r="76" spans="1:14">
      <c r="A76" t="s">
        <v>12221</v>
      </c>
      <c r="B76" t="s">
        <v>12221</v>
      </c>
      <c r="C76" t="s">
        <v>12434</v>
      </c>
      <c r="D76" t="s">
        <v>12184</v>
      </c>
      <c r="F76" t="s">
        <v>11289</v>
      </c>
      <c r="G76" t="s">
        <v>7006</v>
      </c>
      <c r="H76" s="39"/>
      <c r="I76" s="39"/>
      <c r="J76" t="s">
        <v>12430</v>
      </c>
      <c r="K76" t="s">
        <v>12185</v>
      </c>
      <c r="L76" t="s">
        <v>12204</v>
      </c>
      <c r="M76" t="s">
        <v>8485</v>
      </c>
      <c r="N76">
        <v>30136223</v>
      </c>
    </row>
    <row r="77" spans="1:14">
      <c r="A77" t="s">
        <v>12222</v>
      </c>
      <c r="B77" t="s">
        <v>12222</v>
      </c>
      <c r="C77" t="s">
        <v>12434</v>
      </c>
      <c r="D77" t="s">
        <v>12184</v>
      </c>
      <c r="F77" t="s">
        <v>11289</v>
      </c>
      <c r="G77" t="s">
        <v>7006</v>
      </c>
      <c r="H77" s="39"/>
      <c r="I77" s="39"/>
      <c r="J77" t="s">
        <v>12430</v>
      </c>
      <c r="K77" t="s">
        <v>12185</v>
      </c>
      <c r="L77" t="s">
        <v>12205</v>
      </c>
      <c r="M77" t="s">
        <v>8485</v>
      </c>
      <c r="N77">
        <v>30136224</v>
      </c>
    </row>
    <row r="78" spans="1:14">
      <c r="A78" t="s">
        <v>12223</v>
      </c>
      <c r="B78" t="s">
        <v>12223</v>
      </c>
      <c r="C78" t="s">
        <v>12434</v>
      </c>
      <c r="D78" t="s">
        <v>12184</v>
      </c>
      <c r="F78" t="s">
        <v>11289</v>
      </c>
      <c r="G78" t="s">
        <v>7006</v>
      </c>
      <c r="H78" s="39"/>
      <c r="I78" s="39"/>
      <c r="J78" t="s">
        <v>12430</v>
      </c>
      <c r="K78" t="s">
        <v>12185</v>
      </c>
      <c r="L78" t="s">
        <v>12490</v>
      </c>
    </row>
    <row r="79" spans="1:14">
      <c r="A79" t="s">
        <v>12363</v>
      </c>
      <c r="B79" t="s">
        <v>12363</v>
      </c>
      <c r="C79" t="s">
        <v>12435</v>
      </c>
      <c r="D79" t="s">
        <v>12184</v>
      </c>
      <c r="F79" t="s">
        <v>11289</v>
      </c>
      <c r="G79" t="s">
        <v>7028</v>
      </c>
      <c r="H79" s="39"/>
      <c r="I79" s="39"/>
      <c r="J79" t="s">
        <v>12431</v>
      </c>
      <c r="K79" t="s">
        <v>12185</v>
      </c>
      <c r="L79" t="s">
        <v>12371</v>
      </c>
    </row>
    <row r="80" spans="1:14">
      <c r="A80" t="s">
        <v>12364</v>
      </c>
      <c r="B80" t="s">
        <v>12364</v>
      </c>
      <c r="C80" t="s">
        <v>12435</v>
      </c>
      <c r="D80" t="s">
        <v>12184</v>
      </c>
      <c r="F80" t="s">
        <v>11289</v>
      </c>
      <c r="G80" t="s">
        <v>7028</v>
      </c>
      <c r="H80" s="39"/>
      <c r="I80" s="39"/>
      <c r="J80" t="s">
        <v>12431</v>
      </c>
      <c r="K80" t="s">
        <v>12185</v>
      </c>
      <c r="L80" t="s">
        <v>12372</v>
      </c>
      <c r="M80" t="s">
        <v>8485</v>
      </c>
      <c r="N80">
        <v>14021779</v>
      </c>
    </row>
    <row r="81" spans="1:14">
      <c r="A81" t="s">
        <v>12365</v>
      </c>
      <c r="B81" t="s">
        <v>12365</v>
      </c>
      <c r="C81" t="s">
        <v>12435</v>
      </c>
      <c r="D81" t="s">
        <v>12184</v>
      </c>
      <c r="F81" t="s">
        <v>11289</v>
      </c>
      <c r="G81" t="s">
        <v>7028</v>
      </c>
      <c r="H81" s="39"/>
      <c r="I81" s="39"/>
      <c r="J81" t="s">
        <v>12431</v>
      </c>
      <c r="K81" t="s">
        <v>12185</v>
      </c>
      <c r="L81" t="s">
        <v>12373</v>
      </c>
      <c r="M81" t="s">
        <v>8485</v>
      </c>
      <c r="N81">
        <v>14021780</v>
      </c>
    </row>
    <row r="82" spans="1:14">
      <c r="A82" t="s">
        <v>12366</v>
      </c>
      <c r="B82" t="s">
        <v>12366</v>
      </c>
      <c r="C82" t="s">
        <v>12435</v>
      </c>
      <c r="D82" t="s">
        <v>12184</v>
      </c>
      <c r="F82" t="s">
        <v>11289</v>
      </c>
      <c r="G82" t="s">
        <v>7028</v>
      </c>
      <c r="H82" s="39"/>
      <c r="I82" s="39"/>
      <c r="J82" t="s">
        <v>12431</v>
      </c>
      <c r="K82" t="s">
        <v>12185</v>
      </c>
      <c r="L82" t="s">
        <v>12374</v>
      </c>
      <c r="M82" t="s">
        <v>8485</v>
      </c>
      <c r="N82">
        <v>14021781</v>
      </c>
    </row>
    <row r="83" spans="1:14">
      <c r="A83" t="s">
        <v>12367</v>
      </c>
      <c r="B83" t="s">
        <v>12367</v>
      </c>
      <c r="C83" t="s">
        <v>12435</v>
      </c>
      <c r="D83" t="s">
        <v>12184</v>
      </c>
      <c r="F83" t="s">
        <v>11289</v>
      </c>
      <c r="G83" t="s">
        <v>7028</v>
      </c>
      <c r="H83" s="39"/>
      <c r="I83" s="39"/>
      <c r="J83" t="s">
        <v>12431</v>
      </c>
      <c r="K83" t="s">
        <v>12185</v>
      </c>
      <c r="L83" t="s">
        <v>12375</v>
      </c>
    </row>
    <row r="84" spans="1:14">
      <c r="A84" t="s">
        <v>12368</v>
      </c>
      <c r="B84" t="s">
        <v>12368</v>
      </c>
      <c r="C84" t="s">
        <v>12435</v>
      </c>
      <c r="D84" t="s">
        <v>12184</v>
      </c>
      <c r="F84" t="s">
        <v>11289</v>
      </c>
      <c r="G84" t="s">
        <v>7028</v>
      </c>
      <c r="H84" s="39"/>
      <c r="I84" s="39"/>
      <c r="J84" t="s">
        <v>12431</v>
      </c>
      <c r="K84" t="s">
        <v>12185</v>
      </c>
      <c r="L84" t="s">
        <v>12376</v>
      </c>
    </row>
    <row r="85" spans="1:14">
      <c r="A85" t="s">
        <v>12369</v>
      </c>
      <c r="B85" t="s">
        <v>12369</v>
      </c>
      <c r="C85" t="s">
        <v>12435</v>
      </c>
      <c r="D85" t="s">
        <v>12184</v>
      </c>
      <c r="F85" t="s">
        <v>11289</v>
      </c>
      <c r="G85" t="s">
        <v>7028</v>
      </c>
      <c r="H85" s="39"/>
      <c r="I85" s="39"/>
      <c r="J85" t="s">
        <v>12431</v>
      </c>
      <c r="K85" t="s">
        <v>12185</v>
      </c>
      <c r="L85" t="s">
        <v>12377</v>
      </c>
    </row>
    <row r="86" spans="1:14">
      <c r="A86" t="s">
        <v>12370</v>
      </c>
      <c r="B86" t="s">
        <v>12370</v>
      </c>
      <c r="C86" t="s">
        <v>12435</v>
      </c>
      <c r="D86" t="s">
        <v>12184</v>
      </c>
      <c r="F86" t="s">
        <v>11289</v>
      </c>
      <c r="G86" t="s">
        <v>7028</v>
      </c>
      <c r="H86" s="39"/>
      <c r="I86" s="39"/>
      <c r="J86" t="s">
        <v>12431</v>
      </c>
      <c r="K86" t="s">
        <v>12185</v>
      </c>
      <c r="L86" t="s">
        <v>12378</v>
      </c>
    </row>
    <row r="87" spans="1:14">
      <c r="A87" t="s">
        <v>12379</v>
      </c>
      <c r="B87" t="s">
        <v>12379</v>
      </c>
      <c r="C87" t="s">
        <v>12436</v>
      </c>
      <c r="D87" t="s">
        <v>12184</v>
      </c>
      <c r="F87" t="s">
        <v>11289</v>
      </c>
      <c r="G87" t="s">
        <v>7006</v>
      </c>
      <c r="H87" s="39"/>
      <c r="I87" s="39"/>
      <c r="J87" t="s">
        <v>12432</v>
      </c>
      <c r="K87" t="s">
        <v>12185</v>
      </c>
      <c r="L87" t="s">
        <v>12389</v>
      </c>
      <c r="M87" t="s">
        <v>8485</v>
      </c>
      <c r="N87">
        <v>30223684</v>
      </c>
    </row>
    <row r="88" spans="1:14">
      <c r="A88" t="s">
        <v>12380</v>
      </c>
      <c r="B88" t="s">
        <v>12380</v>
      </c>
      <c r="C88" t="s">
        <v>12436</v>
      </c>
      <c r="D88" t="s">
        <v>12184</v>
      </c>
      <c r="F88" t="s">
        <v>11289</v>
      </c>
      <c r="G88" t="s">
        <v>7006</v>
      </c>
      <c r="H88" s="39"/>
      <c r="I88" s="39"/>
      <c r="J88" t="s">
        <v>12432</v>
      </c>
      <c r="K88" t="s">
        <v>12185</v>
      </c>
      <c r="L88" t="s">
        <v>12390</v>
      </c>
      <c r="M88" t="s">
        <v>8485</v>
      </c>
      <c r="N88">
        <v>30136412</v>
      </c>
    </row>
    <row r="89" spans="1:14">
      <c r="A89" t="s">
        <v>12381</v>
      </c>
      <c r="B89" t="s">
        <v>12381</v>
      </c>
      <c r="C89" t="s">
        <v>12436</v>
      </c>
      <c r="D89" t="s">
        <v>12184</v>
      </c>
      <c r="F89" t="s">
        <v>11289</v>
      </c>
      <c r="G89" t="s">
        <v>7006</v>
      </c>
      <c r="H89" s="39"/>
      <c r="I89" s="39"/>
      <c r="J89" t="s">
        <v>12432</v>
      </c>
      <c r="K89" t="s">
        <v>12185</v>
      </c>
      <c r="L89" t="s">
        <v>12391</v>
      </c>
      <c r="M89" t="s">
        <v>8485</v>
      </c>
      <c r="N89">
        <v>30136413</v>
      </c>
    </row>
    <row r="90" spans="1:14">
      <c r="A90" t="s">
        <v>12382</v>
      </c>
      <c r="B90" t="s">
        <v>12382</v>
      </c>
      <c r="C90" t="s">
        <v>12436</v>
      </c>
      <c r="D90" t="s">
        <v>12184</v>
      </c>
      <c r="F90" t="s">
        <v>11289</v>
      </c>
      <c r="G90" t="s">
        <v>7006</v>
      </c>
      <c r="H90" s="39"/>
      <c r="I90" s="39"/>
      <c r="J90" t="s">
        <v>12432</v>
      </c>
      <c r="K90" t="s">
        <v>12185</v>
      </c>
      <c r="L90" t="s">
        <v>12392</v>
      </c>
    </row>
    <row r="91" spans="1:14">
      <c r="A91" t="s">
        <v>12383</v>
      </c>
      <c r="B91" t="s">
        <v>12383</v>
      </c>
      <c r="C91" t="s">
        <v>12436</v>
      </c>
      <c r="D91" t="s">
        <v>12184</v>
      </c>
      <c r="F91" t="s">
        <v>11289</v>
      </c>
      <c r="G91" t="s">
        <v>7006</v>
      </c>
      <c r="H91" s="39"/>
      <c r="I91" s="39"/>
      <c r="J91" t="s">
        <v>12432</v>
      </c>
      <c r="K91" t="s">
        <v>12185</v>
      </c>
      <c r="L91" t="s">
        <v>12393</v>
      </c>
      <c r="M91" t="s">
        <v>8485</v>
      </c>
      <c r="N91">
        <v>30136415</v>
      </c>
    </row>
    <row r="92" spans="1:14">
      <c r="A92" t="s">
        <v>12384</v>
      </c>
      <c r="B92" t="s">
        <v>12384</v>
      </c>
      <c r="C92" t="s">
        <v>12436</v>
      </c>
      <c r="D92" t="s">
        <v>12184</v>
      </c>
      <c r="F92" t="s">
        <v>11289</v>
      </c>
      <c r="G92" t="s">
        <v>7006</v>
      </c>
      <c r="H92" s="39"/>
      <c r="I92" s="39"/>
      <c r="J92" t="s">
        <v>12432</v>
      </c>
      <c r="K92" t="s">
        <v>12185</v>
      </c>
      <c r="L92" t="s">
        <v>12394</v>
      </c>
    </row>
    <row r="93" spans="1:14">
      <c r="A93" t="s">
        <v>12385</v>
      </c>
      <c r="B93" t="s">
        <v>12385</v>
      </c>
      <c r="C93" t="s">
        <v>12436</v>
      </c>
      <c r="D93" t="s">
        <v>12184</v>
      </c>
      <c r="F93" t="s">
        <v>11289</v>
      </c>
      <c r="G93" t="s">
        <v>7006</v>
      </c>
      <c r="H93" s="39"/>
      <c r="I93" s="39"/>
      <c r="J93" t="s">
        <v>12432</v>
      </c>
      <c r="K93" t="s">
        <v>12185</v>
      </c>
      <c r="L93" t="s">
        <v>12395</v>
      </c>
    </row>
    <row r="94" spans="1:14">
      <c r="A94" t="s">
        <v>12386</v>
      </c>
      <c r="B94" t="s">
        <v>12386</v>
      </c>
      <c r="C94" t="s">
        <v>12436</v>
      </c>
      <c r="D94" t="s">
        <v>12184</v>
      </c>
      <c r="F94" t="s">
        <v>11289</v>
      </c>
      <c r="G94" t="s">
        <v>7006</v>
      </c>
      <c r="H94" s="39"/>
      <c r="I94" s="39"/>
      <c r="J94" t="s">
        <v>12432</v>
      </c>
      <c r="K94" t="s">
        <v>12185</v>
      </c>
      <c r="L94" t="s">
        <v>12396</v>
      </c>
      <c r="M94" t="s">
        <v>8485</v>
      </c>
    </row>
    <row r="95" spans="1:14">
      <c r="A95" t="s">
        <v>12387</v>
      </c>
      <c r="B95" t="s">
        <v>12387</v>
      </c>
      <c r="C95" t="s">
        <v>12436</v>
      </c>
      <c r="D95" t="s">
        <v>12184</v>
      </c>
      <c r="F95" t="s">
        <v>11289</v>
      </c>
      <c r="G95" t="s">
        <v>7006</v>
      </c>
      <c r="H95" s="39"/>
      <c r="I95" s="39"/>
      <c r="J95" t="s">
        <v>12432</v>
      </c>
      <c r="K95" t="s">
        <v>12185</v>
      </c>
      <c r="L95" t="s">
        <v>12397</v>
      </c>
      <c r="M95" t="s">
        <v>8485</v>
      </c>
      <c r="N95">
        <v>30223687</v>
      </c>
    </row>
    <row r="96" spans="1:14">
      <c r="A96" t="s">
        <v>12388</v>
      </c>
      <c r="B96" t="s">
        <v>12388</v>
      </c>
      <c r="C96" t="s">
        <v>12436</v>
      </c>
      <c r="D96" t="s">
        <v>12184</v>
      </c>
      <c r="F96" t="s">
        <v>11289</v>
      </c>
      <c r="G96" t="s">
        <v>7006</v>
      </c>
      <c r="H96" s="39"/>
      <c r="I96" s="39"/>
      <c r="J96" t="s">
        <v>12432</v>
      </c>
      <c r="K96" t="s">
        <v>12185</v>
      </c>
      <c r="L96" t="s">
        <v>12398</v>
      </c>
      <c r="M96" t="s">
        <v>8485</v>
      </c>
      <c r="N96">
        <v>30223688</v>
      </c>
    </row>
    <row r="97" spans="1:14">
      <c r="A97" t="s">
        <v>12399</v>
      </c>
      <c r="B97" t="s">
        <v>12399</v>
      </c>
      <c r="C97" t="s">
        <v>12437</v>
      </c>
      <c r="D97" t="s">
        <v>12184</v>
      </c>
      <c r="F97" t="s">
        <v>11289</v>
      </c>
      <c r="G97" t="s">
        <v>7006</v>
      </c>
      <c r="H97" s="39"/>
      <c r="I97" s="39"/>
      <c r="J97" t="s">
        <v>12515</v>
      </c>
      <c r="K97" t="s">
        <v>12185</v>
      </c>
      <c r="L97" t="s">
        <v>12440</v>
      </c>
    </row>
    <row r="98" spans="1:14">
      <c r="A98" t="s">
        <v>12400</v>
      </c>
      <c r="B98" t="s">
        <v>12400</v>
      </c>
      <c r="C98" t="s">
        <v>12437</v>
      </c>
      <c r="D98" t="s">
        <v>12184</v>
      </c>
      <c r="F98" t="s">
        <v>11289</v>
      </c>
      <c r="G98" t="s">
        <v>7006</v>
      </c>
      <c r="H98" s="39"/>
      <c r="I98" s="39"/>
      <c r="J98" t="s">
        <v>12515</v>
      </c>
      <c r="K98" t="s">
        <v>12185</v>
      </c>
      <c r="L98" t="s">
        <v>12441</v>
      </c>
    </row>
    <row r="99" spans="1:14">
      <c r="A99" t="s">
        <v>12401</v>
      </c>
      <c r="B99" t="s">
        <v>12401</v>
      </c>
      <c r="C99" t="s">
        <v>12437</v>
      </c>
      <c r="D99" t="s">
        <v>12184</v>
      </c>
      <c r="F99" t="s">
        <v>11289</v>
      </c>
      <c r="G99" t="s">
        <v>7006</v>
      </c>
      <c r="H99" s="39"/>
      <c r="I99" s="39"/>
      <c r="J99" t="s">
        <v>12515</v>
      </c>
      <c r="K99" t="s">
        <v>12185</v>
      </c>
      <c r="L99" t="s">
        <v>12442</v>
      </c>
    </row>
    <row r="100" spans="1:14">
      <c r="A100" t="s">
        <v>12402</v>
      </c>
      <c r="B100" t="s">
        <v>12402</v>
      </c>
      <c r="C100" t="s">
        <v>12437</v>
      </c>
      <c r="D100" t="s">
        <v>12184</v>
      </c>
      <c r="F100" t="s">
        <v>11289</v>
      </c>
      <c r="G100" t="s">
        <v>7006</v>
      </c>
      <c r="H100" s="39"/>
      <c r="I100" s="39"/>
      <c r="J100" t="s">
        <v>12515</v>
      </c>
      <c r="K100" t="s">
        <v>12185</v>
      </c>
      <c r="L100" t="s">
        <v>12443</v>
      </c>
    </row>
    <row r="101" spans="1:14">
      <c r="A101" t="s">
        <v>12403</v>
      </c>
      <c r="B101" t="s">
        <v>12403</v>
      </c>
      <c r="C101" t="s">
        <v>12437</v>
      </c>
      <c r="D101" t="s">
        <v>12184</v>
      </c>
      <c r="F101" t="s">
        <v>11289</v>
      </c>
      <c r="G101" t="s">
        <v>7006</v>
      </c>
      <c r="H101" s="39"/>
      <c r="I101" s="39"/>
      <c r="J101" t="s">
        <v>12515</v>
      </c>
      <c r="K101" t="s">
        <v>12185</v>
      </c>
      <c r="L101" t="s">
        <v>12444</v>
      </c>
    </row>
    <row r="102" spans="1:14">
      <c r="A102" t="s">
        <v>12404</v>
      </c>
      <c r="B102" t="s">
        <v>12404</v>
      </c>
      <c r="C102" t="s">
        <v>12437</v>
      </c>
      <c r="D102" t="s">
        <v>12184</v>
      </c>
      <c r="F102" t="s">
        <v>11289</v>
      </c>
      <c r="G102" t="s">
        <v>7006</v>
      </c>
      <c r="H102" s="39"/>
      <c r="I102" s="39"/>
      <c r="J102" t="s">
        <v>12515</v>
      </c>
      <c r="K102" t="s">
        <v>12185</v>
      </c>
      <c r="L102" t="s">
        <v>12445</v>
      </c>
    </row>
    <row r="103" spans="1:14">
      <c r="A103" t="s">
        <v>12405</v>
      </c>
      <c r="B103" t="s">
        <v>12405</v>
      </c>
      <c r="C103" t="s">
        <v>12437</v>
      </c>
      <c r="D103" t="s">
        <v>12184</v>
      </c>
      <c r="F103" t="s">
        <v>11289</v>
      </c>
      <c r="G103" t="s">
        <v>7006</v>
      </c>
      <c r="H103" s="39"/>
      <c r="I103" s="39"/>
      <c r="J103" t="s">
        <v>12515</v>
      </c>
      <c r="K103" t="s">
        <v>12185</v>
      </c>
      <c r="L103" t="s">
        <v>12446</v>
      </c>
    </row>
    <row r="104" spans="1:14">
      <c r="A104" t="s">
        <v>12406</v>
      </c>
      <c r="B104" t="s">
        <v>12406</v>
      </c>
      <c r="C104" t="s">
        <v>12437</v>
      </c>
      <c r="D104" t="s">
        <v>12184</v>
      </c>
      <c r="F104" t="s">
        <v>11289</v>
      </c>
      <c r="G104" t="s">
        <v>7006</v>
      </c>
      <c r="H104" s="39"/>
      <c r="I104" s="39"/>
      <c r="J104" t="s">
        <v>12515</v>
      </c>
      <c r="K104" t="s">
        <v>12185</v>
      </c>
      <c r="L104" t="s">
        <v>12447</v>
      </c>
      <c r="M104" t="s">
        <v>8485</v>
      </c>
      <c r="N104">
        <v>30223530</v>
      </c>
    </row>
    <row r="105" spans="1:14">
      <c r="A105" t="s">
        <v>12407</v>
      </c>
      <c r="B105" t="s">
        <v>12407</v>
      </c>
      <c r="C105" t="s">
        <v>12437</v>
      </c>
      <c r="D105" t="s">
        <v>12184</v>
      </c>
      <c r="F105" t="s">
        <v>11289</v>
      </c>
      <c r="G105" t="s">
        <v>7006</v>
      </c>
      <c r="H105" s="39"/>
      <c r="I105" s="39"/>
      <c r="J105" t="s">
        <v>12515</v>
      </c>
      <c r="K105" t="s">
        <v>12185</v>
      </c>
      <c r="L105" t="s">
        <v>12448</v>
      </c>
      <c r="M105" t="s">
        <v>8485</v>
      </c>
      <c r="N105">
        <v>30223531</v>
      </c>
    </row>
    <row r="106" spans="1:14">
      <c r="A106" t="s">
        <v>12408</v>
      </c>
      <c r="B106" t="s">
        <v>12408</v>
      </c>
      <c r="C106" t="s">
        <v>12437</v>
      </c>
      <c r="D106" t="s">
        <v>12184</v>
      </c>
      <c r="F106" t="s">
        <v>11289</v>
      </c>
      <c r="G106" t="s">
        <v>7006</v>
      </c>
      <c r="H106" s="39"/>
      <c r="I106" s="39"/>
      <c r="J106" t="s">
        <v>12515</v>
      </c>
      <c r="K106" t="s">
        <v>12185</v>
      </c>
      <c r="L106" t="s">
        <v>12449</v>
      </c>
      <c r="M106" t="s">
        <v>8485</v>
      </c>
    </row>
    <row r="107" spans="1:14">
      <c r="A107" t="s">
        <v>12409</v>
      </c>
      <c r="B107" t="s">
        <v>12409</v>
      </c>
      <c r="C107" t="s">
        <v>12438</v>
      </c>
      <c r="D107" t="s">
        <v>12184</v>
      </c>
      <c r="F107" t="s">
        <v>11289</v>
      </c>
      <c r="G107" t="s">
        <v>7006</v>
      </c>
      <c r="H107" s="39"/>
      <c r="I107" s="39"/>
      <c r="J107" t="s">
        <v>12516</v>
      </c>
      <c r="K107" t="s">
        <v>12185</v>
      </c>
      <c r="L107" t="s">
        <v>12450</v>
      </c>
      <c r="M107" t="s">
        <v>8485</v>
      </c>
      <c r="N107">
        <v>30136211</v>
      </c>
    </row>
    <row r="108" spans="1:14">
      <c r="A108" t="s">
        <v>12410</v>
      </c>
      <c r="B108" t="s">
        <v>12410</v>
      </c>
      <c r="C108" t="s">
        <v>12438</v>
      </c>
      <c r="D108" t="s">
        <v>12184</v>
      </c>
      <c r="F108" t="s">
        <v>11289</v>
      </c>
      <c r="G108" t="s">
        <v>7006</v>
      </c>
      <c r="H108" s="39"/>
      <c r="I108" s="39"/>
      <c r="J108" t="s">
        <v>12516</v>
      </c>
      <c r="K108" t="s">
        <v>12185</v>
      </c>
      <c r="L108" t="s">
        <v>12451</v>
      </c>
      <c r="M108" t="s">
        <v>8485</v>
      </c>
      <c r="N108">
        <v>14021753</v>
      </c>
    </row>
    <row r="109" spans="1:14">
      <c r="A109" t="s">
        <v>12411</v>
      </c>
      <c r="B109" t="s">
        <v>12411</v>
      </c>
      <c r="C109" t="s">
        <v>12438</v>
      </c>
      <c r="D109" t="s">
        <v>12184</v>
      </c>
      <c r="F109" t="s">
        <v>11289</v>
      </c>
      <c r="G109" t="s">
        <v>7006</v>
      </c>
      <c r="H109" s="39"/>
      <c r="I109" s="39"/>
      <c r="J109" t="s">
        <v>12516</v>
      </c>
      <c r="K109" t="s">
        <v>12185</v>
      </c>
      <c r="L109" t="s">
        <v>12452</v>
      </c>
      <c r="M109" t="s">
        <v>8485</v>
      </c>
      <c r="N109">
        <v>14021754</v>
      </c>
    </row>
    <row r="110" spans="1:14">
      <c r="A110" t="s">
        <v>12412</v>
      </c>
      <c r="B110" t="s">
        <v>12412</v>
      </c>
      <c r="C110" t="s">
        <v>12438</v>
      </c>
      <c r="D110" t="s">
        <v>12184</v>
      </c>
      <c r="F110" t="s">
        <v>11289</v>
      </c>
      <c r="G110" t="s">
        <v>7006</v>
      </c>
      <c r="H110" s="39"/>
      <c r="I110" s="39"/>
      <c r="J110" t="s">
        <v>12516</v>
      </c>
      <c r="K110" t="s">
        <v>12185</v>
      </c>
      <c r="L110" t="s">
        <v>12453</v>
      </c>
      <c r="M110" t="s">
        <v>8485</v>
      </c>
      <c r="N110">
        <v>14021757</v>
      </c>
    </row>
    <row r="111" spans="1:14">
      <c r="A111" t="s">
        <v>12413</v>
      </c>
      <c r="B111" t="s">
        <v>12413</v>
      </c>
      <c r="C111" t="s">
        <v>12438</v>
      </c>
      <c r="D111" t="s">
        <v>12184</v>
      </c>
      <c r="F111" t="s">
        <v>11289</v>
      </c>
      <c r="G111" t="s">
        <v>7006</v>
      </c>
      <c r="H111" s="39"/>
      <c r="I111" s="39"/>
      <c r="J111" t="s">
        <v>12516</v>
      </c>
      <c r="K111" t="s">
        <v>12185</v>
      </c>
      <c r="L111" t="s">
        <v>12454</v>
      </c>
      <c r="M111" t="s">
        <v>8485</v>
      </c>
      <c r="N111">
        <v>14021755</v>
      </c>
    </row>
    <row r="112" spans="1:14">
      <c r="A112" t="s">
        <v>12414</v>
      </c>
      <c r="B112" t="s">
        <v>12414</v>
      </c>
      <c r="C112" t="s">
        <v>12438</v>
      </c>
      <c r="D112" t="s">
        <v>12184</v>
      </c>
      <c r="F112" t="s">
        <v>11289</v>
      </c>
      <c r="G112" t="s">
        <v>7006</v>
      </c>
      <c r="H112" s="39"/>
      <c r="I112" s="39"/>
      <c r="J112" t="s">
        <v>12516</v>
      </c>
      <c r="K112" t="s">
        <v>12185</v>
      </c>
      <c r="L112" t="s">
        <v>12455</v>
      </c>
      <c r="M112" t="s">
        <v>8485</v>
      </c>
      <c r="N112">
        <v>14021756</v>
      </c>
    </row>
    <row r="113" spans="1:14">
      <c r="A113" t="s">
        <v>12415</v>
      </c>
      <c r="B113" t="s">
        <v>12415</v>
      </c>
      <c r="C113" t="s">
        <v>12438</v>
      </c>
      <c r="D113" t="s">
        <v>12184</v>
      </c>
      <c r="F113" t="s">
        <v>11289</v>
      </c>
      <c r="G113" t="s">
        <v>7006</v>
      </c>
      <c r="H113" s="39"/>
      <c r="I113" s="39"/>
      <c r="J113" t="s">
        <v>12516</v>
      </c>
      <c r="K113" t="s">
        <v>12185</v>
      </c>
      <c r="L113" t="s">
        <v>12456</v>
      </c>
    </row>
    <row r="114" spans="1:14">
      <c r="A114" t="s">
        <v>12416</v>
      </c>
      <c r="B114" t="s">
        <v>12416</v>
      </c>
      <c r="C114" t="s">
        <v>12438</v>
      </c>
      <c r="D114" t="s">
        <v>12184</v>
      </c>
      <c r="F114" t="s">
        <v>11289</v>
      </c>
      <c r="G114" t="s">
        <v>7006</v>
      </c>
      <c r="H114" s="39"/>
      <c r="I114" s="39"/>
      <c r="J114" t="s">
        <v>12516</v>
      </c>
      <c r="K114" t="s">
        <v>12185</v>
      </c>
      <c r="L114" t="s">
        <v>12457</v>
      </c>
      <c r="M114" t="s">
        <v>8485</v>
      </c>
      <c r="N114">
        <v>30136213</v>
      </c>
    </row>
    <row r="115" spans="1:14">
      <c r="A115" t="s">
        <v>12417</v>
      </c>
      <c r="B115" t="s">
        <v>12417</v>
      </c>
      <c r="C115" t="s">
        <v>12438</v>
      </c>
      <c r="D115" t="s">
        <v>12184</v>
      </c>
      <c r="F115" t="s">
        <v>11289</v>
      </c>
      <c r="G115" t="s">
        <v>7006</v>
      </c>
      <c r="H115" s="39"/>
      <c r="I115" s="39"/>
      <c r="J115" t="s">
        <v>12516</v>
      </c>
      <c r="K115" t="s">
        <v>12185</v>
      </c>
      <c r="L115" t="s">
        <v>12458</v>
      </c>
    </row>
    <row r="116" spans="1:14">
      <c r="A116" t="s">
        <v>12418</v>
      </c>
      <c r="B116" t="s">
        <v>12418</v>
      </c>
      <c r="C116" t="s">
        <v>12438</v>
      </c>
      <c r="D116" t="s">
        <v>12184</v>
      </c>
      <c r="F116" t="s">
        <v>11289</v>
      </c>
      <c r="G116" t="s">
        <v>7006</v>
      </c>
      <c r="H116" s="39"/>
      <c r="I116" s="39"/>
      <c r="J116" t="s">
        <v>12516</v>
      </c>
      <c r="K116" t="s">
        <v>12185</v>
      </c>
      <c r="L116" t="s">
        <v>12459</v>
      </c>
    </row>
    <row r="117" spans="1:14">
      <c r="A117" t="s">
        <v>12419</v>
      </c>
      <c r="B117" t="s">
        <v>12419</v>
      </c>
      <c r="C117" t="s">
        <v>12439</v>
      </c>
      <c r="D117" t="s">
        <v>12184</v>
      </c>
      <c r="F117" t="s">
        <v>11289</v>
      </c>
      <c r="G117" t="s">
        <v>7006</v>
      </c>
      <c r="H117" s="39"/>
      <c r="I117" s="39"/>
      <c r="J117" t="s">
        <v>12517</v>
      </c>
      <c r="K117" t="s">
        <v>12185</v>
      </c>
      <c r="L117" t="s">
        <v>12460</v>
      </c>
      <c r="M117" t="s">
        <v>8485</v>
      </c>
      <c r="N117">
        <v>14021809</v>
      </c>
    </row>
    <row r="118" spans="1:14">
      <c r="A118" t="s">
        <v>12420</v>
      </c>
      <c r="B118" t="s">
        <v>12420</v>
      </c>
      <c r="C118" t="s">
        <v>12439</v>
      </c>
      <c r="D118" t="s">
        <v>12184</v>
      </c>
      <c r="F118" t="s">
        <v>11289</v>
      </c>
      <c r="G118" t="s">
        <v>7006</v>
      </c>
      <c r="H118" s="39"/>
      <c r="I118" s="39"/>
      <c r="J118" t="s">
        <v>12517</v>
      </c>
      <c r="K118" t="s">
        <v>12185</v>
      </c>
      <c r="L118" t="s">
        <v>12461</v>
      </c>
      <c r="M118" t="s">
        <v>8485</v>
      </c>
      <c r="N118">
        <v>14021804</v>
      </c>
    </row>
    <row r="119" spans="1:14">
      <c r="A119" t="s">
        <v>12421</v>
      </c>
      <c r="B119" t="s">
        <v>12421</v>
      </c>
      <c r="C119" t="s">
        <v>12439</v>
      </c>
      <c r="D119" t="s">
        <v>12184</v>
      </c>
      <c r="F119" t="s">
        <v>11289</v>
      </c>
      <c r="G119" t="s">
        <v>7006</v>
      </c>
      <c r="H119" s="39"/>
      <c r="I119" s="39"/>
      <c r="J119" t="s">
        <v>12517</v>
      </c>
      <c r="K119" t="s">
        <v>12185</v>
      </c>
      <c r="L119" t="s">
        <v>12462</v>
      </c>
      <c r="M119" t="s">
        <v>8485</v>
      </c>
      <c r="N119">
        <v>14021805</v>
      </c>
    </row>
    <row r="120" spans="1:14">
      <c r="A120" t="s">
        <v>12422</v>
      </c>
      <c r="B120" t="s">
        <v>12422</v>
      </c>
      <c r="C120" t="s">
        <v>12439</v>
      </c>
      <c r="D120" t="s">
        <v>12184</v>
      </c>
      <c r="F120" t="s">
        <v>11289</v>
      </c>
      <c r="G120" t="s">
        <v>7006</v>
      </c>
      <c r="H120" s="39"/>
      <c r="I120" s="39"/>
      <c r="J120" t="s">
        <v>12517</v>
      </c>
      <c r="K120" t="s">
        <v>12185</v>
      </c>
      <c r="L120" t="s">
        <v>12463</v>
      </c>
      <c r="M120" t="s">
        <v>8485</v>
      </c>
      <c r="N120">
        <v>14021808</v>
      </c>
    </row>
    <row r="121" spans="1:14">
      <c r="A121" t="s">
        <v>12423</v>
      </c>
      <c r="B121" t="s">
        <v>12423</v>
      </c>
      <c r="C121" t="s">
        <v>12439</v>
      </c>
      <c r="D121" t="s">
        <v>12184</v>
      </c>
      <c r="F121" t="s">
        <v>11289</v>
      </c>
      <c r="G121" t="s">
        <v>7006</v>
      </c>
      <c r="H121" s="39"/>
      <c r="I121" s="39"/>
      <c r="J121" t="s">
        <v>12517</v>
      </c>
      <c r="K121" t="s">
        <v>12185</v>
      </c>
      <c r="L121" t="s">
        <v>12464</v>
      </c>
    </row>
    <row r="122" spans="1:14">
      <c r="A122" t="s">
        <v>12424</v>
      </c>
      <c r="B122" t="s">
        <v>12424</v>
      </c>
      <c r="C122" t="s">
        <v>12439</v>
      </c>
      <c r="D122" t="s">
        <v>12184</v>
      </c>
      <c r="F122" t="s">
        <v>11289</v>
      </c>
      <c r="G122" t="s">
        <v>7006</v>
      </c>
      <c r="H122" s="39"/>
      <c r="I122" s="39"/>
      <c r="J122" t="s">
        <v>12517</v>
      </c>
      <c r="K122" t="s">
        <v>12185</v>
      </c>
      <c r="L122" t="s">
        <v>12465</v>
      </c>
    </row>
    <row r="123" spans="1:14">
      <c r="A123" t="s">
        <v>12425</v>
      </c>
      <c r="B123" t="s">
        <v>12425</v>
      </c>
      <c r="C123" t="s">
        <v>12439</v>
      </c>
      <c r="D123" t="s">
        <v>12184</v>
      </c>
      <c r="F123" t="s">
        <v>11289</v>
      </c>
      <c r="G123" t="s">
        <v>7006</v>
      </c>
      <c r="H123" s="39"/>
      <c r="I123" s="39"/>
      <c r="J123" t="s">
        <v>12517</v>
      </c>
      <c r="K123" t="s">
        <v>12185</v>
      </c>
      <c r="L123" t="s">
        <v>12466</v>
      </c>
    </row>
    <row r="124" spans="1:14">
      <c r="A124" t="s">
        <v>12426</v>
      </c>
      <c r="B124" t="s">
        <v>12426</v>
      </c>
      <c r="C124" t="s">
        <v>12439</v>
      </c>
      <c r="D124" t="s">
        <v>12184</v>
      </c>
      <c r="F124" t="s">
        <v>11289</v>
      </c>
      <c r="G124" t="s">
        <v>7006</v>
      </c>
      <c r="H124" s="39"/>
      <c r="I124" s="39"/>
      <c r="J124" t="s">
        <v>12517</v>
      </c>
      <c r="K124" t="s">
        <v>12185</v>
      </c>
      <c r="L124" t="s">
        <v>12467</v>
      </c>
    </row>
    <row r="125" spans="1:14">
      <c r="A125" t="s">
        <v>12427</v>
      </c>
      <c r="B125" t="s">
        <v>12427</v>
      </c>
      <c r="C125" t="s">
        <v>12439</v>
      </c>
      <c r="D125" t="s">
        <v>12184</v>
      </c>
      <c r="F125" t="s">
        <v>11289</v>
      </c>
      <c r="G125" t="s">
        <v>7006</v>
      </c>
      <c r="H125" s="39"/>
      <c r="I125" s="39"/>
      <c r="J125" t="s">
        <v>12517</v>
      </c>
      <c r="K125" t="s">
        <v>12185</v>
      </c>
      <c r="L125" t="s">
        <v>12468</v>
      </c>
    </row>
    <row r="126" spans="1:14">
      <c r="A126" t="s">
        <v>12428</v>
      </c>
      <c r="B126" t="s">
        <v>12428</v>
      </c>
      <c r="C126" t="s">
        <v>12439</v>
      </c>
      <c r="D126" t="s">
        <v>12184</v>
      </c>
      <c r="F126" t="s">
        <v>11289</v>
      </c>
      <c r="G126" t="s">
        <v>7006</v>
      </c>
      <c r="H126" s="39"/>
      <c r="I126" s="39"/>
      <c r="J126" t="s">
        <v>12517</v>
      </c>
      <c r="K126" t="s">
        <v>12185</v>
      </c>
      <c r="L126" t="s">
        <v>12469</v>
      </c>
    </row>
    <row r="127" spans="1:14">
      <c r="A127" t="s">
        <v>12493</v>
      </c>
      <c r="B127" t="s">
        <v>12493</v>
      </c>
      <c r="C127" t="s">
        <v>12514</v>
      </c>
      <c r="D127" t="s">
        <v>12184</v>
      </c>
      <c r="F127" t="s">
        <v>11289</v>
      </c>
      <c r="G127" t="s">
        <v>7006</v>
      </c>
      <c r="H127" s="39"/>
      <c r="I127" s="39"/>
      <c r="J127" t="s">
        <v>12470</v>
      </c>
      <c r="K127" t="s">
        <v>12185</v>
      </c>
      <c r="L127" t="s">
        <v>12471</v>
      </c>
    </row>
    <row r="128" spans="1:14">
      <c r="A128" t="s">
        <v>12494</v>
      </c>
      <c r="B128" t="s">
        <v>12494</v>
      </c>
      <c r="C128" t="s">
        <v>12514</v>
      </c>
      <c r="D128" t="s">
        <v>12184</v>
      </c>
      <c r="F128" t="s">
        <v>11289</v>
      </c>
      <c r="G128" t="s">
        <v>7006</v>
      </c>
      <c r="H128" s="39"/>
      <c r="I128" s="39"/>
      <c r="J128" t="s">
        <v>12470</v>
      </c>
      <c r="K128" t="s">
        <v>12185</v>
      </c>
      <c r="L128" t="s">
        <v>12472</v>
      </c>
      <c r="M128" t="s">
        <v>8485</v>
      </c>
      <c r="N128">
        <v>30136393</v>
      </c>
    </row>
    <row r="129" spans="1:14">
      <c r="A129" t="s">
        <v>12495</v>
      </c>
      <c r="B129" t="s">
        <v>12495</v>
      </c>
      <c r="C129" t="s">
        <v>12514</v>
      </c>
      <c r="D129" t="s">
        <v>12184</v>
      </c>
      <c r="F129" t="s">
        <v>11289</v>
      </c>
      <c r="G129" t="s">
        <v>7006</v>
      </c>
      <c r="H129" s="39"/>
      <c r="I129" s="39"/>
      <c r="J129" t="s">
        <v>12470</v>
      </c>
      <c r="K129" t="s">
        <v>12185</v>
      </c>
      <c r="L129" t="s">
        <v>12473</v>
      </c>
      <c r="M129" t="s">
        <v>8485</v>
      </c>
      <c r="N129">
        <v>30136394</v>
      </c>
    </row>
    <row r="130" spans="1:14">
      <c r="A130" t="s">
        <v>12496</v>
      </c>
      <c r="B130" t="s">
        <v>12496</v>
      </c>
      <c r="C130" t="s">
        <v>12514</v>
      </c>
      <c r="D130" t="s">
        <v>12184</v>
      </c>
      <c r="F130" t="s">
        <v>11289</v>
      </c>
      <c r="G130" t="s">
        <v>7006</v>
      </c>
      <c r="H130" s="39"/>
      <c r="I130" s="39"/>
      <c r="J130" t="s">
        <v>12470</v>
      </c>
      <c r="K130" t="s">
        <v>12185</v>
      </c>
      <c r="L130" t="s">
        <v>12474</v>
      </c>
      <c r="M130" t="s">
        <v>8485</v>
      </c>
      <c r="N130">
        <v>30136395</v>
      </c>
    </row>
    <row r="131" spans="1:14">
      <c r="A131" t="s">
        <v>12497</v>
      </c>
      <c r="B131" t="s">
        <v>12497</v>
      </c>
      <c r="C131" t="s">
        <v>12514</v>
      </c>
      <c r="D131" t="s">
        <v>12184</v>
      </c>
      <c r="F131" t="s">
        <v>11289</v>
      </c>
      <c r="G131" t="s">
        <v>7006</v>
      </c>
      <c r="H131" s="39"/>
      <c r="I131" s="39"/>
      <c r="J131" t="s">
        <v>12470</v>
      </c>
      <c r="K131" t="s">
        <v>12185</v>
      </c>
      <c r="L131" t="s">
        <v>12475</v>
      </c>
      <c r="M131" t="s">
        <v>8485</v>
      </c>
      <c r="N131">
        <v>30136396</v>
      </c>
    </row>
    <row r="132" spans="1:14">
      <c r="A132" t="s">
        <v>12498</v>
      </c>
      <c r="B132" t="s">
        <v>12498</v>
      </c>
      <c r="C132" t="s">
        <v>12514</v>
      </c>
      <c r="D132" t="s">
        <v>12184</v>
      </c>
      <c r="F132" t="s">
        <v>11289</v>
      </c>
      <c r="G132" t="s">
        <v>7006</v>
      </c>
      <c r="H132" s="39"/>
      <c r="I132" s="39"/>
      <c r="J132" t="s">
        <v>12470</v>
      </c>
      <c r="K132" t="s">
        <v>12185</v>
      </c>
      <c r="L132" t="s">
        <v>12476</v>
      </c>
    </row>
    <row r="133" spans="1:14">
      <c r="A133" t="s">
        <v>12499</v>
      </c>
      <c r="B133" t="s">
        <v>12499</v>
      </c>
      <c r="C133" t="s">
        <v>12514</v>
      </c>
      <c r="D133" t="s">
        <v>12184</v>
      </c>
      <c r="F133" t="s">
        <v>11289</v>
      </c>
      <c r="G133" t="s">
        <v>7006</v>
      </c>
      <c r="H133" s="39"/>
      <c r="I133" s="39"/>
      <c r="J133" t="s">
        <v>12470</v>
      </c>
      <c r="K133" t="s">
        <v>12185</v>
      </c>
      <c r="L133" t="s">
        <v>12477</v>
      </c>
    </row>
    <row r="134" spans="1:14">
      <c r="A134" t="s">
        <v>12500</v>
      </c>
      <c r="B134" t="s">
        <v>12500</v>
      </c>
      <c r="C134" t="s">
        <v>12514</v>
      </c>
      <c r="D134" t="s">
        <v>12184</v>
      </c>
      <c r="F134" t="s">
        <v>11289</v>
      </c>
      <c r="G134" t="s">
        <v>7006</v>
      </c>
      <c r="H134" s="39"/>
      <c r="I134" s="39"/>
      <c r="J134" t="s">
        <v>12470</v>
      </c>
      <c r="K134" t="s">
        <v>12185</v>
      </c>
      <c r="L134" t="s">
        <v>12478</v>
      </c>
      <c r="M134" t="s">
        <v>8485</v>
      </c>
      <c r="N134">
        <v>30136399</v>
      </c>
    </row>
    <row r="135" spans="1:14">
      <c r="A135" t="s">
        <v>12501</v>
      </c>
      <c r="B135" t="s">
        <v>12501</v>
      </c>
      <c r="C135" t="s">
        <v>12514</v>
      </c>
      <c r="D135" t="s">
        <v>12184</v>
      </c>
      <c r="F135" t="s">
        <v>11289</v>
      </c>
      <c r="G135" t="s">
        <v>7006</v>
      </c>
      <c r="H135" s="39"/>
      <c r="I135" s="39"/>
      <c r="J135" t="s">
        <v>12470</v>
      </c>
      <c r="K135" t="s">
        <v>12185</v>
      </c>
      <c r="L135" t="s">
        <v>12479</v>
      </c>
      <c r="M135" t="s">
        <v>8485</v>
      </c>
      <c r="N135">
        <v>30136400</v>
      </c>
    </row>
    <row r="136" spans="1:14">
      <c r="A136" t="s">
        <v>12502</v>
      </c>
      <c r="B136" t="s">
        <v>12502</v>
      </c>
      <c r="C136" t="s">
        <v>12514</v>
      </c>
      <c r="D136" t="s">
        <v>12184</v>
      </c>
      <c r="F136" t="s">
        <v>11289</v>
      </c>
      <c r="G136" t="s">
        <v>7006</v>
      </c>
      <c r="H136" s="39"/>
      <c r="I136" s="39"/>
      <c r="J136" t="s">
        <v>12470</v>
      </c>
      <c r="K136" t="s">
        <v>12185</v>
      </c>
      <c r="L136" t="s">
        <v>12480</v>
      </c>
    </row>
    <row r="137" spans="1:14">
      <c r="A137" t="s">
        <v>12503</v>
      </c>
      <c r="B137" t="s">
        <v>12503</v>
      </c>
      <c r="C137" t="s">
        <v>12504</v>
      </c>
      <c r="D137" t="s">
        <v>12184</v>
      </c>
      <c r="F137" t="s">
        <v>11289</v>
      </c>
      <c r="G137" t="s">
        <v>7006</v>
      </c>
      <c r="H137" s="39"/>
      <c r="I137" s="39"/>
      <c r="J137" t="s">
        <v>12492</v>
      </c>
      <c r="K137" t="s">
        <v>12185</v>
      </c>
      <c r="L137" t="s">
        <v>12481</v>
      </c>
    </row>
    <row r="138" spans="1:14">
      <c r="A138" t="s">
        <v>12505</v>
      </c>
      <c r="B138" t="s">
        <v>12505</v>
      </c>
      <c r="C138" t="s">
        <v>12504</v>
      </c>
      <c r="D138" t="s">
        <v>12184</v>
      </c>
      <c r="F138" t="s">
        <v>11289</v>
      </c>
      <c r="G138" t="s">
        <v>7006</v>
      </c>
      <c r="H138" s="39"/>
      <c r="I138" s="39"/>
      <c r="J138" t="s">
        <v>12492</v>
      </c>
      <c r="K138" t="s">
        <v>12185</v>
      </c>
      <c r="L138" t="s">
        <v>12482</v>
      </c>
      <c r="M138" t="s">
        <v>8485</v>
      </c>
      <c r="N138">
        <v>30136403</v>
      </c>
    </row>
    <row r="139" spans="1:14">
      <c r="A139" t="s">
        <v>12506</v>
      </c>
      <c r="B139" t="s">
        <v>12506</v>
      </c>
      <c r="C139" t="s">
        <v>12504</v>
      </c>
      <c r="D139" t="s">
        <v>12184</v>
      </c>
      <c r="F139" t="s">
        <v>11289</v>
      </c>
      <c r="G139" t="s">
        <v>7006</v>
      </c>
      <c r="H139" s="39"/>
      <c r="I139" s="39"/>
      <c r="J139" t="s">
        <v>12492</v>
      </c>
      <c r="K139" t="s">
        <v>12185</v>
      </c>
      <c r="L139" t="s">
        <v>12483</v>
      </c>
      <c r="M139" t="s">
        <v>8485</v>
      </c>
      <c r="N139">
        <v>30136404</v>
      </c>
    </row>
    <row r="140" spans="1:14">
      <c r="A140" t="s">
        <v>12507</v>
      </c>
      <c r="B140" t="s">
        <v>12507</v>
      </c>
      <c r="C140" t="s">
        <v>12504</v>
      </c>
      <c r="D140" t="s">
        <v>12184</v>
      </c>
      <c r="F140" t="s">
        <v>11289</v>
      </c>
      <c r="G140" t="s">
        <v>7006</v>
      </c>
      <c r="H140" s="39"/>
      <c r="I140" s="39"/>
      <c r="J140" t="s">
        <v>12492</v>
      </c>
      <c r="K140" t="s">
        <v>12185</v>
      </c>
      <c r="L140" t="s">
        <v>12484</v>
      </c>
      <c r="M140" t="s">
        <v>8485</v>
      </c>
      <c r="N140">
        <v>30136405</v>
      </c>
    </row>
    <row r="141" spans="1:14">
      <c r="A141" t="s">
        <v>12508</v>
      </c>
      <c r="B141" t="s">
        <v>12508</v>
      </c>
      <c r="C141" t="s">
        <v>12504</v>
      </c>
      <c r="D141" t="s">
        <v>12184</v>
      </c>
      <c r="F141" t="s">
        <v>11289</v>
      </c>
      <c r="G141" t="s">
        <v>7006</v>
      </c>
      <c r="H141" s="39"/>
      <c r="I141" s="39"/>
      <c r="J141" t="s">
        <v>12492</v>
      </c>
      <c r="K141" t="s">
        <v>12185</v>
      </c>
      <c r="L141" t="s">
        <v>12485</v>
      </c>
    </row>
    <row r="142" spans="1:14">
      <c r="A142" t="s">
        <v>12509</v>
      </c>
      <c r="B142" t="s">
        <v>12509</v>
      </c>
      <c r="C142" t="s">
        <v>12504</v>
      </c>
      <c r="D142" t="s">
        <v>12184</v>
      </c>
      <c r="F142" t="s">
        <v>11289</v>
      </c>
      <c r="G142" t="s">
        <v>7006</v>
      </c>
      <c r="H142" s="39"/>
      <c r="I142" s="39"/>
      <c r="J142" t="s">
        <v>12492</v>
      </c>
      <c r="K142" t="s">
        <v>12185</v>
      </c>
      <c r="L142" t="s">
        <v>12486</v>
      </c>
    </row>
    <row r="143" spans="1:14">
      <c r="A143" t="s">
        <v>12510</v>
      </c>
      <c r="B143" t="s">
        <v>12510</v>
      </c>
      <c r="C143" t="s">
        <v>12504</v>
      </c>
      <c r="D143" t="s">
        <v>12184</v>
      </c>
      <c r="F143" t="s">
        <v>11289</v>
      </c>
      <c r="G143" t="s">
        <v>7006</v>
      </c>
      <c r="H143" s="39"/>
      <c r="I143" s="39"/>
      <c r="J143" t="s">
        <v>12492</v>
      </c>
      <c r="K143" t="s">
        <v>12185</v>
      </c>
      <c r="L143" t="s">
        <v>12487</v>
      </c>
    </row>
    <row r="144" spans="1:14">
      <c r="A144" t="s">
        <v>12511</v>
      </c>
      <c r="B144" t="s">
        <v>12511</v>
      </c>
      <c r="C144" t="s">
        <v>12504</v>
      </c>
      <c r="D144" t="s">
        <v>12184</v>
      </c>
      <c r="F144" t="s">
        <v>11289</v>
      </c>
      <c r="G144" t="s">
        <v>7006</v>
      </c>
      <c r="H144" s="39"/>
      <c r="I144" s="39"/>
      <c r="J144" t="s">
        <v>12492</v>
      </c>
      <c r="K144" t="s">
        <v>12185</v>
      </c>
      <c r="L144" t="s">
        <v>12488</v>
      </c>
      <c r="M144" t="s">
        <v>8485</v>
      </c>
      <c r="N144">
        <v>30136409</v>
      </c>
    </row>
    <row r="145" spans="1:14">
      <c r="A145" t="s">
        <v>12512</v>
      </c>
      <c r="B145" t="s">
        <v>12512</v>
      </c>
      <c r="C145" t="s">
        <v>12504</v>
      </c>
      <c r="D145" t="s">
        <v>12184</v>
      </c>
      <c r="F145" t="s">
        <v>11289</v>
      </c>
      <c r="G145" t="s">
        <v>7006</v>
      </c>
      <c r="H145" s="39"/>
      <c r="I145" s="39"/>
      <c r="J145" t="s">
        <v>12492</v>
      </c>
      <c r="K145" t="s">
        <v>12185</v>
      </c>
      <c r="L145" t="s">
        <v>12489</v>
      </c>
      <c r="M145" t="s">
        <v>8485</v>
      </c>
      <c r="N145">
        <v>30136410</v>
      </c>
    </row>
    <row r="146" spans="1:14">
      <c r="A146" t="s">
        <v>12513</v>
      </c>
      <c r="B146" t="s">
        <v>12513</v>
      </c>
      <c r="C146" t="s">
        <v>12504</v>
      </c>
      <c r="D146" t="s">
        <v>12184</v>
      </c>
      <c r="F146" t="s">
        <v>11289</v>
      </c>
      <c r="G146" t="s">
        <v>7006</v>
      </c>
      <c r="H146" s="39"/>
      <c r="I146" s="39"/>
      <c r="J146" t="s">
        <v>12492</v>
      </c>
      <c r="K146" t="s">
        <v>12185</v>
      </c>
      <c r="L146" t="s">
        <v>12491</v>
      </c>
    </row>
    <row r="147" spans="1:14">
      <c r="A147" t="s">
        <v>12271</v>
      </c>
      <c r="B147" t="s">
        <v>12271</v>
      </c>
      <c r="C147" t="s">
        <v>12272</v>
      </c>
      <c r="D147" t="s">
        <v>12273</v>
      </c>
      <c r="F147" t="s">
        <v>8491</v>
      </c>
      <c r="G147" t="s">
        <v>12274</v>
      </c>
      <c r="H147" t="s">
        <v>8493</v>
      </c>
      <c r="I147" t="s">
        <v>12271</v>
      </c>
      <c r="J147" t="s">
        <v>12275</v>
      </c>
      <c r="K147" t="s">
        <v>12273</v>
      </c>
      <c r="L147" t="s">
        <v>12271</v>
      </c>
      <c r="M147" t="s">
        <v>26</v>
      </c>
      <c r="N147" t="s">
        <v>12276</v>
      </c>
    </row>
    <row r="148" spans="1:14">
      <c r="A148" t="s">
        <v>12292</v>
      </c>
      <c r="B148" t="s">
        <v>12292</v>
      </c>
      <c r="C148" t="s">
        <v>12278</v>
      </c>
      <c r="D148" t="s">
        <v>12291</v>
      </c>
      <c r="F148" t="s">
        <v>8024</v>
      </c>
      <c r="G148" t="s">
        <v>8025</v>
      </c>
      <c r="H148" t="s">
        <v>8026</v>
      </c>
      <c r="I148" t="s">
        <v>12320</v>
      </c>
      <c r="J148" t="s">
        <v>12277</v>
      </c>
      <c r="K148" t="s">
        <v>12291</v>
      </c>
      <c r="L148" t="s">
        <v>12292</v>
      </c>
      <c r="M148" t="s">
        <v>26</v>
      </c>
      <c r="N148" t="s">
        <v>12322</v>
      </c>
    </row>
    <row r="149" spans="1:14">
      <c r="A149" t="s">
        <v>12293</v>
      </c>
      <c r="B149" t="s">
        <v>12293</v>
      </c>
      <c r="C149" t="s">
        <v>12279</v>
      </c>
      <c r="D149" t="s">
        <v>12291</v>
      </c>
      <c r="F149" t="s">
        <v>8024</v>
      </c>
      <c r="G149" t="s">
        <v>12319</v>
      </c>
      <c r="H149" t="s">
        <v>8026</v>
      </c>
      <c r="I149" t="s">
        <v>12321</v>
      </c>
      <c r="J149" t="s">
        <v>12277</v>
      </c>
      <c r="K149" t="s">
        <v>12291</v>
      </c>
      <c r="L149" t="s">
        <v>12293</v>
      </c>
      <c r="M149" t="s">
        <v>26</v>
      </c>
      <c r="N149" t="s">
        <v>12323</v>
      </c>
    </row>
    <row r="150" spans="1:14">
      <c r="A150" t="s">
        <v>12294</v>
      </c>
      <c r="B150" t="s">
        <v>12294</v>
      </c>
      <c r="C150" t="s">
        <v>12280</v>
      </c>
      <c r="D150" t="s">
        <v>12291</v>
      </c>
      <c r="F150" t="s">
        <v>8024</v>
      </c>
      <c r="G150" t="s">
        <v>12319</v>
      </c>
      <c r="H150" t="s">
        <v>8026</v>
      </c>
      <c r="I150" t="s">
        <v>12321</v>
      </c>
      <c r="J150" t="s">
        <v>12277</v>
      </c>
      <c r="K150" t="s">
        <v>12291</v>
      </c>
      <c r="L150" t="s">
        <v>12294</v>
      </c>
      <c r="M150" t="s">
        <v>26</v>
      </c>
      <c r="N150" t="s">
        <v>12324</v>
      </c>
    </row>
    <row r="151" spans="1:14">
      <c r="A151" t="s">
        <v>12295</v>
      </c>
      <c r="B151" t="s">
        <v>12295</v>
      </c>
      <c r="C151" t="s">
        <v>12279</v>
      </c>
      <c r="D151" t="s">
        <v>12291</v>
      </c>
      <c r="F151" t="s">
        <v>8024</v>
      </c>
      <c r="G151" t="s">
        <v>12319</v>
      </c>
      <c r="H151" t="s">
        <v>8026</v>
      </c>
      <c r="I151" t="s">
        <v>12321</v>
      </c>
      <c r="J151" t="s">
        <v>12277</v>
      </c>
      <c r="K151" t="s">
        <v>12291</v>
      </c>
      <c r="L151" t="s">
        <v>12295</v>
      </c>
      <c r="M151" t="s">
        <v>26</v>
      </c>
      <c r="N151" t="s">
        <v>12325</v>
      </c>
    </row>
    <row r="152" spans="1:14">
      <c r="A152" t="s">
        <v>12296</v>
      </c>
      <c r="B152" t="s">
        <v>12296</v>
      </c>
      <c r="C152" t="s">
        <v>12281</v>
      </c>
      <c r="D152" t="s">
        <v>12291</v>
      </c>
      <c r="F152" t="s">
        <v>8024</v>
      </c>
      <c r="G152" t="s">
        <v>12319</v>
      </c>
      <c r="H152" t="s">
        <v>8026</v>
      </c>
      <c r="I152" t="s">
        <v>12321</v>
      </c>
      <c r="J152" t="s">
        <v>12277</v>
      </c>
      <c r="K152" t="s">
        <v>12291</v>
      </c>
      <c r="L152" t="s">
        <v>12296</v>
      </c>
      <c r="M152" t="s">
        <v>26</v>
      </c>
      <c r="N152" t="s">
        <v>12326</v>
      </c>
    </row>
    <row r="153" spans="1:14">
      <c r="A153" t="s">
        <v>12297</v>
      </c>
      <c r="B153" t="s">
        <v>12297</v>
      </c>
      <c r="C153" t="s">
        <v>12282</v>
      </c>
      <c r="D153" t="s">
        <v>12291</v>
      </c>
      <c r="F153" t="s">
        <v>8024</v>
      </c>
      <c r="G153" t="s">
        <v>12319</v>
      </c>
      <c r="H153" t="s">
        <v>8026</v>
      </c>
      <c r="I153" t="s">
        <v>12321</v>
      </c>
      <c r="J153" t="s">
        <v>12277</v>
      </c>
      <c r="K153" t="s">
        <v>12291</v>
      </c>
      <c r="L153" t="s">
        <v>12297</v>
      </c>
      <c r="M153" t="s">
        <v>26</v>
      </c>
      <c r="N153" t="s">
        <v>12327</v>
      </c>
    </row>
    <row r="154" spans="1:14">
      <c r="A154" t="s">
        <v>12298</v>
      </c>
      <c r="B154" t="s">
        <v>12298</v>
      </c>
      <c r="C154" t="s">
        <v>12283</v>
      </c>
      <c r="D154" t="s">
        <v>12291</v>
      </c>
      <c r="F154" t="s">
        <v>8024</v>
      </c>
      <c r="G154" t="s">
        <v>8025</v>
      </c>
      <c r="H154" t="s">
        <v>8026</v>
      </c>
      <c r="I154" t="s">
        <v>12320</v>
      </c>
      <c r="J154" t="s">
        <v>12277</v>
      </c>
      <c r="K154" t="s">
        <v>12291</v>
      </c>
      <c r="L154" t="s">
        <v>12298</v>
      </c>
      <c r="M154" t="s">
        <v>26</v>
      </c>
      <c r="N154" t="s">
        <v>12328</v>
      </c>
    </row>
    <row r="155" spans="1:14">
      <c r="A155" t="s">
        <v>12299</v>
      </c>
      <c r="B155" t="s">
        <v>12299</v>
      </c>
      <c r="C155" t="s">
        <v>12282</v>
      </c>
      <c r="D155" t="s">
        <v>12291</v>
      </c>
      <c r="F155" t="s">
        <v>8024</v>
      </c>
      <c r="G155" t="s">
        <v>12319</v>
      </c>
      <c r="H155" t="s">
        <v>8026</v>
      </c>
      <c r="I155" t="s">
        <v>12321</v>
      </c>
      <c r="J155" t="s">
        <v>12277</v>
      </c>
      <c r="K155" t="s">
        <v>12291</v>
      </c>
      <c r="L155" t="s">
        <v>12299</v>
      </c>
      <c r="M155" t="s">
        <v>26</v>
      </c>
      <c r="N155" t="s">
        <v>12329</v>
      </c>
    </row>
    <row r="156" spans="1:14">
      <c r="A156" t="s">
        <v>12300</v>
      </c>
      <c r="B156" t="s">
        <v>12300</v>
      </c>
      <c r="C156" t="s">
        <v>12281</v>
      </c>
      <c r="D156" t="s">
        <v>12291</v>
      </c>
      <c r="F156" t="s">
        <v>8024</v>
      </c>
      <c r="G156" t="s">
        <v>12319</v>
      </c>
      <c r="H156" t="s">
        <v>8026</v>
      </c>
      <c r="I156" t="s">
        <v>12321</v>
      </c>
      <c r="J156" t="s">
        <v>12277</v>
      </c>
      <c r="K156" t="s">
        <v>12291</v>
      </c>
      <c r="L156" t="s">
        <v>12300</v>
      </c>
      <c r="M156" t="s">
        <v>26</v>
      </c>
      <c r="N156" t="s">
        <v>12330</v>
      </c>
    </row>
    <row r="157" spans="1:14">
      <c r="A157" t="s">
        <v>12301</v>
      </c>
      <c r="B157" t="s">
        <v>12301</v>
      </c>
      <c r="C157" t="s">
        <v>12284</v>
      </c>
      <c r="D157" t="s">
        <v>12291</v>
      </c>
      <c r="F157" t="s">
        <v>8024</v>
      </c>
      <c r="G157" t="s">
        <v>8025</v>
      </c>
      <c r="H157" t="s">
        <v>8026</v>
      </c>
      <c r="I157" t="s">
        <v>12320</v>
      </c>
      <c r="J157" t="s">
        <v>12277</v>
      </c>
      <c r="K157" t="s">
        <v>12291</v>
      </c>
      <c r="L157" t="s">
        <v>12301</v>
      </c>
      <c r="M157" t="s">
        <v>26</v>
      </c>
      <c r="N157" t="s">
        <v>12331</v>
      </c>
    </row>
    <row r="158" spans="1:14">
      <c r="A158" t="s">
        <v>12302</v>
      </c>
      <c r="B158" t="s">
        <v>12302</v>
      </c>
      <c r="C158" t="s">
        <v>12285</v>
      </c>
      <c r="D158" t="s">
        <v>12291</v>
      </c>
      <c r="F158" t="s">
        <v>8024</v>
      </c>
      <c r="G158" t="s">
        <v>8025</v>
      </c>
      <c r="H158" t="s">
        <v>8026</v>
      </c>
      <c r="I158" t="s">
        <v>12320</v>
      </c>
      <c r="J158" t="s">
        <v>12277</v>
      </c>
      <c r="K158" t="s">
        <v>12291</v>
      </c>
      <c r="L158" t="s">
        <v>12302</v>
      </c>
      <c r="M158" t="s">
        <v>26</v>
      </c>
      <c r="N158" t="s">
        <v>12332</v>
      </c>
    </row>
    <row r="159" spans="1:14">
      <c r="A159" t="s">
        <v>12303</v>
      </c>
      <c r="B159" t="s">
        <v>12303</v>
      </c>
      <c r="C159" t="s">
        <v>12284</v>
      </c>
      <c r="D159" t="s">
        <v>12291</v>
      </c>
      <c r="F159" t="s">
        <v>8024</v>
      </c>
      <c r="G159" t="s">
        <v>8025</v>
      </c>
      <c r="H159" t="s">
        <v>8026</v>
      </c>
      <c r="I159" t="s">
        <v>12320</v>
      </c>
      <c r="J159" t="s">
        <v>12277</v>
      </c>
      <c r="K159" t="s">
        <v>12291</v>
      </c>
      <c r="L159" t="s">
        <v>12303</v>
      </c>
      <c r="M159" t="s">
        <v>26</v>
      </c>
      <c r="N159" t="s">
        <v>12333</v>
      </c>
    </row>
    <row r="160" spans="1:14">
      <c r="A160" t="s">
        <v>12304</v>
      </c>
      <c r="B160" t="s">
        <v>12304</v>
      </c>
      <c r="C160" t="s">
        <v>12280</v>
      </c>
      <c r="D160" t="s">
        <v>12291</v>
      </c>
      <c r="F160" t="s">
        <v>8024</v>
      </c>
      <c r="G160" t="s">
        <v>12319</v>
      </c>
      <c r="H160" t="s">
        <v>8026</v>
      </c>
      <c r="I160" t="s">
        <v>12321</v>
      </c>
      <c r="J160" t="s">
        <v>12277</v>
      </c>
      <c r="K160" t="s">
        <v>12291</v>
      </c>
      <c r="L160" t="s">
        <v>12304</v>
      </c>
      <c r="M160" t="s">
        <v>26</v>
      </c>
      <c r="N160" t="s">
        <v>12334</v>
      </c>
    </row>
    <row r="161" spans="1:14">
      <c r="A161" t="s">
        <v>12305</v>
      </c>
      <c r="B161" t="s">
        <v>12305</v>
      </c>
      <c r="C161" t="s">
        <v>12280</v>
      </c>
      <c r="D161" t="s">
        <v>12291</v>
      </c>
      <c r="F161" t="s">
        <v>8024</v>
      </c>
      <c r="G161" t="s">
        <v>12319</v>
      </c>
      <c r="H161" t="s">
        <v>8026</v>
      </c>
      <c r="I161" t="s">
        <v>12321</v>
      </c>
      <c r="J161" t="s">
        <v>12277</v>
      </c>
      <c r="K161" t="s">
        <v>12291</v>
      </c>
      <c r="L161" t="s">
        <v>12305</v>
      </c>
      <c r="M161" t="s">
        <v>26</v>
      </c>
      <c r="N161" t="s">
        <v>12335</v>
      </c>
    </row>
    <row r="162" spans="1:14">
      <c r="A162" t="s">
        <v>12306</v>
      </c>
      <c r="B162" t="s">
        <v>12306</v>
      </c>
      <c r="C162" t="s">
        <v>12278</v>
      </c>
      <c r="D162" t="s">
        <v>12291</v>
      </c>
      <c r="F162" t="s">
        <v>8024</v>
      </c>
      <c r="G162" t="s">
        <v>8025</v>
      </c>
      <c r="H162" t="s">
        <v>8026</v>
      </c>
      <c r="I162" t="s">
        <v>12320</v>
      </c>
      <c r="J162" t="s">
        <v>12277</v>
      </c>
      <c r="K162" t="s">
        <v>12291</v>
      </c>
      <c r="L162" t="s">
        <v>12306</v>
      </c>
      <c r="M162" t="s">
        <v>26</v>
      </c>
      <c r="N162" t="s">
        <v>12336</v>
      </c>
    </row>
    <row r="163" spans="1:14">
      <c r="A163" t="s">
        <v>12307</v>
      </c>
      <c r="B163" t="s">
        <v>12307</v>
      </c>
      <c r="C163" t="s">
        <v>12278</v>
      </c>
      <c r="D163" t="s">
        <v>12291</v>
      </c>
      <c r="F163" t="s">
        <v>8024</v>
      </c>
      <c r="G163" t="s">
        <v>8025</v>
      </c>
      <c r="H163" t="s">
        <v>8026</v>
      </c>
      <c r="I163" t="s">
        <v>12320</v>
      </c>
      <c r="J163" t="s">
        <v>12277</v>
      </c>
      <c r="K163" t="s">
        <v>12291</v>
      </c>
      <c r="L163" t="s">
        <v>12307</v>
      </c>
      <c r="M163" t="s">
        <v>26</v>
      </c>
      <c r="N163" t="s">
        <v>12337</v>
      </c>
    </row>
    <row r="164" spans="1:14">
      <c r="A164" t="s">
        <v>12308</v>
      </c>
      <c r="B164" t="s">
        <v>12308</v>
      </c>
      <c r="C164" t="s">
        <v>12285</v>
      </c>
      <c r="D164" t="s">
        <v>12291</v>
      </c>
      <c r="F164" t="s">
        <v>8024</v>
      </c>
      <c r="G164" t="s">
        <v>8025</v>
      </c>
      <c r="H164" t="s">
        <v>8026</v>
      </c>
      <c r="I164" t="s">
        <v>12320</v>
      </c>
      <c r="J164" t="s">
        <v>12277</v>
      </c>
      <c r="K164" t="s">
        <v>12291</v>
      </c>
      <c r="L164" t="s">
        <v>12308</v>
      </c>
      <c r="M164" t="s">
        <v>26</v>
      </c>
      <c r="N164" t="s">
        <v>12338</v>
      </c>
    </row>
    <row r="165" spans="1:14">
      <c r="A165" t="s">
        <v>12309</v>
      </c>
      <c r="B165" t="s">
        <v>12309</v>
      </c>
      <c r="C165" t="s">
        <v>12282</v>
      </c>
      <c r="D165" t="s">
        <v>12291</v>
      </c>
      <c r="F165" t="s">
        <v>8024</v>
      </c>
      <c r="G165" t="s">
        <v>12319</v>
      </c>
      <c r="H165" t="s">
        <v>8026</v>
      </c>
      <c r="I165" t="s">
        <v>12321</v>
      </c>
      <c r="J165" t="s">
        <v>12277</v>
      </c>
      <c r="K165" t="s">
        <v>12291</v>
      </c>
      <c r="L165" t="s">
        <v>12309</v>
      </c>
      <c r="M165" t="s">
        <v>26</v>
      </c>
      <c r="N165" t="s">
        <v>12339</v>
      </c>
    </row>
    <row r="166" spans="1:14">
      <c r="A166" t="s">
        <v>12310</v>
      </c>
      <c r="B166" t="s">
        <v>12310</v>
      </c>
      <c r="C166" t="s">
        <v>12286</v>
      </c>
      <c r="D166" t="s">
        <v>12291</v>
      </c>
      <c r="F166" t="s">
        <v>8024</v>
      </c>
      <c r="G166" t="s">
        <v>12319</v>
      </c>
      <c r="H166" t="s">
        <v>8026</v>
      </c>
      <c r="I166" t="s">
        <v>12321</v>
      </c>
      <c r="J166" t="s">
        <v>12277</v>
      </c>
      <c r="K166" t="s">
        <v>12291</v>
      </c>
      <c r="L166" t="s">
        <v>12310</v>
      </c>
      <c r="M166" t="s">
        <v>26</v>
      </c>
      <c r="N166" t="s">
        <v>12340</v>
      </c>
    </row>
    <row r="167" spans="1:14">
      <c r="A167" t="s">
        <v>12311</v>
      </c>
      <c r="B167" t="s">
        <v>12311</v>
      </c>
      <c r="C167" t="s">
        <v>12280</v>
      </c>
      <c r="D167" t="s">
        <v>12291</v>
      </c>
      <c r="F167" t="s">
        <v>8024</v>
      </c>
      <c r="G167" t="s">
        <v>12319</v>
      </c>
      <c r="H167" t="s">
        <v>8026</v>
      </c>
      <c r="I167" t="s">
        <v>12321</v>
      </c>
      <c r="J167" t="s">
        <v>12277</v>
      </c>
      <c r="K167" t="s">
        <v>12291</v>
      </c>
      <c r="L167" t="s">
        <v>12311</v>
      </c>
      <c r="M167" t="s">
        <v>26</v>
      </c>
      <c r="N167" t="s">
        <v>12341</v>
      </c>
    </row>
    <row r="168" spans="1:14">
      <c r="A168" t="s">
        <v>12312</v>
      </c>
      <c r="B168" t="s">
        <v>12312</v>
      </c>
      <c r="C168" t="s">
        <v>12285</v>
      </c>
      <c r="D168" t="s">
        <v>12291</v>
      </c>
      <c r="F168" t="s">
        <v>8024</v>
      </c>
      <c r="G168" t="s">
        <v>8025</v>
      </c>
      <c r="H168" t="s">
        <v>8026</v>
      </c>
      <c r="I168" t="s">
        <v>12320</v>
      </c>
      <c r="J168" t="s">
        <v>12277</v>
      </c>
      <c r="K168" t="s">
        <v>12291</v>
      </c>
      <c r="L168" t="s">
        <v>12312</v>
      </c>
      <c r="M168" t="s">
        <v>26</v>
      </c>
      <c r="N168" t="s">
        <v>12342</v>
      </c>
    </row>
    <row r="169" spans="1:14">
      <c r="A169" t="s">
        <v>12313</v>
      </c>
      <c r="B169" t="s">
        <v>12313</v>
      </c>
      <c r="C169" t="s">
        <v>12287</v>
      </c>
      <c r="D169" t="s">
        <v>12291</v>
      </c>
      <c r="F169" t="s">
        <v>8024</v>
      </c>
      <c r="G169" t="s">
        <v>8025</v>
      </c>
      <c r="H169" t="s">
        <v>8026</v>
      </c>
      <c r="I169" t="s">
        <v>12320</v>
      </c>
      <c r="J169" t="s">
        <v>12277</v>
      </c>
      <c r="K169" t="s">
        <v>12291</v>
      </c>
      <c r="L169" t="s">
        <v>12313</v>
      </c>
      <c r="M169" t="s">
        <v>26</v>
      </c>
      <c r="N169" t="s">
        <v>12343</v>
      </c>
    </row>
    <row r="170" spans="1:14">
      <c r="A170" t="s">
        <v>12314</v>
      </c>
      <c r="B170" t="s">
        <v>12314</v>
      </c>
      <c r="C170" t="s">
        <v>12288</v>
      </c>
      <c r="D170" t="s">
        <v>12291</v>
      </c>
      <c r="F170" t="s">
        <v>8024</v>
      </c>
      <c r="G170" t="s">
        <v>12319</v>
      </c>
      <c r="H170" t="s">
        <v>8026</v>
      </c>
      <c r="I170" t="s">
        <v>12321</v>
      </c>
      <c r="J170" t="s">
        <v>12277</v>
      </c>
      <c r="K170" t="s">
        <v>12291</v>
      </c>
      <c r="L170" t="s">
        <v>12314</v>
      </c>
      <c r="M170" t="s">
        <v>26</v>
      </c>
      <c r="N170" t="s">
        <v>12344</v>
      </c>
    </row>
    <row r="171" spans="1:14">
      <c r="A171" t="s">
        <v>12315</v>
      </c>
      <c r="B171" t="s">
        <v>12315</v>
      </c>
      <c r="C171" t="s">
        <v>12284</v>
      </c>
      <c r="D171" t="s">
        <v>12291</v>
      </c>
      <c r="F171" t="s">
        <v>8024</v>
      </c>
      <c r="G171" t="s">
        <v>8025</v>
      </c>
      <c r="H171" t="s">
        <v>8026</v>
      </c>
      <c r="I171" t="s">
        <v>12320</v>
      </c>
      <c r="J171" t="s">
        <v>12277</v>
      </c>
      <c r="K171" t="s">
        <v>12291</v>
      </c>
      <c r="L171" t="s">
        <v>12315</v>
      </c>
      <c r="M171" t="s">
        <v>26</v>
      </c>
      <c r="N171" t="s">
        <v>12345</v>
      </c>
    </row>
    <row r="172" spans="1:14">
      <c r="A172" t="s">
        <v>12316</v>
      </c>
      <c r="B172" t="s">
        <v>12316</v>
      </c>
      <c r="C172" t="s">
        <v>12289</v>
      </c>
      <c r="D172" t="s">
        <v>12291</v>
      </c>
      <c r="F172" t="s">
        <v>8024</v>
      </c>
      <c r="G172" t="s">
        <v>8025</v>
      </c>
      <c r="H172" t="s">
        <v>8026</v>
      </c>
      <c r="I172" t="s">
        <v>12320</v>
      </c>
      <c r="J172" t="s">
        <v>12277</v>
      </c>
      <c r="K172" t="s">
        <v>12291</v>
      </c>
      <c r="L172" t="s">
        <v>12316</v>
      </c>
      <c r="M172" t="s">
        <v>26</v>
      </c>
      <c r="N172" t="s">
        <v>12346</v>
      </c>
    </row>
    <row r="173" spans="1:14">
      <c r="A173" t="s">
        <v>12317</v>
      </c>
      <c r="B173" t="s">
        <v>12317</v>
      </c>
      <c r="C173" t="s">
        <v>12290</v>
      </c>
      <c r="D173" t="s">
        <v>12291</v>
      </c>
      <c r="F173" t="s">
        <v>8024</v>
      </c>
      <c r="G173" t="s">
        <v>12319</v>
      </c>
      <c r="H173" t="s">
        <v>8026</v>
      </c>
      <c r="I173" t="s">
        <v>12321</v>
      </c>
      <c r="J173" t="s">
        <v>12277</v>
      </c>
      <c r="K173" t="s">
        <v>12291</v>
      </c>
      <c r="L173" t="s">
        <v>12317</v>
      </c>
      <c r="M173" t="s">
        <v>26</v>
      </c>
      <c r="N173" t="s">
        <v>12347</v>
      </c>
    </row>
    <row r="174" spans="1:14">
      <c r="A174" t="s">
        <v>12318</v>
      </c>
      <c r="B174" t="s">
        <v>12318</v>
      </c>
      <c r="C174" t="s">
        <v>12283</v>
      </c>
      <c r="D174" t="s">
        <v>12291</v>
      </c>
      <c r="F174" t="s">
        <v>8024</v>
      </c>
      <c r="G174" t="s">
        <v>8025</v>
      </c>
      <c r="H174" t="s">
        <v>8026</v>
      </c>
      <c r="I174" t="s">
        <v>12320</v>
      </c>
      <c r="J174" t="s">
        <v>12277</v>
      </c>
      <c r="K174" t="s">
        <v>12291</v>
      </c>
      <c r="L174" t="s">
        <v>12318</v>
      </c>
      <c r="M174" t="s">
        <v>26</v>
      </c>
      <c r="N174" t="s">
        <v>12348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workbookViewId="0">
      <pane xSplit="2" ySplit="1" topLeftCell="C1750" activePane="bottomRight" state="frozen"/>
      <selection pane="topRight" activeCell="C1" sqref="C1"/>
      <selection pane="bottomLeft" activeCell="A2" sqref="A2"/>
      <selection pane="bottomRight" activeCell="J1187" sqref="J1187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42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42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42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42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42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42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42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42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42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42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42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42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42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42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42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42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42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42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42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42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42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42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42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42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42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42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42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42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42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42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42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42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42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42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42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42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42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42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42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42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42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42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42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42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42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42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42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42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42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42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42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42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42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42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42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42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42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42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42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42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42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42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42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42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42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42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42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42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42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42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42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42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42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42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42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42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42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42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42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42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42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42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42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42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42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42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42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42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42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42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42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42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42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42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42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42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42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42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42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42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42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42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42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42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42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42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42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42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42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42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42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42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42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42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42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42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42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42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42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42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42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42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42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42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42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42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42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42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42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42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42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42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42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41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42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42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42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42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42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42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42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42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42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42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42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42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42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42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42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42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42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42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42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42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42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42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42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42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42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42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42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42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42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42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42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42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42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42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42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42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2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2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2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2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2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2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2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2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2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2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2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2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2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2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2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2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2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2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2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2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2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2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2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2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2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2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2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2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2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2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2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2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2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2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2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2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2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2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2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2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2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2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2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2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2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2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2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2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2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2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2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2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2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2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2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2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2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2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2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2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2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2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2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2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2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2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2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2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2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2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2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2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2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2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2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2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2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2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2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2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2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2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2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2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2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2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2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2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2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2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2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2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2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2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2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2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2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2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2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2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2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2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2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2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2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2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2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2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2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2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2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2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2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2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2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2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2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2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2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2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2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2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2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2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2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2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2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2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2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2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2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2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2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1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2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2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2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2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2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2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2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2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2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2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2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2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2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2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2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2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2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2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2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2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2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2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2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2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2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2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2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2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2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2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2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2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2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2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2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2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2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2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2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2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2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2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2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2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2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2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2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2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2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2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2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2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2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2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2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2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2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2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2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2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2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2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2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2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2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2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2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2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2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2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2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2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2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2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2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2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2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2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2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2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2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2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2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2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2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2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2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2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2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2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2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2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2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2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2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2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2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2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2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2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2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2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2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2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2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2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2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2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2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2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2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2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2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2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2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2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2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2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2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2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2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2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2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2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2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2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2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2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2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2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2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2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2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2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2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2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2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2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2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2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2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2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2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2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2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2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2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2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2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2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2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2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2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2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2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2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2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2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2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2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2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2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2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2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2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2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2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2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2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1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2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2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2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2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2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2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2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2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2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2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2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2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2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2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2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2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2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2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2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2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2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2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2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2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2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2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2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2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2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2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2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2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2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2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2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2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40"/>
      <c r="J1403" s="41"/>
      <c r="L1403" t="s">
        <v>12152</v>
      </c>
      <c r="M1403" s="16" t="s">
        <v>12153</v>
      </c>
      <c r="N1403" t="s">
        <v>12154</v>
      </c>
      <c r="O1403" s="16" t="s">
        <v>26</v>
      </c>
      <c r="P1403" t="s">
        <v>12155</v>
      </c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40"/>
      <c r="J1404" s="41"/>
      <c r="M1404" s="16" t="s">
        <v>2671</v>
      </c>
      <c r="N1404" t="s">
        <v>12156</v>
      </c>
      <c r="O1404" s="16" t="s">
        <v>26</v>
      </c>
      <c r="P1404" t="s">
        <v>12157</v>
      </c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11731</v>
      </c>
      <c r="B1748" t="s">
        <v>11675</v>
      </c>
      <c r="C1748" t="s">
        <v>11787</v>
      </c>
      <c r="D1748" s="17" t="s">
        <v>21</v>
      </c>
      <c r="E1748" t="s">
        <v>11651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11652</v>
      </c>
      <c r="K1748" s="3">
        <v>5.0999999999999996</v>
      </c>
      <c r="L1748" t="s">
        <v>11491</v>
      </c>
      <c r="M1748" t="s">
        <v>11546</v>
      </c>
      <c r="N1748" t="s">
        <v>11596</v>
      </c>
      <c r="O1748" t="s">
        <v>26</v>
      </c>
      <c r="P1748" t="s">
        <v>12005</v>
      </c>
    </row>
    <row r="1749" spans="1:26">
      <c r="A1749" t="s">
        <v>11736</v>
      </c>
      <c r="B1749" t="s">
        <v>11680</v>
      </c>
      <c r="C1749" t="s">
        <v>11792</v>
      </c>
      <c r="D1749" s="17" t="s">
        <v>21</v>
      </c>
      <c r="E1749" t="s">
        <v>11651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5.6</v>
      </c>
      <c r="L1749" t="s">
        <v>11498</v>
      </c>
      <c r="M1749" t="s">
        <v>11546</v>
      </c>
      <c r="N1749" t="s">
        <v>11603</v>
      </c>
      <c r="O1749" t="s">
        <v>26</v>
      </c>
      <c r="P1749" t="s">
        <v>12012</v>
      </c>
    </row>
    <row r="1750" spans="1:26">
      <c r="A1750" t="s">
        <v>11732</v>
      </c>
      <c r="B1750" t="s">
        <v>11676</v>
      </c>
      <c r="C1750" t="s">
        <v>11788</v>
      </c>
      <c r="D1750" s="17" t="s">
        <v>21</v>
      </c>
      <c r="E1750" t="s">
        <v>11651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6.2</v>
      </c>
      <c r="L1750" t="s">
        <v>11492</v>
      </c>
      <c r="M1750" t="s">
        <v>11546</v>
      </c>
      <c r="N1750" t="s">
        <v>11597</v>
      </c>
      <c r="O1750" t="s">
        <v>26</v>
      </c>
      <c r="P1750" t="s">
        <v>12006</v>
      </c>
    </row>
    <row r="1751" spans="1:26">
      <c r="A1751" t="s">
        <v>11753</v>
      </c>
      <c r="B1751" t="s">
        <v>11697</v>
      </c>
      <c r="C1751" t="s">
        <v>11809</v>
      </c>
      <c r="D1751" s="17" t="s">
        <v>21</v>
      </c>
      <c r="E1751" t="s">
        <v>11651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6.8</v>
      </c>
      <c r="L1751" t="s">
        <v>11524</v>
      </c>
      <c r="M1751" t="s">
        <v>11546</v>
      </c>
      <c r="N1751" t="s">
        <v>11629</v>
      </c>
      <c r="O1751" t="s">
        <v>26</v>
      </c>
      <c r="P1751" t="s">
        <v>12038</v>
      </c>
    </row>
    <row r="1752" spans="1:26">
      <c r="A1752" t="s">
        <v>11733</v>
      </c>
      <c r="B1752" t="s">
        <v>11677</v>
      </c>
      <c r="C1752" t="s">
        <v>11789</v>
      </c>
      <c r="D1752" s="17" t="s">
        <v>21</v>
      </c>
      <c r="E1752" t="s">
        <v>11651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7.5</v>
      </c>
      <c r="L1752" t="s">
        <v>11493</v>
      </c>
      <c r="M1752" t="s">
        <v>11546</v>
      </c>
      <c r="N1752" t="s">
        <v>11598</v>
      </c>
      <c r="O1752" t="s">
        <v>26</v>
      </c>
      <c r="P1752" t="s">
        <v>12007</v>
      </c>
    </row>
    <row r="1753" spans="1:26">
      <c r="A1753" t="s">
        <v>11735</v>
      </c>
      <c r="B1753" t="s">
        <v>11679</v>
      </c>
      <c r="C1753" t="s">
        <v>11791</v>
      </c>
      <c r="D1753" s="17" t="s">
        <v>21</v>
      </c>
      <c r="E1753" t="s">
        <v>11651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8.1999999999999993</v>
      </c>
      <c r="L1753" t="s">
        <v>11495</v>
      </c>
      <c r="M1753" t="s">
        <v>11546</v>
      </c>
      <c r="N1753" t="s">
        <v>11600</v>
      </c>
      <c r="O1753" t="s">
        <v>26</v>
      </c>
      <c r="P1753" t="s">
        <v>12009</v>
      </c>
    </row>
    <row r="1754" spans="1:26">
      <c r="A1754" t="s">
        <v>11759</v>
      </c>
      <c r="B1754" t="s">
        <v>11703</v>
      </c>
      <c r="C1754" t="s">
        <v>11815</v>
      </c>
      <c r="D1754" s="17" t="s">
        <v>21</v>
      </c>
      <c r="E1754" t="s">
        <v>11651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9.1</v>
      </c>
      <c r="L1754" t="s">
        <v>11536</v>
      </c>
      <c r="M1754" t="s">
        <v>11546</v>
      </c>
      <c r="N1754" t="s">
        <v>11641</v>
      </c>
      <c r="O1754" t="s">
        <v>26</v>
      </c>
      <c r="P1754" t="s">
        <v>12050</v>
      </c>
    </row>
    <row r="1755" spans="1:26">
      <c r="A1755" t="s">
        <v>11846</v>
      </c>
      <c r="B1755" t="s">
        <v>11891</v>
      </c>
      <c r="C1755" t="s">
        <v>11936</v>
      </c>
      <c r="D1755" s="17" t="s">
        <v>21</v>
      </c>
      <c r="E1755" t="s">
        <v>11651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10</v>
      </c>
      <c r="L1755" t="s">
        <v>11497</v>
      </c>
      <c r="M1755" t="s">
        <v>11546</v>
      </c>
      <c r="N1755" t="s">
        <v>11602</v>
      </c>
      <c r="O1755" t="s">
        <v>26</v>
      </c>
      <c r="P1755" t="s">
        <v>12011</v>
      </c>
    </row>
    <row r="1756" spans="1:26">
      <c r="A1756" t="s">
        <v>11863</v>
      </c>
      <c r="B1756" t="s">
        <v>11908</v>
      </c>
      <c r="C1756" t="s">
        <v>11953</v>
      </c>
      <c r="D1756" s="17" t="s">
        <v>21</v>
      </c>
      <c r="E1756" t="s">
        <v>11651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11</v>
      </c>
      <c r="L1756" t="s">
        <v>11540</v>
      </c>
      <c r="M1756" t="s">
        <v>11546</v>
      </c>
      <c r="N1756" t="s">
        <v>11645</v>
      </c>
      <c r="O1756" t="s">
        <v>26</v>
      </c>
      <c r="P1756" t="s">
        <v>12054</v>
      </c>
    </row>
    <row r="1757" spans="1:26">
      <c r="A1757" t="s">
        <v>11857</v>
      </c>
      <c r="B1757" t="s">
        <v>11902</v>
      </c>
      <c r="C1757" t="s">
        <v>11947</v>
      </c>
      <c r="D1757" s="17" t="s">
        <v>21</v>
      </c>
      <c r="E1757" t="s">
        <v>11651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12</v>
      </c>
      <c r="L1757" t="s">
        <v>11528</v>
      </c>
      <c r="M1757" t="s">
        <v>11546</v>
      </c>
      <c r="N1757" t="s">
        <v>11633</v>
      </c>
      <c r="O1757" t="s">
        <v>26</v>
      </c>
      <c r="P1757" t="s">
        <v>12042</v>
      </c>
    </row>
    <row r="1758" spans="1:26">
      <c r="A1758" t="s">
        <v>11862</v>
      </c>
      <c r="B1758" t="s">
        <v>11907</v>
      </c>
      <c r="C1758" t="s">
        <v>11952</v>
      </c>
      <c r="D1758" s="17" t="s">
        <v>21</v>
      </c>
      <c r="E1758" t="s">
        <v>11651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13</v>
      </c>
      <c r="L1758" t="s">
        <v>11537</v>
      </c>
      <c r="M1758" t="s">
        <v>11546</v>
      </c>
      <c r="N1758" t="s">
        <v>11642</v>
      </c>
      <c r="O1758" t="s">
        <v>26</v>
      </c>
      <c r="P1758" t="s">
        <v>12051</v>
      </c>
    </row>
    <row r="1759" spans="1:26">
      <c r="A1759" t="s">
        <v>11825</v>
      </c>
      <c r="B1759" t="s">
        <v>11870</v>
      </c>
      <c r="C1759" t="s">
        <v>11915</v>
      </c>
      <c r="D1759" s="17" t="s">
        <v>21</v>
      </c>
      <c r="E1759" t="s">
        <v>11651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15</v>
      </c>
      <c r="L1759" t="s">
        <v>11448</v>
      </c>
      <c r="M1759" t="s">
        <v>11546</v>
      </c>
      <c r="N1759" t="s">
        <v>11553</v>
      </c>
      <c r="O1759" t="s">
        <v>26</v>
      </c>
      <c r="P1759" t="s">
        <v>11962</v>
      </c>
    </row>
    <row r="1760" spans="1:26">
      <c r="A1760" t="s">
        <v>11830</v>
      </c>
      <c r="B1760" t="s">
        <v>11875</v>
      </c>
      <c r="C1760" t="s">
        <v>11920</v>
      </c>
      <c r="D1760" s="17" t="s">
        <v>21</v>
      </c>
      <c r="E1760" t="s">
        <v>11651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16</v>
      </c>
      <c r="L1760" t="s">
        <v>11459</v>
      </c>
      <c r="M1760" t="s">
        <v>11546</v>
      </c>
      <c r="N1760" t="s">
        <v>11564</v>
      </c>
      <c r="O1760" t="s">
        <v>26</v>
      </c>
      <c r="P1760" t="s">
        <v>11973</v>
      </c>
    </row>
    <row r="1761" spans="1:16">
      <c r="A1761" t="s">
        <v>11836</v>
      </c>
      <c r="B1761" t="s">
        <v>11881</v>
      </c>
      <c r="C1761" t="s">
        <v>11926</v>
      </c>
      <c r="D1761" s="17" t="s">
        <v>21</v>
      </c>
      <c r="E1761" t="s">
        <v>11651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18</v>
      </c>
      <c r="L1761" t="s">
        <v>11467</v>
      </c>
      <c r="M1761" t="s">
        <v>11546</v>
      </c>
      <c r="N1761" t="s">
        <v>11572</v>
      </c>
      <c r="O1761" t="s">
        <v>26</v>
      </c>
      <c r="P1761" t="s">
        <v>11981</v>
      </c>
    </row>
    <row r="1762" spans="1:16">
      <c r="A1762" t="s">
        <v>11839</v>
      </c>
      <c r="B1762" t="s">
        <v>11884</v>
      </c>
      <c r="C1762" t="s">
        <v>11929</v>
      </c>
      <c r="D1762" s="17" t="s">
        <v>21</v>
      </c>
      <c r="E1762" t="s">
        <v>11651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20</v>
      </c>
      <c r="L1762" t="s">
        <v>11478</v>
      </c>
      <c r="M1762" t="s">
        <v>11546</v>
      </c>
      <c r="N1762" t="s">
        <v>11583</v>
      </c>
      <c r="O1762" t="s">
        <v>26</v>
      </c>
      <c r="P1762" t="s">
        <v>11992</v>
      </c>
    </row>
    <row r="1763" spans="1:16">
      <c r="A1763" t="s">
        <v>11852</v>
      </c>
      <c r="B1763" t="s">
        <v>11897</v>
      </c>
      <c r="C1763" t="s">
        <v>11942</v>
      </c>
      <c r="D1763" s="17" t="s">
        <v>21</v>
      </c>
      <c r="E1763" t="s">
        <v>11651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22</v>
      </c>
      <c r="L1763" t="s">
        <v>11518</v>
      </c>
      <c r="M1763" t="s">
        <v>11546</v>
      </c>
      <c r="N1763" t="s">
        <v>11623</v>
      </c>
      <c r="O1763" t="s">
        <v>26</v>
      </c>
      <c r="P1763" t="s">
        <v>12032</v>
      </c>
    </row>
    <row r="1764" spans="1:16">
      <c r="A1764" t="s">
        <v>11861</v>
      </c>
      <c r="B1764" t="s">
        <v>11906</v>
      </c>
      <c r="C1764" t="s">
        <v>11951</v>
      </c>
      <c r="D1764" s="17" t="s">
        <v>21</v>
      </c>
      <c r="E1764" t="s">
        <v>11651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24</v>
      </c>
      <c r="L1764" t="s">
        <v>11532</v>
      </c>
      <c r="M1764" t="s">
        <v>11546</v>
      </c>
      <c r="N1764" t="s">
        <v>11637</v>
      </c>
      <c r="O1764" t="s">
        <v>26</v>
      </c>
      <c r="P1764" t="s">
        <v>12046</v>
      </c>
    </row>
    <row r="1765" spans="1:16">
      <c r="A1765" t="s">
        <v>11827</v>
      </c>
      <c r="B1765" t="s">
        <v>11872</v>
      </c>
      <c r="C1765" t="s">
        <v>11917</v>
      </c>
      <c r="D1765" s="17" t="s">
        <v>21</v>
      </c>
      <c r="E1765" t="s">
        <v>11651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27</v>
      </c>
      <c r="L1765" t="s">
        <v>11450</v>
      </c>
      <c r="M1765" t="s">
        <v>11546</v>
      </c>
      <c r="N1765" t="s">
        <v>11555</v>
      </c>
      <c r="O1765" t="s">
        <v>26</v>
      </c>
      <c r="P1765" t="s">
        <v>11964</v>
      </c>
    </row>
    <row r="1766" spans="1:16">
      <c r="A1766" t="s">
        <v>11845</v>
      </c>
      <c r="B1766" t="s">
        <v>11890</v>
      </c>
      <c r="C1766" t="s">
        <v>11935</v>
      </c>
      <c r="D1766" s="17" t="s">
        <v>21</v>
      </c>
      <c r="E1766" t="s">
        <v>11651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30</v>
      </c>
      <c r="L1766" t="s">
        <v>11496</v>
      </c>
      <c r="M1766" t="s">
        <v>11546</v>
      </c>
      <c r="N1766" t="s">
        <v>11601</v>
      </c>
      <c r="O1766" t="s">
        <v>26</v>
      </c>
      <c r="P1766" t="s">
        <v>12010</v>
      </c>
    </row>
    <row r="1767" spans="1:16">
      <c r="A1767" t="s">
        <v>11848</v>
      </c>
      <c r="B1767" t="s">
        <v>11893</v>
      </c>
      <c r="C1767" t="s">
        <v>11938</v>
      </c>
      <c r="D1767" s="17" t="s">
        <v>21</v>
      </c>
      <c r="E1767" t="s">
        <v>11651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33</v>
      </c>
      <c r="L1767" t="s">
        <v>11502</v>
      </c>
      <c r="M1767" t="s">
        <v>11546</v>
      </c>
      <c r="N1767" t="s">
        <v>11607</v>
      </c>
      <c r="O1767" t="s">
        <v>26</v>
      </c>
      <c r="P1767" t="s">
        <v>12016</v>
      </c>
    </row>
    <row r="1768" spans="1:16">
      <c r="A1768" t="s">
        <v>11864</v>
      </c>
      <c r="B1768" t="s">
        <v>11909</v>
      </c>
      <c r="C1768" t="s">
        <v>11954</v>
      </c>
      <c r="D1768" s="17" t="s">
        <v>21</v>
      </c>
      <c r="E1768" t="s">
        <v>11651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36</v>
      </c>
      <c r="L1768" t="s">
        <v>11541</v>
      </c>
      <c r="M1768" t="s">
        <v>11546</v>
      </c>
      <c r="N1768" t="s">
        <v>11646</v>
      </c>
      <c r="O1768" t="s">
        <v>26</v>
      </c>
      <c r="P1768" t="s">
        <v>12055</v>
      </c>
    </row>
    <row r="1769" spans="1:16">
      <c r="A1769" t="s">
        <v>11860</v>
      </c>
      <c r="B1769" t="s">
        <v>11905</v>
      </c>
      <c r="C1769" t="s">
        <v>11950</v>
      </c>
      <c r="D1769" s="17" t="s">
        <v>21</v>
      </c>
      <c r="E1769" t="s">
        <v>11651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39</v>
      </c>
      <c r="L1769" t="s">
        <v>11531</v>
      </c>
      <c r="M1769" t="s">
        <v>11546</v>
      </c>
      <c r="N1769" t="s">
        <v>11636</v>
      </c>
      <c r="O1769" t="s">
        <v>26</v>
      </c>
      <c r="P1769" t="s">
        <v>12045</v>
      </c>
    </row>
    <row r="1770" spans="1:16">
      <c r="A1770" t="s">
        <v>11843</v>
      </c>
      <c r="B1770" t="s">
        <v>11888</v>
      </c>
      <c r="C1770" t="s">
        <v>11933</v>
      </c>
      <c r="D1770" s="17" t="s">
        <v>21</v>
      </c>
      <c r="E1770" t="s">
        <v>11651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43</v>
      </c>
      <c r="L1770" t="s">
        <v>11486</v>
      </c>
      <c r="M1770" t="s">
        <v>11546</v>
      </c>
      <c r="N1770" t="s">
        <v>11591</v>
      </c>
      <c r="O1770" t="s">
        <v>26</v>
      </c>
      <c r="P1770" t="s">
        <v>12000</v>
      </c>
    </row>
    <row r="1771" spans="1:16">
      <c r="A1771" t="s">
        <v>12060</v>
      </c>
      <c r="B1771" t="s">
        <v>12061</v>
      </c>
      <c r="C1771" t="s">
        <v>12062</v>
      </c>
      <c r="D1771" s="17" t="s">
        <v>21</v>
      </c>
      <c r="E1771" t="s">
        <v>11651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47</v>
      </c>
      <c r="L1771" t="s">
        <v>11471</v>
      </c>
      <c r="M1771" t="s">
        <v>11546</v>
      </c>
      <c r="N1771" t="s">
        <v>11576</v>
      </c>
      <c r="O1771" t="s">
        <v>26</v>
      </c>
      <c r="P1771" t="s">
        <v>11985</v>
      </c>
    </row>
    <row r="1772" spans="1:16">
      <c r="A1772" t="s">
        <v>11821</v>
      </c>
      <c r="B1772" t="s">
        <v>11866</v>
      </c>
      <c r="C1772" t="s">
        <v>11911</v>
      </c>
      <c r="D1772" s="17" t="s">
        <v>21</v>
      </c>
      <c r="E1772" t="s">
        <v>11651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51</v>
      </c>
      <c r="L1772" t="s">
        <v>11442</v>
      </c>
      <c r="M1772" t="s">
        <v>11546</v>
      </c>
      <c r="N1772" t="s">
        <v>11547</v>
      </c>
      <c r="O1772" t="s">
        <v>26</v>
      </c>
      <c r="P1772" t="s">
        <v>11956</v>
      </c>
    </row>
    <row r="1773" spans="1:16">
      <c r="A1773" t="s">
        <v>12063</v>
      </c>
      <c r="B1773" t="s">
        <v>12064</v>
      </c>
      <c r="C1773" t="s">
        <v>12065</v>
      </c>
      <c r="D1773" s="17" t="s">
        <v>21</v>
      </c>
      <c r="E1773" t="s">
        <v>11651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56</v>
      </c>
      <c r="L1773" t="s">
        <v>11451</v>
      </c>
      <c r="M1773" t="s">
        <v>11546</v>
      </c>
      <c r="N1773" t="s">
        <v>11556</v>
      </c>
      <c r="O1773" t="s">
        <v>26</v>
      </c>
      <c r="P1773" t="s">
        <v>11965</v>
      </c>
    </row>
    <row r="1774" spans="1:16">
      <c r="A1774" t="s">
        <v>11822</v>
      </c>
      <c r="B1774" t="s">
        <v>11867</v>
      </c>
      <c r="C1774" t="s">
        <v>11912</v>
      </c>
      <c r="D1774" s="17" t="s">
        <v>21</v>
      </c>
      <c r="E1774" t="s">
        <v>11651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62</v>
      </c>
      <c r="L1774" t="s">
        <v>11444</v>
      </c>
      <c r="M1774" t="s">
        <v>11546</v>
      </c>
      <c r="N1774" t="s">
        <v>11549</v>
      </c>
      <c r="O1774" t="s">
        <v>26</v>
      </c>
      <c r="P1774" t="s">
        <v>11958</v>
      </c>
    </row>
    <row r="1775" spans="1:16">
      <c r="A1775" t="s">
        <v>11859</v>
      </c>
      <c r="B1775" t="s">
        <v>11904</v>
      </c>
      <c r="C1775" t="s">
        <v>11949</v>
      </c>
      <c r="D1775" s="17" t="s">
        <v>21</v>
      </c>
      <c r="E1775" t="s">
        <v>11651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68</v>
      </c>
      <c r="L1775" t="s">
        <v>11530</v>
      </c>
      <c r="M1775" t="s">
        <v>11546</v>
      </c>
      <c r="N1775" t="s">
        <v>11635</v>
      </c>
      <c r="O1775" t="s">
        <v>26</v>
      </c>
      <c r="P1775" t="s">
        <v>12044</v>
      </c>
    </row>
    <row r="1776" spans="1:16">
      <c r="A1776" t="s">
        <v>12066</v>
      </c>
      <c r="B1776" t="s">
        <v>12067</v>
      </c>
      <c r="C1776" t="s">
        <v>12068</v>
      </c>
      <c r="D1776" s="17" t="s">
        <v>21</v>
      </c>
      <c r="E1776" t="s">
        <v>11651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75</v>
      </c>
      <c r="L1776" t="s">
        <v>11472</v>
      </c>
      <c r="M1776" t="s">
        <v>11546</v>
      </c>
      <c r="N1776" t="s">
        <v>11577</v>
      </c>
      <c r="O1776" t="s">
        <v>26</v>
      </c>
      <c r="P1776" t="s">
        <v>11986</v>
      </c>
    </row>
    <row r="1777" spans="1:16">
      <c r="A1777" t="s">
        <v>11853</v>
      </c>
      <c r="B1777" t="s">
        <v>11898</v>
      </c>
      <c r="C1777" t="s">
        <v>11943</v>
      </c>
      <c r="D1777" s="17" t="s">
        <v>21</v>
      </c>
      <c r="E1777" t="s">
        <v>11651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82</v>
      </c>
      <c r="L1777" t="s">
        <v>11519</v>
      </c>
      <c r="M1777" t="s">
        <v>11546</v>
      </c>
      <c r="N1777" t="s">
        <v>11624</v>
      </c>
      <c r="O1777" t="s">
        <v>26</v>
      </c>
      <c r="P1777" t="s">
        <v>12033</v>
      </c>
    </row>
    <row r="1778" spans="1:16">
      <c r="A1778" t="s">
        <v>11858</v>
      </c>
      <c r="B1778" t="s">
        <v>11903</v>
      </c>
      <c r="C1778" t="s">
        <v>11948</v>
      </c>
      <c r="D1778" s="17" t="s">
        <v>21</v>
      </c>
      <c r="E1778" t="s">
        <v>11651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91</v>
      </c>
      <c r="L1778" t="s">
        <v>11529</v>
      </c>
      <c r="M1778" t="s">
        <v>11546</v>
      </c>
      <c r="N1778" t="s">
        <v>11634</v>
      </c>
      <c r="O1778" t="s">
        <v>26</v>
      </c>
      <c r="P1778" t="s">
        <v>12043</v>
      </c>
    </row>
    <row r="1779" spans="1:16">
      <c r="A1779" t="s">
        <v>11824</v>
      </c>
      <c r="B1779" t="s">
        <v>11869</v>
      </c>
      <c r="C1779" t="s">
        <v>11914</v>
      </c>
      <c r="D1779" s="17" t="s">
        <v>21</v>
      </c>
      <c r="E1779" t="s">
        <v>11651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100</v>
      </c>
      <c r="L1779" t="s">
        <v>11447</v>
      </c>
      <c r="M1779" t="s">
        <v>11546</v>
      </c>
      <c r="N1779" t="s">
        <v>11552</v>
      </c>
      <c r="O1779" t="s">
        <v>26</v>
      </c>
      <c r="P1779" t="s">
        <v>11961</v>
      </c>
    </row>
    <row r="1780" spans="1:16">
      <c r="A1780" t="s">
        <v>11831</v>
      </c>
      <c r="B1780" t="s">
        <v>11876</v>
      </c>
      <c r="C1780" t="s">
        <v>11921</v>
      </c>
      <c r="D1780" s="17" t="s">
        <v>21</v>
      </c>
      <c r="E1780" t="s">
        <v>11651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110</v>
      </c>
      <c r="L1780" t="s">
        <v>11462</v>
      </c>
      <c r="M1780" t="s">
        <v>11546</v>
      </c>
      <c r="N1780" t="s">
        <v>11567</v>
      </c>
      <c r="O1780" t="s">
        <v>26</v>
      </c>
      <c r="P1780" t="s">
        <v>11976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11651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120</v>
      </c>
      <c r="L1781" t="s">
        <v>11466</v>
      </c>
      <c r="M1781" t="s">
        <v>11546</v>
      </c>
      <c r="N1781" t="s">
        <v>11571</v>
      </c>
      <c r="O1781" t="s">
        <v>26</v>
      </c>
      <c r="P1781" t="s">
        <v>11980</v>
      </c>
    </row>
    <row r="1782" spans="1:16">
      <c r="A1782" t="s">
        <v>11837</v>
      </c>
      <c r="B1782" t="s">
        <v>11882</v>
      </c>
      <c r="C1782" t="s">
        <v>11927</v>
      </c>
      <c r="D1782" s="17" t="s">
        <v>21</v>
      </c>
      <c r="E1782" t="s">
        <v>11651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130</v>
      </c>
      <c r="L1782" t="s">
        <v>11475</v>
      </c>
      <c r="M1782" t="s">
        <v>11546</v>
      </c>
      <c r="N1782" t="s">
        <v>11580</v>
      </c>
      <c r="O1782" t="s">
        <v>26</v>
      </c>
      <c r="P1782" t="s">
        <v>11989</v>
      </c>
    </row>
    <row r="1783" spans="1:16">
      <c r="A1783" t="s">
        <v>11854</v>
      </c>
      <c r="B1783" t="s">
        <v>11899</v>
      </c>
      <c r="C1783" t="s">
        <v>11944</v>
      </c>
      <c r="D1783" s="17" t="s">
        <v>21</v>
      </c>
      <c r="E1783" t="s">
        <v>11651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150</v>
      </c>
      <c r="L1783" t="s">
        <v>11521</v>
      </c>
      <c r="M1783" t="s">
        <v>11546</v>
      </c>
      <c r="N1783" t="s">
        <v>11626</v>
      </c>
      <c r="O1783" t="s">
        <v>26</v>
      </c>
      <c r="P1783" t="s">
        <v>12035</v>
      </c>
    </row>
    <row r="1784" spans="1:16">
      <c r="A1784" t="s">
        <v>11838</v>
      </c>
      <c r="B1784" t="s">
        <v>11883</v>
      </c>
      <c r="C1784" t="s">
        <v>11928</v>
      </c>
      <c r="D1784" s="17" t="s">
        <v>21</v>
      </c>
      <c r="E1784" t="s">
        <v>11651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160</v>
      </c>
      <c r="L1784" t="s">
        <v>11476</v>
      </c>
      <c r="M1784" t="s">
        <v>11546</v>
      </c>
      <c r="N1784" t="s">
        <v>11581</v>
      </c>
      <c r="O1784" t="s">
        <v>26</v>
      </c>
      <c r="P1784" t="s">
        <v>11990</v>
      </c>
    </row>
    <row r="1785" spans="1:16">
      <c r="A1785" t="s">
        <v>11841</v>
      </c>
      <c r="B1785" t="s">
        <v>11886</v>
      </c>
      <c r="C1785" t="s">
        <v>11931</v>
      </c>
      <c r="D1785" s="17" t="s">
        <v>21</v>
      </c>
      <c r="E1785" t="s">
        <v>11651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180</v>
      </c>
      <c r="L1785" t="s">
        <v>11483</v>
      </c>
      <c r="M1785" t="s">
        <v>11546</v>
      </c>
      <c r="N1785" t="s">
        <v>11588</v>
      </c>
      <c r="O1785" t="s">
        <v>26</v>
      </c>
      <c r="P1785" t="s">
        <v>11997</v>
      </c>
    </row>
    <row r="1786" spans="1:16">
      <c r="A1786" t="s">
        <v>11832</v>
      </c>
      <c r="B1786" t="s">
        <v>11877</v>
      </c>
      <c r="C1786" t="s">
        <v>11922</v>
      </c>
      <c r="D1786" s="17" t="s">
        <v>21</v>
      </c>
      <c r="E1786" t="s">
        <v>11651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200</v>
      </c>
      <c r="L1786" t="s">
        <v>11463</v>
      </c>
      <c r="M1786" t="s">
        <v>11546</v>
      </c>
      <c r="N1786" t="s">
        <v>11568</v>
      </c>
      <c r="O1786" t="s">
        <v>26</v>
      </c>
      <c r="P1786" t="s">
        <v>11977</v>
      </c>
    </row>
    <row r="1787" spans="1:16">
      <c r="A1787" t="s">
        <v>11826</v>
      </c>
      <c r="B1787" t="s">
        <v>11871</v>
      </c>
      <c r="C1787" t="s">
        <v>11916</v>
      </c>
      <c r="D1787" s="17" t="s">
        <v>21</v>
      </c>
      <c r="E1787" t="s">
        <v>11651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220</v>
      </c>
      <c r="L1787" t="s">
        <v>11449</v>
      </c>
      <c r="M1787" t="s">
        <v>11546</v>
      </c>
      <c r="N1787" t="s">
        <v>11554</v>
      </c>
      <c r="O1787" t="s">
        <v>26</v>
      </c>
      <c r="P1787" t="s">
        <v>11963</v>
      </c>
    </row>
    <row r="1788" spans="1:16">
      <c r="A1788" t="s">
        <v>11823</v>
      </c>
      <c r="B1788" t="s">
        <v>11868</v>
      </c>
      <c r="C1788" t="s">
        <v>11913</v>
      </c>
      <c r="D1788" s="17" t="s">
        <v>21</v>
      </c>
      <c r="E1788" t="s">
        <v>11651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240</v>
      </c>
      <c r="L1788" t="s">
        <v>11445</v>
      </c>
      <c r="M1788" t="s">
        <v>11546</v>
      </c>
      <c r="N1788" t="s">
        <v>11550</v>
      </c>
      <c r="O1788" t="s">
        <v>26</v>
      </c>
      <c r="P1788" t="s">
        <v>11959</v>
      </c>
    </row>
    <row r="1789" spans="1:16">
      <c r="A1789" t="s">
        <v>11829</v>
      </c>
      <c r="B1789" t="s">
        <v>11874</v>
      </c>
      <c r="C1789" t="s">
        <v>11919</v>
      </c>
      <c r="D1789" s="17" t="s">
        <v>21</v>
      </c>
      <c r="E1789" t="s">
        <v>11651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270</v>
      </c>
      <c r="L1789" t="s">
        <v>11454</v>
      </c>
      <c r="M1789" t="s">
        <v>11546</v>
      </c>
      <c r="N1789" t="s">
        <v>11559</v>
      </c>
      <c r="O1789" t="s">
        <v>26</v>
      </c>
      <c r="P1789" t="s">
        <v>11968</v>
      </c>
    </row>
    <row r="1790" spans="1:16">
      <c r="A1790" t="s">
        <v>11851</v>
      </c>
      <c r="B1790" t="s">
        <v>11896</v>
      </c>
      <c r="C1790" t="s">
        <v>11941</v>
      </c>
      <c r="D1790" s="17" t="s">
        <v>21</v>
      </c>
      <c r="E1790" t="s">
        <v>11651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300</v>
      </c>
      <c r="L1790" t="s">
        <v>11517</v>
      </c>
      <c r="M1790" t="s">
        <v>11546</v>
      </c>
      <c r="N1790" t="s">
        <v>11622</v>
      </c>
      <c r="O1790" t="s">
        <v>26</v>
      </c>
      <c r="P1790" t="s">
        <v>12031</v>
      </c>
    </row>
    <row r="1791" spans="1:16">
      <c r="A1791" t="s">
        <v>11833</v>
      </c>
      <c r="B1791" t="s">
        <v>11878</v>
      </c>
      <c r="C1791" t="s">
        <v>11923</v>
      </c>
      <c r="D1791" s="17" t="s">
        <v>21</v>
      </c>
      <c r="E1791" t="s">
        <v>11651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330</v>
      </c>
      <c r="L1791" t="s">
        <v>11464</v>
      </c>
      <c r="M1791" t="s">
        <v>11546</v>
      </c>
      <c r="N1791" t="s">
        <v>11569</v>
      </c>
      <c r="O1791" t="s">
        <v>26</v>
      </c>
      <c r="P1791" t="s">
        <v>11978</v>
      </c>
    </row>
    <row r="1792" spans="1:16">
      <c r="A1792" t="s">
        <v>11842</v>
      </c>
      <c r="B1792" t="s">
        <v>11887</v>
      </c>
      <c r="C1792" t="s">
        <v>11932</v>
      </c>
      <c r="D1792" s="17" t="s">
        <v>21</v>
      </c>
      <c r="E1792" t="s">
        <v>11651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360</v>
      </c>
      <c r="L1792" t="s">
        <v>11484</v>
      </c>
      <c r="M1792" t="s">
        <v>11546</v>
      </c>
      <c r="N1792" t="s">
        <v>11589</v>
      </c>
      <c r="O1792" t="s">
        <v>26</v>
      </c>
      <c r="P1792" t="s">
        <v>11998</v>
      </c>
    </row>
    <row r="1793" spans="1:16">
      <c r="A1793" t="s">
        <v>11840</v>
      </c>
      <c r="B1793" t="s">
        <v>11885</v>
      </c>
      <c r="C1793" t="s">
        <v>11930</v>
      </c>
      <c r="D1793" s="17" t="s">
        <v>21</v>
      </c>
      <c r="E1793" t="s">
        <v>11651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390</v>
      </c>
      <c r="L1793" t="s">
        <v>11480</v>
      </c>
      <c r="M1793" t="s">
        <v>11546</v>
      </c>
      <c r="N1793" t="s">
        <v>11585</v>
      </c>
      <c r="O1793" t="s">
        <v>26</v>
      </c>
      <c r="P1793" t="s">
        <v>11994</v>
      </c>
    </row>
    <row r="1794" spans="1:16">
      <c r="A1794" t="s">
        <v>11865</v>
      </c>
      <c r="B1794" t="s">
        <v>11910</v>
      </c>
      <c r="C1794" t="s">
        <v>11955</v>
      </c>
      <c r="D1794" s="17" t="s">
        <v>21</v>
      </c>
      <c r="E1794" t="s">
        <v>11651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430</v>
      </c>
      <c r="L1794" t="s">
        <v>11545</v>
      </c>
      <c r="M1794" t="s">
        <v>11546</v>
      </c>
      <c r="N1794" t="s">
        <v>11650</v>
      </c>
      <c r="O1794" t="s">
        <v>26</v>
      </c>
      <c r="P1794" t="s">
        <v>12059</v>
      </c>
    </row>
    <row r="1795" spans="1:16">
      <c r="A1795" t="s">
        <v>11828</v>
      </c>
      <c r="B1795" t="s">
        <v>11873</v>
      </c>
      <c r="C1795" t="s">
        <v>11918</v>
      </c>
      <c r="D1795" s="17" t="s">
        <v>21</v>
      </c>
      <c r="E1795" t="s">
        <v>11651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470</v>
      </c>
      <c r="L1795" t="s">
        <v>11453</v>
      </c>
      <c r="M1795" t="s">
        <v>11546</v>
      </c>
      <c r="N1795" t="s">
        <v>11558</v>
      </c>
      <c r="O1795" t="s">
        <v>26</v>
      </c>
      <c r="P1795" t="s">
        <v>11967</v>
      </c>
    </row>
    <row r="1796" spans="1:16">
      <c r="A1796" t="s">
        <v>11844</v>
      </c>
      <c r="B1796" t="s">
        <v>11889</v>
      </c>
      <c r="C1796" t="s">
        <v>11934</v>
      </c>
      <c r="D1796" s="17" t="s">
        <v>21</v>
      </c>
      <c r="E1796" t="s">
        <v>11651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510</v>
      </c>
      <c r="L1796" t="s">
        <v>11487</v>
      </c>
      <c r="M1796" t="s">
        <v>11546</v>
      </c>
      <c r="N1796" t="s">
        <v>11592</v>
      </c>
      <c r="O1796" t="s">
        <v>26</v>
      </c>
      <c r="P1796" t="s">
        <v>12001</v>
      </c>
    </row>
    <row r="1797" spans="1:16">
      <c r="A1797" t="s">
        <v>11847</v>
      </c>
      <c r="B1797" t="s">
        <v>11892</v>
      </c>
      <c r="C1797" t="s">
        <v>11937</v>
      </c>
      <c r="D1797" s="17" t="s">
        <v>21</v>
      </c>
      <c r="E1797" t="s">
        <v>11651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560</v>
      </c>
      <c r="L1797" t="s">
        <v>11500</v>
      </c>
      <c r="M1797" t="s">
        <v>11546</v>
      </c>
      <c r="N1797" t="s">
        <v>11605</v>
      </c>
      <c r="O1797" t="s">
        <v>26</v>
      </c>
      <c r="P1797" t="s">
        <v>12014</v>
      </c>
    </row>
    <row r="1798" spans="1:16">
      <c r="A1798" t="s">
        <v>11834</v>
      </c>
      <c r="B1798" t="s">
        <v>11879</v>
      </c>
      <c r="C1798" t="s">
        <v>11924</v>
      </c>
      <c r="D1798" s="17" t="s">
        <v>21</v>
      </c>
      <c r="E1798" t="s">
        <v>11651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620</v>
      </c>
      <c r="L1798" t="s">
        <v>11465</v>
      </c>
      <c r="M1798" t="s">
        <v>11546</v>
      </c>
      <c r="N1798" t="s">
        <v>11570</v>
      </c>
      <c r="O1798" t="s">
        <v>26</v>
      </c>
      <c r="P1798" t="s">
        <v>11979</v>
      </c>
    </row>
    <row r="1799" spans="1:16">
      <c r="A1799" t="s">
        <v>11856</v>
      </c>
      <c r="B1799" t="s">
        <v>11901</v>
      </c>
      <c r="C1799" t="s">
        <v>11946</v>
      </c>
      <c r="D1799" s="17" t="s">
        <v>21</v>
      </c>
      <c r="E1799" t="s">
        <v>11651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680</v>
      </c>
      <c r="L1799" t="s">
        <v>11525</v>
      </c>
      <c r="M1799" t="s">
        <v>11546</v>
      </c>
      <c r="N1799" t="s">
        <v>11630</v>
      </c>
      <c r="O1799" t="s">
        <v>26</v>
      </c>
      <c r="P1799" t="s">
        <v>12039</v>
      </c>
    </row>
    <row r="1800" spans="1:16">
      <c r="A1800" t="s">
        <v>11850</v>
      </c>
      <c r="B1800" t="s">
        <v>11895</v>
      </c>
      <c r="C1800" t="s">
        <v>11940</v>
      </c>
      <c r="D1800" s="17" t="s">
        <v>21</v>
      </c>
      <c r="E1800" t="s">
        <v>11651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750</v>
      </c>
      <c r="L1800" t="s">
        <v>11515</v>
      </c>
      <c r="M1800" t="s">
        <v>11546</v>
      </c>
      <c r="N1800" t="s">
        <v>11620</v>
      </c>
      <c r="O1800" t="s">
        <v>26</v>
      </c>
      <c r="P1800" t="s">
        <v>12029</v>
      </c>
    </row>
    <row r="1801" spans="1:16">
      <c r="A1801" t="s">
        <v>11855</v>
      </c>
      <c r="B1801" t="s">
        <v>11900</v>
      </c>
      <c r="C1801" t="s">
        <v>11945</v>
      </c>
      <c r="D1801" s="17" t="s">
        <v>21</v>
      </c>
      <c r="E1801" t="s">
        <v>11651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820</v>
      </c>
      <c r="L1801" t="s">
        <v>11522</v>
      </c>
      <c r="M1801" t="s">
        <v>11546</v>
      </c>
      <c r="N1801" t="s">
        <v>11627</v>
      </c>
      <c r="O1801" t="s">
        <v>26</v>
      </c>
      <c r="P1801" t="s">
        <v>12036</v>
      </c>
    </row>
    <row r="1802" spans="1:16">
      <c r="A1802" t="s">
        <v>11849</v>
      </c>
      <c r="B1802" t="s">
        <v>11894</v>
      </c>
      <c r="C1802" t="s">
        <v>11939</v>
      </c>
      <c r="D1802" s="17" t="s">
        <v>21</v>
      </c>
      <c r="E1802" t="s">
        <v>11651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910</v>
      </c>
      <c r="L1802" t="s">
        <v>11506</v>
      </c>
      <c r="M1802" t="s">
        <v>11546</v>
      </c>
      <c r="N1802" t="s">
        <v>11611</v>
      </c>
      <c r="O1802" t="s">
        <v>26</v>
      </c>
      <c r="P1802" t="s">
        <v>12020</v>
      </c>
    </row>
    <row r="1803" spans="1:16">
      <c r="A1803" t="s">
        <v>11718</v>
      </c>
      <c r="B1803" t="s">
        <v>11662</v>
      </c>
      <c r="C1803" t="s">
        <v>11774</v>
      </c>
      <c r="D1803" s="17" t="s">
        <v>21</v>
      </c>
      <c r="E1803" t="s">
        <v>11651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1000</v>
      </c>
      <c r="L1803" t="s">
        <v>11468</v>
      </c>
      <c r="M1803" t="s">
        <v>11546</v>
      </c>
      <c r="N1803" t="s">
        <v>11573</v>
      </c>
      <c r="O1803" t="s">
        <v>26</v>
      </c>
      <c r="P1803" t="s">
        <v>11982</v>
      </c>
    </row>
    <row r="1804" spans="1:16">
      <c r="A1804" t="s">
        <v>11717</v>
      </c>
      <c r="B1804" t="s">
        <v>11661</v>
      </c>
      <c r="C1804" t="s">
        <v>11773</v>
      </c>
      <c r="D1804" s="17" t="s">
        <v>21</v>
      </c>
      <c r="E1804" t="s">
        <v>11651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1100</v>
      </c>
      <c r="L1804" t="s">
        <v>11461</v>
      </c>
      <c r="M1804" t="s">
        <v>11546</v>
      </c>
      <c r="N1804" t="s">
        <v>11566</v>
      </c>
      <c r="O1804" t="s">
        <v>26</v>
      </c>
      <c r="P1804" t="s">
        <v>11975</v>
      </c>
    </row>
    <row r="1805" spans="1:16">
      <c r="A1805" t="s">
        <v>11751</v>
      </c>
      <c r="B1805" t="s">
        <v>11695</v>
      </c>
      <c r="C1805" t="s">
        <v>11807</v>
      </c>
      <c r="D1805" s="17" t="s">
        <v>21</v>
      </c>
      <c r="E1805" t="s">
        <v>11651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1200</v>
      </c>
      <c r="L1805" t="s">
        <v>11520</v>
      </c>
      <c r="M1805" t="s">
        <v>11546</v>
      </c>
      <c r="N1805" t="s">
        <v>11625</v>
      </c>
      <c r="O1805" t="s">
        <v>26</v>
      </c>
      <c r="P1805" t="s">
        <v>12034</v>
      </c>
    </row>
    <row r="1806" spans="1:16">
      <c r="A1806" t="s">
        <v>11741</v>
      </c>
      <c r="B1806" t="s">
        <v>11685</v>
      </c>
      <c r="C1806" t="s">
        <v>11797</v>
      </c>
      <c r="D1806" s="17" t="s">
        <v>21</v>
      </c>
      <c r="E1806" t="s">
        <v>11651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1300</v>
      </c>
      <c r="L1806" t="s">
        <v>11505</v>
      </c>
      <c r="M1806" t="s">
        <v>11546</v>
      </c>
      <c r="N1806" t="s">
        <v>11610</v>
      </c>
      <c r="O1806" t="s">
        <v>26</v>
      </c>
      <c r="P1806" t="s">
        <v>12019</v>
      </c>
    </row>
    <row r="1807" spans="1:16">
      <c r="A1807" t="s">
        <v>11749</v>
      </c>
      <c r="B1807" t="s">
        <v>11693</v>
      </c>
      <c r="C1807" t="s">
        <v>11805</v>
      </c>
      <c r="D1807" s="17" t="s">
        <v>21</v>
      </c>
      <c r="E1807" t="s">
        <v>11651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1500</v>
      </c>
      <c r="L1807" t="s">
        <v>11514</v>
      </c>
      <c r="M1807" t="s">
        <v>11546</v>
      </c>
      <c r="N1807" t="s">
        <v>11619</v>
      </c>
      <c r="O1807" t="s">
        <v>26</v>
      </c>
      <c r="P1807" t="s">
        <v>12028</v>
      </c>
    </row>
    <row r="1808" spans="1:16">
      <c r="A1808" t="s">
        <v>11763</v>
      </c>
      <c r="B1808" t="s">
        <v>11707</v>
      </c>
      <c r="C1808" t="s">
        <v>11819</v>
      </c>
      <c r="D1808" s="17" t="s">
        <v>21</v>
      </c>
      <c r="E1808" t="s">
        <v>11651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1600</v>
      </c>
      <c r="L1808" t="s">
        <v>11543</v>
      </c>
      <c r="M1808" t="s">
        <v>11546</v>
      </c>
      <c r="N1808" t="s">
        <v>11648</v>
      </c>
      <c r="O1808" t="s">
        <v>26</v>
      </c>
      <c r="P1808" t="s">
        <v>12057</v>
      </c>
    </row>
    <row r="1809" spans="1:16">
      <c r="A1809" t="s">
        <v>11757</v>
      </c>
      <c r="B1809" t="s">
        <v>11701</v>
      </c>
      <c r="C1809" t="s">
        <v>11813</v>
      </c>
      <c r="D1809" s="17" t="s">
        <v>21</v>
      </c>
      <c r="E1809" t="s">
        <v>11651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1800</v>
      </c>
      <c r="L1809" t="s">
        <v>11534</v>
      </c>
      <c r="M1809" t="s">
        <v>11546</v>
      </c>
      <c r="N1809" t="s">
        <v>11639</v>
      </c>
      <c r="O1809" t="s">
        <v>26</v>
      </c>
      <c r="P1809" t="s">
        <v>12048</v>
      </c>
    </row>
    <row r="1810" spans="1:16">
      <c r="A1810" t="s">
        <v>11719</v>
      </c>
      <c r="B1810" t="s">
        <v>11663</v>
      </c>
      <c r="C1810" t="s">
        <v>11775</v>
      </c>
      <c r="D1810" s="17" t="s">
        <v>21</v>
      </c>
      <c r="E1810" t="s">
        <v>11651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2000</v>
      </c>
      <c r="L1810" t="s">
        <v>11469</v>
      </c>
      <c r="M1810" t="s">
        <v>11546</v>
      </c>
      <c r="N1810" t="s">
        <v>11574</v>
      </c>
      <c r="O1810" t="s">
        <v>26</v>
      </c>
      <c r="P1810" t="s">
        <v>11983</v>
      </c>
    </row>
    <row r="1811" spans="1:16">
      <c r="A1811" t="s">
        <v>11725</v>
      </c>
      <c r="B1811" t="s">
        <v>11669</v>
      </c>
      <c r="C1811" t="s">
        <v>11781</v>
      </c>
      <c r="D1811" s="17" t="s">
        <v>21</v>
      </c>
      <c r="E1811" t="s">
        <v>11651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2200</v>
      </c>
      <c r="L1811" t="s">
        <v>11481</v>
      </c>
      <c r="M1811" t="s">
        <v>11546</v>
      </c>
      <c r="N1811" t="s">
        <v>11586</v>
      </c>
      <c r="O1811" t="s">
        <v>26</v>
      </c>
      <c r="P1811" t="s">
        <v>11995</v>
      </c>
    </row>
    <row r="1812" spans="1:16">
      <c r="A1812" t="s">
        <v>11743</v>
      </c>
      <c r="B1812" t="s">
        <v>11687</v>
      </c>
      <c r="C1812" t="s">
        <v>11799</v>
      </c>
      <c r="D1812" s="17" t="s">
        <v>21</v>
      </c>
      <c r="E1812" t="s">
        <v>11651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2400</v>
      </c>
      <c r="L1812" t="s">
        <v>11508</v>
      </c>
      <c r="M1812" t="s">
        <v>11546</v>
      </c>
      <c r="N1812" t="s">
        <v>11613</v>
      </c>
      <c r="O1812" t="s">
        <v>26</v>
      </c>
      <c r="P1812" t="s">
        <v>12022</v>
      </c>
    </row>
    <row r="1813" spans="1:16">
      <c r="A1813" t="s">
        <v>11755</v>
      </c>
      <c r="B1813" t="s">
        <v>11699</v>
      </c>
      <c r="C1813" t="s">
        <v>11811</v>
      </c>
      <c r="D1813" s="17" t="s">
        <v>21</v>
      </c>
      <c r="E1813" t="s">
        <v>11651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2700</v>
      </c>
      <c r="L1813" t="s">
        <v>11527</v>
      </c>
      <c r="M1813" t="s">
        <v>11546</v>
      </c>
      <c r="N1813" t="s">
        <v>11632</v>
      </c>
      <c r="O1813" t="s">
        <v>26</v>
      </c>
      <c r="P1813" t="s">
        <v>12041</v>
      </c>
    </row>
    <row r="1814" spans="1:16">
      <c r="A1814" t="s">
        <v>11764</v>
      </c>
      <c r="B1814" t="s">
        <v>11708</v>
      </c>
      <c r="C1814" t="s">
        <v>11820</v>
      </c>
      <c r="D1814" s="17" t="s">
        <v>21</v>
      </c>
      <c r="E1814" t="s">
        <v>11651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3000</v>
      </c>
      <c r="L1814" t="s">
        <v>11544</v>
      </c>
      <c r="M1814" t="s">
        <v>11546</v>
      </c>
      <c r="N1814" t="s">
        <v>11649</v>
      </c>
      <c r="O1814" t="s">
        <v>26</v>
      </c>
      <c r="P1814" t="s">
        <v>12058</v>
      </c>
    </row>
    <row r="1815" spans="1:16">
      <c r="A1815" t="s">
        <v>11760</v>
      </c>
      <c r="B1815" t="s">
        <v>11704</v>
      </c>
      <c r="C1815" t="s">
        <v>11816</v>
      </c>
      <c r="D1815" s="17" t="s">
        <v>21</v>
      </c>
      <c r="E1815" t="s">
        <v>11651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3300</v>
      </c>
      <c r="L1815" t="s">
        <v>11538</v>
      </c>
      <c r="M1815" t="s">
        <v>11546</v>
      </c>
      <c r="N1815" t="s">
        <v>11643</v>
      </c>
      <c r="O1815" t="s">
        <v>26</v>
      </c>
      <c r="P1815" t="s">
        <v>12052</v>
      </c>
    </row>
    <row r="1816" spans="1:16">
      <c r="A1816" t="s">
        <v>11739</v>
      </c>
      <c r="B1816" t="s">
        <v>11683</v>
      </c>
      <c r="C1816" t="s">
        <v>11795</v>
      </c>
      <c r="D1816" s="17" t="s">
        <v>21</v>
      </c>
      <c r="E1816" t="s">
        <v>11651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3600</v>
      </c>
      <c r="L1816" t="s">
        <v>11503</v>
      </c>
      <c r="M1816" t="s">
        <v>11546</v>
      </c>
      <c r="N1816" t="s">
        <v>11608</v>
      </c>
      <c r="O1816" t="s">
        <v>26</v>
      </c>
      <c r="P1816" t="s">
        <v>12017</v>
      </c>
    </row>
    <row r="1817" spans="1:16">
      <c r="A1817" t="s">
        <v>11713</v>
      </c>
      <c r="B1817" t="s">
        <v>11657</v>
      </c>
      <c r="C1817" t="s">
        <v>11769</v>
      </c>
      <c r="D1817" s="17" t="s">
        <v>21</v>
      </c>
      <c r="E1817" t="s">
        <v>11651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3900</v>
      </c>
      <c r="L1817" t="s">
        <v>11456</v>
      </c>
      <c r="M1817" t="s">
        <v>11546</v>
      </c>
      <c r="N1817" t="s">
        <v>11561</v>
      </c>
      <c r="O1817" t="s">
        <v>26</v>
      </c>
      <c r="P1817" t="s">
        <v>11970</v>
      </c>
    </row>
    <row r="1818" spans="1:16">
      <c r="A1818" t="s">
        <v>11746</v>
      </c>
      <c r="B1818" t="s">
        <v>11690</v>
      </c>
      <c r="C1818" t="s">
        <v>11802</v>
      </c>
      <c r="D1818" s="17" t="s">
        <v>21</v>
      </c>
      <c r="E1818" t="s">
        <v>11651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4300</v>
      </c>
      <c r="L1818" t="s">
        <v>11511</v>
      </c>
      <c r="M1818" t="s">
        <v>11546</v>
      </c>
      <c r="N1818" t="s">
        <v>11616</v>
      </c>
      <c r="O1818" t="s">
        <v>26</v>
      </c>
      <c r="P1818" t="s">
        <v>12025</v>
      </c>
    </row>
    <row r="1819" spans="1:16">
      <c r="A1819" t="s">
        <v>11721</v>
      </c>
      <c r="B1819" t="s">
        <v>11665</v>
      </c>
      <c r="C1819" t="s">
        <v>11777</v>
      </c>
      <c r="D1819" s="17" t="s">
        <v>21</v>
      </c>
      <c r="E1819" t="s">
        <v>11651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4700</v>
      </c>
      <c r="L1819" t="s">
        <v>11473</v>
      </c>
      <c r="M1819" t="s">
        <v>11546</v>
      </c>
      <c r="N1819" t="s">
        <v>11578</v>
      </c>
      <c r="O1819" t="s">
        <v>26</v>
      </c>
      <c r="P1819" t="s">
        <v>11987</v>
      </c>
    </row>
    <row r="1820" spans="1:16">
      <c r="A1820" t="s">
        <v>11727</v>
      </c>
      <c r="B1820" t="s">
        <v>11671</v>
      </c>
      <c r="C1820" t="s">
        <v>11783</v>
      </c>
      <c r="D1820" s="17" t="s">
        <v>21</v>
      </c>
      <c r="E1820" t="s">
        <v>11651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5100</v>
      </c>
      <c r="L1820" t="s">
        <v>11485</v>
      </c>
      <c r="M1820" t="s">
        <v>11546</v>
      </c>
      <c r="N1820" t="s">
        <v>11590</v>
      </c>
      <c r="O1820" t="s">
        <v>26</v>
      </c>
      <c r="P1820" t="s">
        <v>11999</v>
      </c>
    </row>
    <row r="1821" spans="1:16">
      <c r="A1821" t="s">
        <v>11714</v>
      </c>
      <c r="B1821" t="s">
        <v>11658</v>
      </c>
      <c r="C1821" t="s">
        <v>11770</v>
      </c>
      <c r="D1821" s="17" t="s">
        <v>21</v>
      </c>
      <c r="E1821" t="s">
        <v>11651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5600</v>
      </c>
      <c r="L1821" t="s">
        <v>11457</v>
      </c>
      <c r="M1821" t="s">
        <v>11546</v>
      </c>
      <c r="N1821" t="s">
        <v>11562</v>
      </c>
      <c r="O1821" t="s">
        <v>26</v>
      </c>
      <c r="P1821" t="s">
        <v>11971</v>
      </c>
    </row>
    <row r="1822" spans="1:16">
      <c r="A1822" t="s">
        <v>11740</v>
      </c>
      <c r="B1822" t="s">
        <v>11684</v>
      </c>
      <c r="C1822" t="s">
        <v>11796</v>
      </c>
      <c r="D1822" s="17" t="s">
        <v>21</v>
      </c>
      <c r="E1822" t="s">
        <v>11651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6200</v>
      </c>
      <c r="L1822" t="s">
        <v>11504</v>
      </c>
      <c r="M1822" t="s">
        <v>11546</v>
      </c>
      <c r="N1822" t="s">
        <v>11609</v>
      </c>
      <c r="O1822" t="s">
        <v>26</v>
      </c>
      <c r="P1822" t="s">
        <v>12018</v>
      </c>
    </row>
    <row r="1823" spans="1:16">
      <c r="A1823" t="s">
        <v>11720</v>
      </c>
      <c r="B1823" t="s">
        <v>11664</v>
      </c>
      <c r="C1823" t="s">
        <v>11776</v>
      </c>
      <c r="D1823" s="17" t="s">
        <v>21</v>
      </c>
      <c r="E1823" t="s">
        <v>11651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6800</v>
      </c>
      <c r="L1823" t="s">
        <v>11470</v>
      </c>
      <c r="M1823" t="s">
        <v>11546</v>
      </c>
      <c r="N1823" t="s">
        <v>11575</v>
      </c>
      <c r="O1823" t="s">
        <v>26</v>
      </c>
      <c r="P1823" t="s">
        <v>11984</v>
      </c>
    </row>
    <row r="1824" spans="1:16">
      <c r="A1824" t="s">
        <v>11750</v>
      </c>
      <c r="B1824" t="s">
        <v>11694</v>
      </c>
      <c r="C1824" t="s">
        <v>11806</v>
      </c>
      <c r="D1824" s="17" t="s">
        <v>21</v>
      </c>
      <c r="E1824" t="s">
        <v>11651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7500</v>
      </c>
      <c r="L1824" t="s">
        <v>11516</v>
      </c>
      <c r="M1824" t="s">
        <v>11546</v>
      </c>
      <c r="N1824" t="s">
        <v>11621</v>
      </c>
      <c r="O1824" t="s">
        <v>26</v>
      </c>
      <c r="P1824" t="s">
        <v>12030</v>
      </c>
    </row>
    <row r="1825" spans="1:16">
      <c r="A1825" t="s">
        <v>11712</v>
      </c>
      <c r="B1825" t="s">
        <v>11656</v>
      </c>
      <c r="C1825" t="s">
        <v>11768</v>
      </c>
      <c r="D1825" s="17" t="s">
        <v>21</v>
      </c>
      <c r="E1825" t="s">
        <v>11651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8200</v>
      </c>
      <c r="L1825" t="s">
        <v>11455</v>
      </c>
      <c r="M1825" t="s">
        <v>11546</v>
      </c>
      <c r="N1825" t="s">
        <v>11560</v>
      </c>
      <c r="O1825" t="s">
        <v>26</v>
      </c>
      <c r="P1825" t="s">
        <v>11969</v>
      </c>
    </row>
    <row r="1826" spans="1:16">
      <c r="A1826" t="s">
        <v>11747</v>
      </c>
      <c r="B1826" t="s">
        <v>11691</v>
      </c>
      <c r="C1826" t="s">
        <v>11803</v>
      </c>
      <c r="D1826" s="17" t="s">
        <v>21</v>
      </c>
      <c r="E1826" t="s">
        <v>11651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9100</v>
      </c>
      <c r="L1826" t="s">
        <v>11512</v>
      </c>
      <c r="M1826" t="s">
        <v>11546</v>
      </c>
      <c r="N1826" t="s">
        <v>11617</v>
      </c>
      <c r="O1826" t="s">
        <v>26</v>
      </c>
      <c r="P1826" t="s">
        <v>12026</v>
      </c>
    </row>
    <row r="1827" spans="1:16">
      <c r="A1827" t="s">
        <v>11730</v>
      </c>
      <c r="B1827" t="s">
        <v>11674</v>
      </c>
      <c r="C1827" t="s">
        <v>11786</v>
      </c>
      <c r="D1827" s="17" t="s">
        <v>21</v>
      </c>
      <c r="E1827" t="s">
        <v>11651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10000</v>
      </c>
      <c r="L1827" t="s">
        <v>11490</v>
      </c>
      <c r="M1827" t="s">
        <v>11546</v>
      </c>
      <c r="N1827" t="s">
        <v>11595</v>
      </c>
      <c r="O1827" t="s">
        <v>26</v>
      </c>
      <c r="P1827" t="s">
        <v>12004</v>
      </c>
    </row>
    <row r="1828" spans="1:16">
      <c r="A1828" t="s">
        <v>11745</v>
      </c>
      <c r="B1828" t="s">
        <v>11689</v>
      </c>
      <c r="C1828" t="s">
        <v>11801</v>
      </c>
      <c r="D1828" s="17" t="s">
        <v>21</v>
      </c>
      <c r="E1828" t="s">
        <v>11651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11000</v>
      </c>
      <c r="L1828" t="s">
        <v>11510</v>
      </c>
      <c r="M1828" t="s">
        <v>11546</v>
      </c>
      <c r="N1828" t="s">
        <v>11615</v>
      </c>
      <c r="O1828" t="s">
        <v>26</v>
      </c>
      <c r="P1828" t="s">
        <v>12024</v>
      </c>
    </row>
    <row r="1829" spans="1:16">
      <c r="A1829" t="s">
        <v>11722</v>
      </c>
      <c r="B1829" t="s">
        <v>11666</v>
      </c>
      <c r="C1829" t="s">
        <v>11778</v>
      </c>
      <c r="D1829" s="17" t="s">
        <v>21</v>
      </c>
      <c r="E1829" t="s">
        <v>11651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12000</v>
      </c>
      <c r="L1829" t="s">
        <v>11474</v>
      </c>
      <c r="M1829" t="s">
        <v>11546</v>
      </c>
      <c r="N1829" t="s">
        <v>11579</v>
      </c>
      <c r="O1829" t="s">
        <v>26</v>
      </c>
      <c r="P1829" t="s">
        <v>11988</v>
      </c>
    </row>
    <row r="1830" spans="1:16">
      <c r="A1830" t="s">
        <v>11744</v>
      </c>
      <c r="B1830" t="s">
        <v>11688</v>
      </c>
      <c r="C1830" t="s">
        <v>11800</v>
      </c>
      <c r="D1830" s="17" t="s">
        <v>21</v>
      </c>
      <c r="E1830" t="s">
        <v>11651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13000</v>
      </c>
      <c r="L1830" t="s">
        <v>11509</v>
      </c>
      <c r="M1830" t="s">
        <v>11546</v>
      </c>
      <c r="N1830" t="s">
        <v>11614</v>
      </c>
      <c r="O1830" t="s">
        <v>26</v>
      </c>
      <c r="P1830" t="s">
        <v>12023</v>
      </c>
    </row>
    <row r="1831" spans="1:16">
      <c r="A1831" t="s">
        <v>11724</v>
      </c>
      <c r="B1831" t="s">
        <v>11668</v>
      </c>
      <c r="C1831" t="s">
        <v>11780</v>
      </c>
      <c r="D1831" s="17" t="s">
        <v>21</v>
      </c>
      <c r="E1831" t="s">
        <v>11651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15000</v>
      </c>
      <c r="L1831" t="s">
        <v>11479</v>
      </c>
      <c r="M1831" t="s">
        <v>11546</v>
      </c>
      <c r="N1831" t="s">
        <v>11584</v>
      </c>
      <c r="O1831" t="s">
        <v>26</v>
      </c>
      <c r="P1831" t="s">
        <v>11993</v>
      </c>
    </row>
    <row r="1832" spans="1:16">
      <c r="A1832" t="s">
        <v>11756</v>
      </c>
      <c r="B1832" t="s">
        <v>11700</v>
      </c>
      <c r="C1832" t="s">
        <v>11812</v>
      </c>
      <c r="D1832" s="17" t="s">
        <v>21</v>
      </c>
      <c r="E1832" t="s">
        <v>11651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16000</v>
      </c>
      <c r="L1832" t="s">
        <v>11533</v>
      </c>
      <c r="M1832" t="s">
        <v>11546</v>
      </c>
      <c r="N1832" t="s">
        <v>11638</v>
      </c>
      <c r="O1832" t="s">
        <v>26</v>
      </c>
      <c r="P1832" t="s">
        <v>12047</v>
      </c>
    </row>
    <row r="1833" spans="1:16">
      <c r="A1833" t="s">
        <v>11709</v>
      </c>
      <c r="B1833" t="s">
        <v>11653</v>
      </c>
      <c r="C1833" t="s">
        <v>11765</v>
      </c>
      <c r="D1833" s="17" t="s">
        <v>21</v>
      </c>
      <c r="E1833" t="s">
        <v>11651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18000</v>
      </c>
      <c r="L1833" t="s">
        <v>11443</v>
      </c>
      <c r="M1833" t="s">
        <v>11546</v>
      </c>
      <c r="N1833" t="s">
        <v>11548</v>
      </c>
      <c r="O1833" t="s">
        <v>26</v>
      </c>
      <c r="P1833" t="s">
        <v>11957</v>
      </c>
    </row>
    <row r="1834" spans="1:16">
      <c r="A1834" t="s">
        <v>11726</v>
      </c>
      <c r="B1834" t="s">
        <v>11670</v>
      </c>
      <c r="C1834" t="s">
        <v>11782</v>
      </c>
      <c r="D1834" s="17" t="s">
        <v>21</v>
      </c>
      <c r="E1834" t="s">
        <v>11651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20000</v>
      </c>
      <c r="L1834" t="s">
        <v>11482</v>
      </c>
      <c r="M1834" t="s">
        <v>11546</v>
      </c>
      <c r="N1834" t="s">
        <v>11587</v>
      </c>
      <c r="O1834" t="s">
        <v>26</v>
      </c>
      <c r="P1834" t="s">
        <v>11996</v>
      </c>
    </row>
    <row r="1835" spans="1:16">
      <c r="A1835" t="s">
        <v>11748</v>
      </c>
      <c r="B1835" t="s">
        <v>11692</v>
      </c>
      <c r="C1835" t="s">
        <v>11804</v>
      </c>
      <c r="D1835" s="17" t="s">
        <v>21</v>
      </c>
      <c r="E1835" t="s">
        <v>11651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22000</v>
      </c>
      <c r="L1835" t="s">
        <v>11513</v>
      </c>
      <c r="M1835" t="s">
        <v>11546</v>
      </c>
      <c r="N1835" t="s">
        <v>11618</v>
      </c>
      <c r="O1835" t="s">
        <v>26</v>
      </c>
      <c r="P1835" t="s">
        <v>12027</v>
      </c>
    </row>
    <row r="1836" spans="1:16">
      <c r="A1836" t="s">
        <v>11738</v>
      </c>
      <c r="B1836" t="s">
        <v>11682</v>
      </c>
      <c r="C1836" t="s">
        <v>11794</v>
      </c>
      <c r="D1836" s="17" t="s">
        <v>21</v>
      </c>
      <c r="E1836" t="s">
        <v>11651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24000</v>
      </c>
      <c r="L1836" t="s">
        <v>11501</v>
      </c>
      <c r="M1836" t="s">
        <v>11546</v>
      </c>
      <c r="N1836" t="s">
        <v>11606</v>
      </c>
      <c r="O1836" t="s">
        <v>26</v>
      </c>
      <c r="P1836" t="s">
        <v>12015</v>
      </c>
    </row>
    <row r="1837" spans="1:16">
      <c r="A1837" t="s">
        <v>11734</v>
      </c>
      <c r="B1837" t="s">
        <v>11678</v>
      </c>
      <c r="C1837" t="s">
        <v>11790</v>
      </c>
      <c r="D1837" s="17" t="s">
        <v>21</v>
      </c>
      <c r="E1837" t="s">
        <v>11651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27000</v>
      </c>
      <c r="L1837" t="s">
        <v>11494</v>
      </c>
      <c r="M1837" t="s">
        <v>11546</v>
      </c>
      <c r="N1837" t="s">
        <v>11599</v>
      </c>
      <c r="O1837" t="s">
        <v>26</v>
      </c>
      <c r="P1837" t="s">
        <v>12008</v>
      </c>
    </row>
    <row r="1838" spans="1:16">
      <c r="A1838" t="s">
        <v>11728</v>
      </c>
      <c r="B1838" t="s">
        <v>11672</v>
      </c>
      <c r="C1838" t="s">
        <v>11784</v>
      </c>
      <c r="D1838" s="17" t="s">
        <v>21</v>
      </c>
      <c r="E1838" t="s">
        <v>11651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30000</v>
      </c>
      <c r="L1838" t="s">
        <v>11488</v>
      </c>
      <c r="M1838" t="s">
        <v>11546</v>
      </c>
      <c r="N1838" t="s">
        <v>11593</v>
      </c>
      <c r="O1838" t="s">
        <v>26</v>
      </c>
      <c r="P1838" t="s">
        <v>12002</v>
      </c>
    </row>
    <row r="1839" spans="1:16">
      <c r="A1839" t="s">
        <v>11716</v>
      </c>
      <c r="B1839" t="s">
        <v>11660</v>
      </c>
      <c r="C1839" t="s">
        <v>11772</v>
      </c>
      <c r="D1839" s="17" t="s">
        <v>21</v>
      </c>
      <c r="E1839" t="s">
        <v>11651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33000</v>
      </c>
      <c r="L1839" t="s">
        <v>11460</v>
      </c>
      <c r="M1839" t="s">
        <v>11546</v>
      </c>
      <c r="N1839" t="s">
        <v>11565</v>
      </c>
      <c r="O1839" t="s">
        <v>26</v>
      </c>
      <c r="P1839" t="s">
        <v>11974</v>
      </c>
    </row>
    <row r="1840" spans="1:16">
      <c r="A1840" t="s">
        <v>11762</v>
      </c>
      <c r="B1840" t="s">
        <v>11706</v>
      </c>
      <c r="C1840" t="s">
        <v>11818</v>
      </c>
      <c r="D1840" s="17" t="s">
        <v>21</v>
      </c>
      <c r="E1840" t="s">
        <v>11651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36000</v>
      </c>
      <c r="L1840" t="s">
        <v>11542</v>
      </c>
      <c r="M1840" t="s">
        <v>11546</v>
      </c>
      <c r="N1840" t="s">
        <v>11647</v>
      </c>
      <c r="O1840" t="s">
        <v>26</v>
      </c>
      <c r="P1840" t="s">
        <v>12056</v>
      </c>
    </row>
    <row r="1841" spans="1:16">
      <c r="A1841" t="s">
        <v>11711</v>
      </c>
      <c r="B1841" t="s">
        <v>11655</v>
      </c>
      <c r="C1841" t="s">
        <v>11767</v>
      </c>
      <c r="D1841" s="17" t="s">
        <v>21</v>
      </c>
      <c r="E1841" t="s">
        <v>11651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39000</v>
      </c>
      <c r="L1841" t="s">
        <v>11452</v>
      </c>
      <c r="M1841" t="s">
        <v>11546</v>
      </c>
      <c r="N1841" t="s">
        <v>11557</v>
      </c>
      <c r="O1841" t="s">
        <v>26</v>
      </c>
      <c r="P1841" t="s">
        <v>11966</v>
      </c>
    </row>
    <row r="1842" spans="1:16">
      <c r="A1842" t="s">
        <v>11754</v>
      </c>
      <c r="B1842" t="s">
        <v>11698</v>
      </c>
      <c r="C1842" t="s">
        <v>11810</v>
      </c>
      <c r="D1842" s="17" t="s">
        <v>21</v>
      </c>
      <c r="E1842" t="s">
        <v>11651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43000</v>
      </c>
      <c r="L1842" t="s">
        <v>11526</v>
      </c>
      <c r="M1842" t="s">
        <v>11546</v>
      </c>
      <c r="N1842" t="s">
        <v>11631</v>
      </c>
      <c r="O1842" t="s">
        <v>26</v>
      </c>
      <c r="P1842" t="s">
        <v>12040</v>
      </c>
    </row>
    <row r="1843" spans="1:16">
      <c r="A1843" t="s">
        <v>11710</v>
      </c>
      <c r="B1843" t="s">
        <v>11654</v>
      </c>
      <c r="C1843" t="s">
        <v>11766</v>
      </c>
      <c r="D1843" s="17" t="s">
        <v>21</v>
      </c>
      <c r="E1843" t="s">
        <v>11651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47000</v>
      </c>
      <c r="L1843" t="s">
        <v>11446</v>
      </c>
      <c r="M1843" t="s">
        <v>11546</v>
      </c>
      <c r="N1843" t="s">
        <v>11551</v>
      </c>
      <c r="O1843" t="s">
        <v>26</v>
      </c>
      <c r="P1843" t="s">
        <v>11960</v>
      </c>
    </row>
    <row r="1844" spans="1:16">
      <c r="A1844" t="s">
        <v>11737</v>
      </c>
      <c r="B1844" t="s">
        <v>11681</v>
      </c>
      <c r="C1844" t="s">
        <v>11793</v>
      </c>
      <c r="D1844" s="17" t="s">
        <v>21</v>
      </c>
      <c r="E1844" t="s">
        <v>11651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51000</v>
      </c>
      <c r="L1844" t="s">
        <v>11499</v>
      </c>
      <c r="M1844" t="s">
        <v>11546</v>
      </c>
      <c r="N1844" t="s">
        <v>11604</v>
      </c>
      <c r="O1844" t="s">
        <v>26</v>
      </c>
      <c r="P1844" t="s">
        <v>12013</v>
      </c>
    </row>
    <row r="1845" spans="1:16">
      <c r="A1845" t="s">
        <v>11729</v>
      </c>
      <c r="B1845" t="s">
        <v>11673</v>
      </c>
      <c r="C1845" t="s">
        <v>11785</v>
      </c>
      <c r="D1845" s="17" t="s">
        <v>21</v>
      </c>
      <c r="E1845" t="s">
        <v>11651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56000</v>
      </c>
      <c r="L1845" t="s">
        <v>11489</v>
      </c>
      <c r="M1845" t="s">
        <v>11546</v>
      </c>
      <c r="N1845" t="s">
        <v>11594</v>
      </c>
      <c r="O1845" t="s">
        <v>26</v>
      </c>
      <c r="P1845" t="s">
        <v>12003</v>
      </c>
    </row>
    <row r="1846" spans="1:16">
      <c r="A1846" t="s">
        <v>11742</v>
      </c>
      <c r="B1846" t="s">
        <v>11686</v>
      </c>
      <c r="C1846" t="s">
        <v>11798</v>
      </c>
      <c r="D1846" s="17" t="s">
        <v>21</v>
      </c>
      <c r="E1846" t="s">
        <v>11651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62000</v>
      </c>
      <c r="L1846" t="s">
        <v>11507</v>
      </c>
      <c r="M1846" t="s">
        <v>11546</v>
      </c>
      <c r="N1846" t="s">
        <v>11612</v>
      </c>
      <c r="O1846" t="s">
        <v>26</v>
      </c>
      <c r="P1846" t="s">
        <v>12021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11651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68000</v>
      </c>
      <c r="L1847" t="s">
        <v>11477</v>
      </c>
      <c r="M1847" t="s">
        <v>11546</v>
      </c>
      <c r="N1847" t="s">
        <v>11582</v>
      </c>
      <c r="O1847" t="s">
        <v>26</v>
      </c>
      <c r="P1847" t="s">
        <v>11991</v>
      </c>
    </row>
    <row r="1848" spans="1:16">
      <c r="A1848" t="s">
        <v>11752</v>
      </c>
      <c r="B1848" t="s">
        <v>11696</v>
      </c>
      <c r="C1848" t="s">
        <v>11808</v>
      </c>
      <c r="D1848" s="17" t="s">
        <v>21</v>
      </c>
      <c r="E1848" t="s">
        <v>11651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75000</v>
      </c>
      <c r="L1848" t="s">
        <v>11523</v>
      </c>
      <c r="M1848" t="s">
        <v>11546</v>
      </c>
      <c r="N1848" t="s">
        <v>11628</v>
      </c>
      <c r="O1848" t="s">
        <v>26</v>
      </c>
      <c r="P1848" t="s">
        <v>12037</v>
      </c>
    </row>
    <row r="1849" spans="1:16">
      <c r="A1849" t="s">
        <v>11761</v>
      </c>
      <c r="B1849" t="s">
        <v>11705</v>
      </c>
      <c r="C1849" t="s">
        <v>11817</v>
      </c>
      <c r="D1849" s="17" t="s">
        <v>21</v>
      </c>
      <c r="E1849" t="s">
        <v>11651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82000</v>
      </c>
      <c r="L1849" t="s">
        <v>11539</v>
      </c>
      <c r="M1849" t="s">
        <v>11546</v>
      </c>
      <c r="N1849" t="s">
        <v>11644</v>
      </c>
      <c r="O1849" t="s">
        <v>26</v>
      </c>
      <c r="P1849" t="s">
        <v>12053</v>
      </c>
    </row>
    <row r="1850" spans="1:16">
      <c r="A1850" t="s">
        <v>11758</v>
      </c>
      <c r="B1850" t="s">
        <v>11702</v>
      </c>
      <c r="C1850" t="s">
        <v>11814</v>
      </c>
      <c r="D1850" s="17" t="s">
        <v>21</v>
      </c>
      <c r="E1850" t="s">
        <v>11651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91000</v>
      </c>
      <c r="L1850" t="s">
        <v>11535</v>
      </c>
      <c r="M1850" t="s">
        <v>11546</v>
      </c>
      <c r="N1850" t="s">
        <v>11640</v>
      </c>
      <c r="O1850" t="s">
        <v>26</v>
      </c>
      <c r="P1850" t="s">
        <v>12049</v>
      </c>
    </row>
    <row r="1851" spans="1:16">
      <c r="A1851" t="s">
        <v>11715</v>
      </c>
      <c r="B1851" t="s">
        <v>11659</v>
      </c>
      <c r="C1851" t="s">
        <v>11771</v>
      </c>
      <c r="D1851" s="17" t="s">
        <v>21</v>
      </c>
      <c r="E1851" t="s">
        <v>11651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100000</v>
      </c>
      <c r="L1851" t="s">
        <v>11458</v>
      </c>
      <c r="M1851" t="s">
        <v>11546</v>
      </c>
      <c r="N1851" t="s">
        <v>11563</v>
      </c>
      <c r="O1851" t="s">
        <v>26</v>
      </c>
      <c r="P1851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tabSelected="1"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J187" s="43" t="s">
        <v>12574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J188" s="43" t="s">
        <v>12573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J189" s="43" t="s">
        <v>12575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P77" sqref="P77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12224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12225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12226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12227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12228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12262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12263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12264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12229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12265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12266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12235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12236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12237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12238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12267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12239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12268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12240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12241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12269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12242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12243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12244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12245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12246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12247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12248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12249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12250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12251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12252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12253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12254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12255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12256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12257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12258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12259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12260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12270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12261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F617" sqref="F6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I613" s="39"/>
      <c r="J613" s="39"/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H97" activePane="bottomRight" state="frozen"/>
      <selection pane="topRight" activeCell="C1" sqref="C1"/>
      <selection pane="bottomLeft" activeCell="A2" sqref="A2"/>
      <selection pane="bottomRight" activeCell="J44" sqref="I44:J13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  <row r="42" spans="1:16">
      <c r="A42" t="s">
        <v>12349</v>
      </c>
      <c r="B42" t="s">
        <v>12351</v>
      </c>
      <c r="C42" t="s">
        <v>12350</v>
      </c>
      <c r="D42" t="s">
        <v>12352</v>
      </c>
      <c r="G42" t="str">
        <f>Config!$B$7</f>
        <v>SCH/Connector.SchLib</v>
      </c>
      <c r="H42" t="s">
        <v>12357</v>
      </c>
      <c r="I42" t="s">
        <v>12356</v>
      </c>
      <c r="J42" t="s">
        <v>12355</v>
      </c>
      <c r="L42" t="s">
        <v>12354</v>
      </c>
      <c r="M42" t="s">
        <v>12352</v>
      </c>
      <c r="N42" t="s">
        <v>12349</v>
      </c>
      <c r="O42" t="s">
        <v>26</v>
      </c>
      <c r="P42" t="s">
        <v>12353</v>
      </c>
    </row>
    <row r="43" spans="1:16">
      <c r="A43" t="s">
        <v>12362</v>
      </c>
      <c r="B43" t="s">
        <v>12360</v>
      </c>
      <c r="C43" t="s">
        <v>12361</v>
      </c>
      <c r="G43" t="str">
        <f>Config!$B$7</f>
        <v>SCH/Connector.SchLib</v>
      </c>
      <c r="H43" t="s">
        <v>12358</v>
      </c>
      <c r="I43" t="s">
        <v>12356</v>
      </c>
      <c r="J43" t="s">
        <v>12359</v>
      </c>
    </row>
    <row r="44" spans="1:16">
      <c r="A44" t="s">
        <v>12206</v>
      </c>
      <c r="B44" t="s">
        <v>12206</v>
      </c>
      <c r="C44" t="s">
        <v>12433</v>
      </c>
      <c r="D44" t="s">
        <v>12184</v>
      </c>
      <c r="G44" t="str">
        <f>Config!$B$7</f>
        <v>SCH/Connector.SchLib</v>
      </c>
      <c r="H44" t="s">
        <v>7006</v>
      </c>
      <c r="I44" s="39"/>
      <c r="J44" s="39"/>
      <c r="L44" t="s">
        <v>12429</v>
      </c>
      <c r="M44" t="s">
        <v>12185</v>
      </c>
      <c r="N44" t="s">
        <v>12189</v>
      </c>
      <c r="O44" t="s">
        <v>8485</v>
      </c>
      <c r="P44">
        <v>14021770</v>
      </c>
    </row>
    <row r="45" spans="1:16">
      <c r="A45" t="s">
        <v>12207</v>
      </c>
      <c r="B45" t="s">
        <v>12207</v>
      </c>
      <c r="C45" t="s">
        <v>12433</v>
      </c>
      <c r="D45" t="s">
        <v>12184</v>
      </c>
      <c r="G45" t="str">
        <f>Config!$B$7</f>
        <v>SCH/Connector.SchLib</v>
      </c>
      <c r="H45" t="s">
        <v>7006</v>
      </c>
      <c r="I45" s="39"/>
      <c r="J45" s="39"/>
      <c r="L45" t="s">
        <v>12429</v>
      </c>
      <c r="M45" t="s">
        <v>12185</v>
      </c>
      <c r="N45" t="s">
        <v>12190</v>
      </c>
      <c r="O45" t="s">
        <v>8485</v>
      </c>
      <c r="P45">
        <v>14021767</v>
      </c>
    </row>
    <row r="46" spans="1:16">
      <c r="A46" t="s">
        <v>12183</v>
      </c>
      <c r="B46" t="s">
        <v>12183</v>
      </c>
      <c r="C46" t="s">
        <v>12433</v>
      </c>
      <c r="D46" t="s">
        <v>12184</v>
      </c>
      <c r="G46" t="str">
        <f>Config!$B$7</f>
        <v>SCH/Connector.SchLib</v>
      </c>
      <c r="H46" t="s">
        <v>7006</v>
      </c>
      <c r="I46" s="39"/>
      <c r="J46" s="39"/>
      <c r="L46" t="s">
        <v>12429</v>
      </c>
      <c r="M46" t="s">
        <v>12185</v>
      </c>
      <c r="N46" t="s">
        <v>12188</v>
      </c>
      <c r="O46" t="s">
        <v>8485</v>
      </c>
      <c r="P46">
        <v>14021765</v>
      </c>
    </row>
    <row r="47" spans="1:16">
      <c r="A47" t="s">
        <v>12208</v>
      </c>
      <c r="B47" t="s">
        <v>12208</v>
      </c>
      <c r="C47" t="s">
        <v>12433</v>
      </c>
      <c r="D47" t="s">
        <v>12184</v>
      </c>
      <c r="G47" t="str">
        <f>Config!$B$7</f>
        <v>SCH/Connector.SchLib</v>
      </c>
      <c r="H47" t="s">
        <v>7006</v>
      </c>
      <c r="I47" s="39"/>
      <c r="J47" s="39"/>
      <c r="L47" t="s">
        <v>12429</v>
      </c>
      <c r="M47" t="s">
        <v>12185</v>
      </c>
      <c r="N47" t="s">
        <v>12191</v>
      </c>
      <c r="O47" t="s">
        <v>8485</v>
      </c>
      <c r="P47">
        <v>14021766</v>
      </c>
    </row>
    <row r="48" spans="1:16">
      <c r="A48" t="s">
        <v>12209</v>
      </c>
      <c r="B48" t="s">
        <v>12209</v>
      </c>
      <c r="C48" t="s">
        <v>12433</v>
      </c>
      <c r="D48" t="s">
        <v>12184</v>
      </c>
      <c r="G48" t="str">
        <f>Config!$B$7</f>
        <v>SCH/Connector.SchLib</v>
      </c>
      <c r="H48" t="s">
        <v>7006</v>
      </c>
      <c r="I48" s="39"/>
      <c r="J48" s="39"/>
      <c r="L48" t="s">
        <v>12429</v>
      </c>
      <c r="M48" t="s">
        <v>12185</v>
      </c>
      <c r="N48" t="s">
        <v>12192</v>
      </c>
      <c r="O48" t="s">
        <v>8485</v>
      </c>
      <c r="P48">
        <v>14021768</v>
      </c>
    </row>
    <row r="49" spans="1:16">
      <c r="A49" t="s">
        <v>12210</v>
      </c>
      <c r="B49" t="s">
        <v>12210</v>
      </c>
      <c r="C49" t="s">
        <v>12433</v>
      </c>
      <c r="D49" t="s">
        <v>12184</v>
      </c>
      <c r="G49" t="str">
        <f>Config!$B$7</f>
        <v>SCH/Connector.SchLib</v>
      </c>
      <c r="H49" t="s">
        <v>7006</v>
      </c>
      <c r="I49" s="39"/>
      <c r="J49" s="39"/>
      <c r="L49" t="s">
        <v>12429</v>
      </c>
      <c r="M49" t="s">
        <v>12185</v>
      </c>
      <c r="N49" t="s">
        <v>12193</v>
      </c>
      <c r="O49" t="s">
        <v>8485</v>
      </c>
      <c r="P49">
        <v>14021769</v>
      </c>
    </row>
    <row r="50" spans="1:16">
      <c r="A50" t="s">
        <v>12211</v>
      </c>
      <c r="B50" t="s">
        <v>12211</v>
      </c>
      <c r="C50" t="s">
        <v>12433</v>
      </c>
      <c r="D50" t="s">
        <v>12184</v>
      </c>
      <c r="G50" t="str">
        <f>Config!$B$7</f>
        <v>SCH/Connector.SchLib</v>
      </c>
      <c r="H50" t="s">
        <v>7006</v>
      </c>
      <c r="I50" s="39"/>
      <c r="J50" s="39"/>
      <c r="L50" t="s">
        <v>12429</v>
      </c>
      <c r="M50" t="s">
        <v>12185</v>
      </c>
      <c r="N50" t="s">
        <v>12194</v>
      </c>
      <c r="O50" t="s">
        <v>8485</v>
      </c>
      <c r="P50">
        <v>30136205</v>
      </c>
    </row>
    <row r="51" spans="1:16">
      <c r="A51" t="s">
        <v>12212</v>
      </c>
      <c r="B51" t="s">
        <v>12212</v>
      </c>
      <c r="C51" t="s">
        <v>12433</v>
      </c>
      <c r="D51" t="s">
        <v>12184</v>
      </c>
      <c r="G51" t="str">
        <f>Config!$B$7</f>
        <v>SCH/Connector.SchLib</v>
      </c>
      <c r="H51" t="s">
        <v>7006</v>
      </c>
      <c r="I51" s="39"/>
      <c r="J51" s="39"/>
      <c r="L51" t="s">
        <v>12429</v>
      </c>
      <c r="M51" t="s">
        <v>12185</v>
      </c>
      <c r="N51" t="s">
        <v>12195</v>
      </c>
      <c r="O51" t="s">
        <v>8485</v>
      </c>
      <c r="P51">
        <v>14022426</v>
      </c>
    </row>
    <row r="52" spans="1:16">
      <c r="A52" t="s">
        <v>12213</v>
      </c>
      <c r="B52" t="s">
        <v>12213</v>
      </c>
      <c r="C52" t="s">
        <v>12433</v>
      </c>
      <c r="D52" t="s">
        <v>12184</v>
      </c>
      <c r="G52" t="str">
        <f>Config!$B$7</f>
        <v>SCH/Connector.SchLib</v>
      </c>
      <c r="H52" t="s">
        <v>7006</v>
      </c>
      <c r="I52" s="39"/>
      <c r="J52" s="39"/>
      <c r="L52" t="s">
        <v>12429</v>
      </c>
      <c r="M52" t="s">
        <v>12185</v>
      </c>
      <c r="N52" t="s">
        <v>12196</v>
      </c>
      <c r="O52" t="s">
        <v>8485</v>
      </c>
      <c r="P52">
        <v>14022425</v>
      </c>
    </row>
    <row r="53" spans="1:16">
      <c r="A53" t="s">
        <v>12214</v>
      </c>
      <c r="B53" t="s">
        <v>12214</v>
      </c>
      <c r="C53" t="s">
        <v>12433</v>
      </c>
      <c r="D53" t="s">
        <v>12184</v>
      </c>
      <c r="G53" t="str">
        <f>Config!$B$7</f>
        <v>SCH/Connector.SchLib</v>
      </c>
      <c r="H53" t="s">
        <v>7006</v>
      </c>
      <c r="I53" s="39"/>
      <c r="J53" s="39"/>
      <c r="L53" t="s">
        <v>12429</v>
      </c>
      <c r="M53" t="s">
        <v>12185</v>
      </c>
      <c r="N53" t="s">
        <v>12197</v>
      </c>
      <c r="O53" t="s">
        <v>8485</v>
      </c>
      <c r="P53">
        <v>14021772</v>
      </c>
    </row>
    <row r="54" spans="1:16">
      <c r="A54" t="s">
        <v>12215</v>
      </c>
      <c r="B54" t="s">
        <v>12215</v>
      </c>
      <c r="C54" t="s">
        <v>12434</v>
      </c>
      <c r="D54" t="s">
        <v>12184</v>
      </c>
      <c r="G54" t="str">
        <f>Config!$B$7</f>
        <v>SCH/Connector.SchLib</v>
      </c>
      <c r="H54" t="s">
        <v>7006</v>
      </c>
      <c r="I54" s="39"/>
      <c r="J54" s="39"/>
      <c r="L54" t="s">
        <v>12430</v>
      </c>
      <c r="M54" t="s">
        <v>12185</v>
      </c>
      <c r="N54" t="s">
        <v>12198</v>
      </c>
      <c r="O54" t="s">
        <v>8485</v>
      </c>
      <c r="P54">
        <v>30136216</v>
      </c>
    </row>
    <row r="55" spans="1:16">
      <c r="A55" t="s">
        <v>12216</v>
      </c>
      <c r="B55" t="s">
        <v>12216</v>
      </c>
      <c r="C55" t="s">
        <v>12434</v>
      </c>
      <c r="D55" t="s">
        <v>12184</v>
      </c>
      <c r="G55" t="str">
        <f>Config!$B$7</f>
        <v>SCH/Connector.SchLib</v>
      </c>
      <c r="H55" t="s">
        <v>7006</v>
      </c>
      <c r="I55" s="39"/>
      <c r="J55" s="39"/>
      <c r="L55" t="s">
        <v>12430</v>
      </c>
      <c r="M55" t="s">
        <v>12185</v>
      </c>
      <c r="N55" t="s">
        <v>12199</v>
      </c>
      <c r="O55" t="s">
        <v>8485</v>
      </c>
      <c r="P55">
        <v>30136217</v>
      </c>
    </row>
    <row r="56" spans="1:16">
      <c r="A56" t="s">
        <v>12187</v>
      </c>
      <c r="B56" t="s">
        <v>12187</v>
      </c>
      <c r="C56" t="s">
        <v>12434</v>
      </c>
      <c r="D56" t="s">
        <v>12184</v>
      </c>
      <c r="G56" t="str">
        <f>Config!$B$7</f>
        <v>SCH/Connector.SchLib</v>
      </c>
      <c r="H56" t="s">
        <v>7006</v>
      </c>
      <c r="I56" s="39"/>
      <c r="J56" s="39"/>
      <c r="L56" t="s">
        <v>12430</v>
      </c>
      <c r="M56" t="s">
        <v>12185</v>
      </c>
      <c r="N56" t="s">
        <v>12186</v>
      </c>
      <c r="O56" t="s">
        <v>8485</v>
      </c>
      <c r="P56">
        <v>30136218</v>
      </c>
    </row>
    <row r="57" spans="1:16">
      <c r="A57" t="s">
        <v>12217</v>
      </c>
      <c r="B57" t="s">
        <v>12217</v>
      </c>
      <c r="C57" t="s">
        <v>12434</v>
      </c>
      <c r="D57" t="s">
        <v>12184</v>
      </c>
      <c r="G57" t="str">
        <f>Config!$B$7</f>
        <v>SCH/Connector.SchLib</v>
      </c>
      <c r="H57" t="s">
        <v>7006</v>
      </c>
      <c r="I57" s="39"/>
      <c r="J57" s="39"/>
      <c r="L57" t="s">
        <v>12430</v>
      </c>
      <c r="M57" t="s">
        <v>12185</v>
      </c>
      <c r="N57" t="s">
        <v>12200</v>
      </c>
      <c r="O57" t="s">
        <v>8485</v>
      </c>
      <c r="P57">
        <v>30136219</v>
      </c>
    </row>
    <row r="58" spans="1:16">
      <c r="A58" t="s">
        <v>12218</v>
      </c>
      <c r="B58" t="s">
        <v>12218</v>
      </c>
      <c r="C58" t="s">
        <v>12434</v>
      </c>
      <c r="D58" t="s">
        <v>12184</v>
      </c>
      <c r="G58" t="str">
        <f>Config!$B$7</f>
        <v>SCH/Connector.SchLib</v>
      </c>
      <c r="H58" t="s">
        <v>7006</v>
      </c>
      <c r="I58" s="39"/>
      <c r="J58" s="39"/>
      <c r="L58" t="s">
        <v>12430</v>
      </c>
      <c r="M58" t="s">
        <v>12185</v>
      </c>
      <c r="N58" t="s">
        <v>12201</v>
      </c>
      <c r="O58" t="s">
        <v>8485</v>
      </c>
      <c r="P58">
        <v>30136220</v>
      </c>
    </row>
    <row r="59" spans="1:16">
      <c r="A59" t="s">
        <v>12219</v>
      </c>
      <c r="B59" t="s">
        <v>12219</v>
      </c>
      <c r="C59" t="s">
        <v>12434</v>
      </c>
      <c r="D59" t="s">
        <v>12184</v>
      </c>
      <c r="G59" t="str">
        <f>Config!$B$7</f>
        <v>SCH/Connector.SchLib</v>
      </c>
      <c r="H59" t="s">
        <v>7006</v>
      </c>
      <c r="I59" s="39"/>
      <c r="J59" s="39"/>
      <c r="L59" t="s">
        <v>12430</v>
      </c>
      <c r="M59" t="s">
        <v>12185</v>
      </c>
      <c r="N59" t="s">
        <v>12202</v>
      </c>
      <c r="O59" t="s">
        <v>8485</v>
      </c>
      <c r="P59">
        <v>30136221</v>
      </c>
    </row>
    <row r="60" spans="1:16">
      <c r="A60" t="s">
        <v>12220</v>
      </c>
      <c r="B60" t="s">
        <v>12220</v>
      </c>
      <c r="C60" t="s">
        <v>12434</v>
      </c>
      <c r="D60" t="s">
        <v>12184</v>
      </c>
      <c r="G60" t="str">
        <f>Config!$B$7</f>
        <v>SCH/Connector.SchLib</v>
      </c>
      <c r="H60" t="s">
        <v>7006</v>
      </c>
      <c r="I60" s="39"/>
      <c r="J60" s="39"/>
      <c r="L60" t="s">
        <v>12430</v>
      </c>
      <c r="M60" t="s">
        <v>12185</v>
      </c>
      <c r="N60" t="s">
        <v>12203</v>
      </c>
      <c r="O60" t="s">
        <v>8485</v>
      </c>
      <c r="P60">
        <v>30136222</v>
      </c>
    </row>
    <row r="61" spans="1:16">
      <c r="A61" t="s">
        <v>12221</v>
      </c>
      <c r="B61" t="s">
        <v>12221</v>
      </c>
      <c r="C61" t="s">
        <v>12434</v>
      </c>
      <c r="D61" t="s">
        <v>12184</v>
      </c>
      <c r="G61" t="str">
        <f>Config!$B$7</f>
        <v>SCH/Connector.SchLib</v>
      </c>
      <c r="H61" t="s">
        <v>7006</v>
      </c>
      <c r="I61" s="39"/>
      <c r="J61" s="39"/>
      <c r="L61" t="s">
        <v>12430</v>
      </c>
      <c r="M61" t="s">
        <v>12185</v>
      </c>
      <c r="N61" t="s">
        <v>12204</v>
      </c>
      <c r="O61" t="s">
        <v>8485</v>
      </c>
      <c r="P61">
        <v>30136223</v>
      </c>
    </row>
    <row r="62" spans="1:16">
      <c r="A62" t="s">
        <v>12222</v>
      </c>
      <c r="B62" t="s">
        <v>12222</v>
      </c>
      <c r="C62" t="s">
        <v>12434</v>
      </c>
      <c r="D62" t="s">
        <v>12184</v>
      </c>
      <c r="G62" t="str">
        <f>Config!$B$7</f>
        <v>SCH/Connector.SchLib</v>
      </c>
      <c r="H62" t="s">
        <v>7006</v>
      </c>
      <c r="I62" s="39"/>
      <c r="J62" s="39"/>
      <c r="L62" t="s">
        <v>12430</v>
      </c>
      <c r="M62" t="s">
        <v>12185</v>
      </c>
      <c r="N62" t="s">
        <v>12205</v>
      </c>
      <c r="O62" t="s">
        <v>8485</v>
      </c>
      <c r="P62">
        <v>30136224</v>
      </c>
    </row>
    <row r="63" spans="1:16">
      <c r="A63" t="s">
        <v>12223</v>
      </c>
      <c r="B63" t="s">
        <v>12223</v>
      </c>
      <c r="C63" t="s">
        <v>12434</v>
      </c>
      <c r="D63" t="s">
        <v>12184</v>
      </c>
      <c r="G63" t="str">
        <f>Config!$B$7</f>
        <v>SCH/Connector.SchLib</v>
      </c>
      <c r="H63" t="s">
        <v>7006</v>
      </c>
      <c r="I63" s="39"/>
      <c r="J63" s="39"/>
      <c r="L63" t="s">
        <v>12430</v>
      </c>
      <c r="M63" t="s">
        <v>12185</v>
      </c>
      <c r="N63" t="s">
        <v>12490</v>
      </c>
    </row>
    <row r="64" spans="1:16">
      <c r="A64" t="s">
        <v>12363</v>
      </c>
      <c r="B64" t="s">
        <v>12363</v>
      </c>
      <c r="C64" t="s">
        <v>12435</v>
      </c>
      <c r="D64" t="s">
        <v>12184</v>
      </c>
      <c r="G64" t="str">
        <f>Config!$B$7</f>
        <v>SCH/Connector.SchLib</v>
      </c>
      <c r="H64" t="s">
        <v>7028</v>
      </c>
      <c r="I64" s="39"/>
      <c r="J64" s="39"/>
      <c r="L64" t="s">
        <v>12431</v>
      </c>
      <c r="M64" t="s">
        <v>12185</v>
      </c>
      <c r="N64" t="s">
        <v>12371</v>
      </c>
    </row>
    <row r="65" spans="1:16">
      <c r="A65" t="s">
        <v>12364</v>
      </c>
      <c r="B65" t="s">
        <v>12364</v>
      </c>
      <c r="C65" t="s">
        <v>12435</v>
      </c>
      <c r="D65" t="s">
        <v>12184</v>
      </c>
      <c r="G65" t="str">
        <f>Config!$B$7</f>
        <v>SCH/Connector.SchLib</v>
      </c>
      <c r="H65" t="s">
        <v>7028</v>
      </c>
      <c r="I65" s="39"/>
      <c r="J65" s="39"/>
      <c r="L65" t="s">
        <v>12431</v>
      </c>
      <c r="M65" t="s">
        <v>12185</v>
      </c>
      <c r="N65" t="s">
        <v>12372</v>
      </c>
      <c r="O65" t="s">
        <v>8485</v>
      </c>
      <c r="P65">
        <v>14021779</v>
      </c>
    </row>
    <row r="66" spans="1:16">
      <c r="A66" t="s">
        <v>12365</v>
      </c>
      <c r="B66" t="s">
        <v>12365</v>
      </c>
      <c r="C66" t="s">
        <v>12435</v>
      </c>
      <c r="D66" t="s">
        <v>12184</v>
      </c>
      <c r="G66" t="str">
        <f>Config!$B$7</f>
        <v>SCH/Connector.SchLib</v>
      </c>
      <c r="H66" t="s">
        <v>7028</v>
      </c>
      <c r="I66" s="39"/>
      <c r="J66" s="39"/>
      <c r="L66" t="s">
        <v>12431</v>
      </c>
      <c r="M66" t="s">
        <v>12185</v>
      </c>
      <c r="N66" t="s">
        <v>12373</v>
      </c>
      <c r="O66" t="s">
        <v>8485</v>
      </c>
      <c r="P66">
        <v>14021780</v>
      </c>
    </row>
    <row r="67" spans="1:16">
      <c r="A67" t="s">
        <v>12366</v>
      </c>
      <c r="B67" t="s">
        <v>12366</v>
      </c>
      <c r="C67" t="s">
        <v>12435</v>
      </c>
      <c r="D67" t="s">
        <v>12184</v>
      </c>
      <c r="G67" t="str">
        <f>Config!$B$7</f>
        <v>SCH/Connector.SchLib</v>
      </c>
      <c r="H67" t="s">
        <v>7028</v>
      </c>
      <c r="I67" s="39"/>
      <c r="J67" s="39"/>
      <c r="L67" t="s">
        <v>12431</v>
      </c>
      <c r="M67" t="s">
        <v>12185</v>
      </c>
      <c r="N67" t="s">
        <v>12374</v>
      </c>
      <c r="O67" t="s">
        <v>8485</v>
      </c>
      <c r="P67">
        <v>14021781</v>
      </c>
    </row>
    <row r="68" spans="1:16">
      <c r="A68" t="s">
        <v>12367</v>
      </c>
      <c r="B68" t="s">
        <v>12367</v>
      </c>
      <c r="C68" t="s">
        <v>12435</v>
      </c>
      <c r="D68" t="s">
        <v>12184</v>
      </c>
      <c r="G68" t="str">
        <f>Config!$B$7</f>
        <v>SCH/Connector.SchLib</v>
      </c>
      <c r="H68" t="s">
        <v>7028</v>
      </c>
      <c r="I68" s="39"/>
      <c r="J68" s="39"/>
      <c r="L68" t="s">
        <v>12431</v>
      </c>
      <c r="M68" t="s">
        <v>12185</v>
      </c>
      <c r="N68" t="s">
        <v>12375</v>
      </c>
    </row>
    <row r="69" spans="1:16">
      <c r="A69" t="s">
        <v>12368</v>
      </c>
      <c r="B69" t="s">
        <v>12368</v>
      </c>
      <c r="C69" t="s">
        <v>12435</v>
      </c>
      <c r="D69" t="s">
        <v>12184</v>
      </c>
      <c r="G69" t="str">
        <f>Config!$B$7</f>
        <v>SCH/Connector.SchLib</v>
      </c>
      <c r="H69" t="s">
        <v>7028</v>
      </c>
      <c r="I69" s="39"/>
      <c r="J69" s="39"/>
      <c r="L69" t="s">
        <v>12431</v>
      </c>
      <c r="M69" t="s">
        <v>12185</v>
      </c>
      <c r="N69" t="s">
        <v>12376</v>
      </c>
    </row>
    <row r="70" spans="1:16">
      <c r="A70" t="s">
        <v>12369</v>
      </c>
      <c r="B70" t="s">
        <v>12369</v>
      </c>
      <c r="C70" t="s">
        <v>12435</v>
      </c>
      <c r="D70" t="s">
        <v>12184</v>
      </c>
      <c r="G70" t="str">
        <f>Config!$B$7</f>
        <v>SCH/Connector.SchLib</v>
      </c>
      <c r="H70" t="s">
        <v>7028</v>
      </c>
      <c r="I70" s="39"/>
      <c r="J70" s="39"/>
      <c r="L70" t="s">
        <v>12431</v>
      </c>
      <c r="M70" t="s">
        <v>12185</v>
      </c>
      <c r="N70" t="s">
        <v>12377</v>
      </c>
    </row>
    <row r="71" spans="1:16">
      <c r="A71" t="s">
        <v>12370</v>
      </c>
      <c r="B71" t="s">
        <v>12370</v>
      </c>
      <c r="C71" t="s">
        <v>12435</v>
      </c>
      <c r="D71" t="s">
        <v>12184</v>
      </c>
      <c r="G71" t="str">
        <f>Config!$B$7</f>
        <v>SCH/Connector.SchLib</v>
      </c>
      <c r="H71" t="s">
        <v>7028</v>
      </c>
      <c r="I71" s="39"/>
      <c r="J71" s="39"/>
      <c r="L71" t="s">
        <v>12431</v>
      </c>
      <c r="M71" t="s">
        <v>12185</v>
      </c>
      <c r="N71" t="s">
        <v>12378</v>
      </c>
    </row>
    <row r="72" spans="1:16">
      <c r="A72" t="s">
        <v>12379</v>
      </c>
      <c r="B72" t="s">
        <v>12379</v>
      </c>
      <c r="C72" t="s">
        <v>12436</v>
      </c>
      <c r="D72" t="s">
        <v>12184</v>
      </c>
      <c r="G72" t="str">
        <f>Config!$B$7</f>
        <v>SCH/Connector.SchLib</v>
      </c>
      <c r="H72" t="s">
        <v>7006</v>
      </c>
      <c r="I72" s="39"/>
      <c r="J72" s="39"/>
      <c r="L72" t="s">
        <v>12432</v>
      </c>
      <c r="M72" t="s">
        <v>12185</v>
      </c>
      <c r="N72" t="s">
        <v>12389</v>
      </c>
      <c r="O72" t="s">
        <v>8485</v>
      </c>
      <c r="P72">
        <v>30223684</v>
      </c>
    </row>
    <row r="73" spans="1:16">
      <c r="A73" t="s">
        <v>12380</v>
      </c>
      <c r="B73" t="s">
        <v>12380</v>
      </c>
      <c r="C73" t="s">
        <v>12436</v>
      </c>
      <c r="D73" t="s">
        <v>12184</v>
      </c>
      <c r="G73" t="str">
        <f>Config!$B$7</f>
        <v>SCH/Connector.SchLib</v>
      </c>
      <c r="H73" t="s">
        <v>7006</v>
      </c>
      <c r="I73" s="39"/>
      <c r="J73" s="39"/>
      <c r="L73" t="s">
        <v>12432</v>
      </c>
      <c r="M73" t="s">
        <v>12185</v>
      </c>
      <c r="N73" t="s">
        <v>12390</v>
      </c>
      <c r="O73" t="s">
        <v>8485</v>
      </c>
      <c r="P73">
        <v>30136412</v>
      </c>
    </row>
    <row r="74" spans="1:16">
      <c r="A74" t="s">
        <v>12381</v>
      </c>
      <c r="B74" t="s">
        <v>12381</v>
      </c>
      <c r="C74" t="s">
        <v>12436</v>
      </c>
      <c r="D74" t="s">
        <v>12184</v>
      </c>
      <c r="G74" t="str">
        <f>Config!$B$7</f>
        <v>SCH/Connector.SchLib</v>
      </c>
      <c r="H74" t="s">
        <v>7006</v>
      </c>
      <c r="I74" s="39"/>
      <c r="J74" s="39"/>
      <c r="L74" t="s">
        <v>12432</v>
      </c>
      <c r="M74" t="s">
        <v>12185</v>
      </c>
      <c r="N74" t="s">
        <v>12391</v>
      </c>
      <c r="O74" t="s">
        <v>8485</v>
      </c>
      <c r="P74">
        <v>30136413</v>
      </c>
    </row>
    <row r="75" spans="1:16">
      <c r="A75" t="s">
        <v>12382</v>
      </c>
      <c r="B75" t="s">
        <v>12382</v>
      </c>
      <c r="C75" t="s">
        <v>12436</v>
      </c>
      <c r="D75" t="s">
        <v>12184</v>
      </c>
      <c r="G75" t="str">
        <f>Config!$B$7</f>
        <v>SCH/Connector.SchLib</v>
      </c>
      <c r="H75" t="s">
        <v>7006</v>
      </c>
      <c r="I75" s="39"/>
      <c r="J75" s="39"/>
      <c r="L75" t="s">
        <v>12432</v>
      </c>
      <c r="M75" t="s">
        <v>12185</v>
      </c>
      <c r="N75" t="s">
        <v>12392</v>
      </c>
    </row>
    <row r="76" spans="1:16">
      <c r="A76" t="s">
        <v>12383</v>
      </c>
      <c r="B76" t="s">
        <v>12383</v>
      </c>
      <c r="C76" t="s">
        <v>12436</v>
      </c>
      <c r="D76" t="s">
        <v>12184</v>
      </c>
      <c r="G76" t="str">
        <f>Config!$B$7</f>
        <v>SCH/Connector.SchLib</v>
      </c>
      <c r="H76" t="s">
        <v>7006</v>
      </c>
      <c r="I76" s="39"/>
      <c r="J76" s="39"/>
      <c r="L76" t="s">
        <v>12432</v>
      </c>
      <c r="M76" t="s">
        <v>12185</v>
      </c>
      <c r="N76" t="s">
        <v>12393</v>
      </c>
      <c r="O76" t="s">
        <v>8485</v>
      </c>
      <c r="P76">
        <v>30136415</v>
      </c>
    </row>
    <row r="77" spans="1:16">
      <c r="A77" t="s">
        <v>12384</v>
      </c>
      <c r="B77" t="s">
        <v>12384</v>
      </c>
      <c r="C77" t="s">
        <v>12436</v>
      </c>
      <c r="D77" t="s">
        <v>12184</v>
      </c>
      <c r="G77" t="str">
        <f>Config!$B$7</f>
        <v>SCH/Connector.SchLib</v>
      </c>
      <c r="H77" t="s">
        <v>7006</v>
      </c>
      <c r="I77" s="39"/>
      <c r="J77" s="39"/>
      <c r="L77" t="s">
        <v>12432</v>
      </c>
      <c r="M77" t="s">
        <v>12185</v>
      </c>
      <c r="N77" t="s">
        <v>12394</v>
      </c>
    </row>
    <row r="78" spans="1:16">
      <c r="A78" t="s">
        <v>12385</v>
      </c>
      <c r="B78" t="s">
        <v>12385</v>
      </c>
      <c r="C78" t="s">
        <v>12436</v>
      </c>
      <c r="D78" t="s">
        <v>12184</v>
      </c>
      <c r="G78" t="str">
        <f>Config!$B$7</f>
        <v>SCH/Connector.SchLib</v>
      </c>
      <c r="H78" t="s">
        <v>7006</v>
      </c>
      <c r="I78" s="39"/>
      <c r="J78" s="39"/>
      <c r="L78" t="s">
        <v>12432</v>
      </c>
      <c r="M78" t="s">
        <v>12185</v>
      </c>
      <c r="N78" t="s">
        <v>12395</v>
      </c>
    </row>
    <row r="79" spans="1:16">
      <c r="A79" t="s">
        <v>12386</v>
      </c>
      <c r="B79" t="s">
        <v>12386</v>
      </c>
      <c r="C79" t="s">
        <v>12436</v>
      </c>
      <c r="D79" t="s">
        <v>12184</v>
      </c>
      <c r="G79" t="str">
        <f>Config!$B$7</f>
        <v>SCH/Connector.SchLib</v>
      </c>
      <c r="H79" t="s">
        <v>7006</v>
      </c>
      <c r="I79" s="39"/>
      <c r="J79" s="39"/>
      <c r="L79" t="s">
        <v>12432</v>
      </c>
      <c r="M79" t="s">
        <v>12185</v>
      </c>
      <c r="N79" t="s">
        <v>12396</v>
      </c>
      <c r="O79" t="s">
        <v>8485</v>
      </c>
    </row>
    <row r="80" spans="1:16">
      <c r="A80" t="s">
        <v>12387</v>
      </c>
      <c r="B80" t="s">
        <v>12387</v>
      </c>
      <c r="C80" t="s">
        <v>12436</v>
      </c>
      <c r="D80" t="s">
        <v>12184</v>
      </c>
      <c r="G80" t="str">
        <f>Config!$B$7</f>
        <v>SCH/Connector.SchLib</v>
      </c>
      <c r="H80" t="s">
        <v>7006</v>
      </c>
      <c r="I80" s="39"/>
      <c r="J80" s="39"/>
      <c r="L80" t="s">
        <v>12432</v>
      </c>
      <c r="M80" t="s">
        <v>12185</v>
      </c>
      <c r="N80" t="s">
        <v>12397</v>
      </c>
      <c r="O80" t="s">
        <v>8485</v>
      </c>
      <c r="P80">
        <v>30223687</v>
      </c>
    </row>
    <row r="81" spans="1:16">
      <c r="A81" t="s">
        <v>12388</v>
      </c>
      <c r="B81" t="s">
        <v>12388</v>
      </c>
      <c r="C81" t="s">
        <v>12436</v>
      </c>
      <c r="D81" t="s">
        <v>12184</v>
      </c>
      <c r="G81" t="str">
        <f>Config!$B$7</f>
        <v>SCH/Connector.SchLib</v>
      </c>
      <c r="H81" t="s">
        <v>7006</v>
      </c>
      <c r="I81" s="39"/>
      <c r="J81" s="39"/>
      <c r="L81" t="s">
        <v>12432</v>
      </c>
      <c r="M81" t="s">
        <v>12185</v>
      </c>
      <c r="N81" t="s">
        <v>12398</v>
      </c>
      <c r="O81" t="s">
        <v>8485</v>
      </c>
      <c r="P81">
        <v>30223688</v>
      </c>
    </row>
    <row r="82" spans="1:16">
      <c r="A82" t="s">
        <v>12399</v>
      </c>
      <c r="B82" t="s">
        <v>12399</v>
      </c>
      <c r="C82" t="s">
        <v>12437</v>
      </c>
      <c r="D82" t="s">
        <v>12184</v>
      </c>
      <c r="G82" t="str">
        <f>Config!$B$7</f>
        <v>SCH/Connector.SchLib</v>
      </c>
      <c r="H82" t="s">
        <v>7006</v>
      </c>
      <c r="I82" s="39"/>
      <c r="J82" s="39"/>
      <c r="L82" t="s">
        <v>12515</v>
      </c>
      <c r="M82" t="s">
        <v>12185</v>
      </c>
      <c r="N82" t="s">
        <v>12440</v>
      </c>
    </row>
    <row r="83" spans="1:16">
      <c r="A83" t="s">
        <v>12400</v>
      </c>
      <c r="B83" t="s">
        <v>12400</v>
      </c>
      <c r="C83" t="s">
        <v>12437</v>
      </c>
      <c r="D83" t="s">
        <v>12184</v>
      </c>
      <c r="G83" t="str">
        <f>Config!$B$7</f>
        <v>SCH/Connector.SchLib</v>
      </c>
      <c r="H83" t="s">
        <v>7006</v>
      </c>
      <c r="I83" s="39"/>
      <c r="J83" s="39"/>
      <c r="L83" t="s">
        <v>12515</v>
      </c>
      <c r="M83" t="s">
        <v>12185</v>
      </c>
      <c r="N83" t="s">
        <v>12441</v>
      </c>
    </row>
    <row r="84" spans="1:16">
      <c r="A84" t="s">
        <v>12401</v>
      </c>
      <c r="B84" t="s">
        <v>12401</v>
      </c>
      <c r="C84" t="s">
        <v>12437</v>
      </c>
      <c r="D84" t="s">
        <v>12184</v>
      </c>
      <c r="G84" t="str">
        <f>Config!$B$7</f>
        <v>SCH/Connector.SchLib</v>
      </c>
      <c r="H84" t="s">
        <v>7006</v>
      </c>
      <c r="I84" s="39"/>
      <c r="J84" s="39"/>
      <c r="L84" t="s">
        <v>12515</v>
      </c>
      <c r="M84" t="s">
        <v>12185</v>
      </c>
      <c r="N84" t="s">
        <v>12442</v>
      </c>
    </row>
    <row r="85" spans="1:16">
      <c r="A85" t="s">
        <v>12402</v>
      </c>
      <c r="B85" t="s">
        <v>12402</v>
      </c>
      <c r="C85" t="s">
        <v>12437</v>
      </c>
      <c r="D85" t="s">
        <v>12184</v>
      </c>
      <c r="G85" t="str">
        <f>Config!$B$7</f>
        <v>SCH/Connector.SchLib</v>
      </c>
      <c r="H85" t="s">
        <v>7006</v>
      </c>
      <c r="I85" s="39"/>
      <c r="J85" s="39"/>
      <c r="L85" t="s">
        <v>12515</v>
      </c>
      <c r="M85" t="s">
        <v>12185</v>
      </c>
      <c r="N85" t="s">
        <v>12443</v>
      </c>
    </row>
    <row r="86" spans="1:16">
      <c r="A86" t="s">
        <v>12403</v>
      </c>
      <c r="B86" t="s">
        <v>12403</v>
      </c>
      <c r="C86" t="s">
        <v>12437</v>
      </c>
      <c r="D86" t="s">
        <v>12184</v>
      </c>
      <c r="G86" t="str">
        <f>Config!$B$7</f>
        <v>SCH/Connector.SchLib</v>
      </c>
      <c r="H86" t="s">
        <v>7006</v>
      </c>
      <c r="I86" s="39"/>
      <c r="J86" s="39"/>
      <c r="L86" t="s">
        <v>12515</v>
      </c>
      <c r="M86" t="s">
        <v>12185</v>
      </c>
      <c r="N86" t="s">
        <v>12444</v>
      </c>
    </row>
    <row r="87" spans="1:16">
      <c r="A87" t="s">
        <v>12404</v>
      </c>
      <c r="B87" t="s">
        <v>12404</v>
      </c>
      <c r="C87" t="s">
        <v>12437</v>
      </c>
      <c r="D87" t="s">
        <v>12184</v>
      </c>
      <c r="G87" t="str">
        <f>Config!$B$7</f>
        <v>SCH/Connector.SchLib</v>
      </c>
      <c r="H87" t="s">
        <v>7006</v>
      </c>
      <c r="I87" s="39"/>
      <c r="J87" s="39"/>
      <c r="L87" t="s">
        <v>12515</v>
      </c>
      <c r="M87" t="s">
        <v>12185</v>
      </c>
      <c r="N87" t="s">
        <v>12445</v>
      </c>
    </row>
    <row r="88" spans="1:16">
      <c r="A88" t="s">
        <v>12405</v>
      </c>
      <c r="B88" t="s">
        <v>12405</v>
      </c>
      <c r="C88" t="s">
        <v>12437</v>
      </c>
      <c r="D88" t="s">
        <v>12184</v>
      </c>
      <c r="G88" t="str">
        <f>Config!$B$7</f>
        <v>SCH/Connector.SchLib</v>
      </c>
      <c r="H88" t="s">
        <v>7006</v>
      </c>
      <c r="I88" s="39"/>
      <c r="J88" s="39"/>
      <c r="L88" t="s">
        <v>12515</v>
      </c>
      <c r="M88" t="s">
        <v>12185</v>
      </c>
      <c r="N88" t="s">
        <v>12446</v>
      </c>
    </row>
    <row r="89" spans="1:16">
      <c r="A89" t="s">
        <v>12406</v>
      </c>
      <c r="B89" t="s">
        <v>12406</v>
      </c>
      <c r="C89" t="s">
        <v>12437</v>
      </c>
      <c r="D89" t="s">
        <v>12184</v>
      </c>
      <c r="G89" t="str">
        <f>Config!$B$7</f>
        <v>SCH/Connector.SchLib</v>
      </c>
      <c r="H89" t="s">
        <v>7006</v>
      </c>
      <c r="I89" s="39"/>
      <c r="J89" s="39"/>
      <c r="L89" t="s">
        <v>12515</v>
      </c>
      <c r="M89" t="s">
        <v>12185</v>
      </c>
      <c r="N89" t="s">
        <v>12447</v>
      </c>
      <c r="O89" t="s">
        <v>8485</v>
      </c>
      <c r="P89">
        <v>30223530</v>
      </c>
    </row>
    <row r="90" spans="1:16">
      <c r="A90" t="s">
        <v>12407</v>
      </c>
      <c r="B90" t="s">
        <v>12407</v>
      </c>
      <c r="C90" t="s">
        <v>12437</v>
      </c>
      <c r="D90" t="s">
        <v>12184</v>
      </c>
      <c r="G90" t="str">
        <f>Config!$B$7</f>
        <v>SCH/Connector.SchLib</v>
      </c>
      <c r="H90" t="s">
        <v>7006</v>
      </c>
      <c r="I90" s="39"/>
      <c r="J90" s="39"/>
      <c r="L90" t="s">
        <v>12515</v>
      </c>
      <c r="M90" t="s">
        <v>12185</v>
      </c>
      <c r="N90" t="s">
        <v>12448</v>
      </c>
      <c r="O90" t="s">
        <v>8485</v>
      </c>
      <c r="P90">
        <v>30223531</v>
      </c>
    </row>
    <row r="91" spans="1:16">
      <c r="A91" t="s">
        <v>12408</v>
      </c>
      <c r="B91" t="s">
        <v>12408</v>
      </c>
      <c r="C91" t="s">
        <v>12437</v>
      </c>
      <c r="D91" t="s">
        <v>12184</v>
      </c>
      <c r="G91" t="str">
        <f>Config!$B$7</f>
        <v>SCH/Connector.SchLib</v>
      </c>
      <c r="H91" t="s">
        <v>7006</v>
      </c>
      <c r="I91" s="39"/>
      <c r="J91" s="39"/>
      <c r="L91" t="s">
        <v>12515</v>
      </c>
      <c r="M91" t="s">
        <v>12185</v>
      </c>
      <c r="N91" t="s">
        <v>12449</v>
      </c>
      <c r="O91" t="s">
        <v>8485</v>
      </c>
    </row>
    <row r="92" spans="1:16">
      <c r="A92" t="s">
        <v>12409</v>
      </c>
      <c r="B92" t="s">
        <v>12409</v>
      </c>
      <c r="C92" t="s">
        <v>12438</v>
      </c>
      <c r="D92" t="s">
        <v>12184</v>
      </c>
      <c r="G92" t="str">
        <f>Config!$B$7</f>
        <v>SCH/Connector.SchLib</v>
      </c>
      <c r="H92" t="s">
        <v>7006</v>
      </c>
      <c r="I92" s="39"/>
      <c r="J92" s="39"/>
      <c r="L92" t="s">
        <v>12516</v>
      </c>
      <c r="M92" t="s">
        <v>12185</v>
      </c>
      <c r="N92" t="s">
        <v>12450</v>
      </c>
      <c r="O92" t="s">
        <v>8485</v>
      </c>
      <c r="P92">
        <v>30136211</v>
      </c>
    </row>
    <row r="93" spans="1:16">
      <c r="A93" t="s">
        <v>12410</v>
      </c>
      <c r="B93" t="s">
        <v>12410</v>
      </c>
      <c r="C93" t="s">
        <v>12438</v>
      </c>
      <c r="D93" t="s">
        <v>12184</v>
      </c>
      <c r="G93" t="str">
        <f>Config!$B$7</f>
        <v>SCH/Connector.SchLib</v>
      </c>
      <c r="H93" t="s">
        <v>7006</v>
      </c>
      <c r="I93" s="39"/>
      <c r="J93" s="39"/>
      <c r="L93" t="s">
        <v>12516</v>
      </c>
      <c r="M93" t="s">
        <v>12185</v>
      </c>
      <c r="N93" t="s">
        <v>12451</v>
      </c>
      <c r="O93" t="s">
        <v>8485</v>
      </c>
      <c r="P93">
        <v>14021753</v>
      </c>
    </row>
    <row r="94" spans="1:16">
      <c r="A94" t="s">
        <v>12411</v>
      </c>
      <c r="B94" t="s">
        <v>12411</v>
      </c>
      <c r="C94" t="s">
        <v>12438</v>
      </c>
      <c r="D94" t="s">
        <v>12184</v>
      </c>
      <c r="G94" t="str">
        <f>Config!$B$7</f>
        <v>SCH/Connector.SchLib</v>
      </c>
      <c r="H94" t="s">
        <v>7006</v>
      </c>
      <c r="I94" s="39"/>
      <c r="J94" s="39"/>
      <c r="L94" t="s">
        <v>12516</v>
      </c>
      <c r="M94" t="s">
        <v>12185</v>
      </c>
      <c r="N94" t="s">
        <v>12452</v>
      </c>
      <c r="O94" t="s">
        <v>8485</v>
      </c>
      <c r="P94">
        <v>14021754</v>
      </c>
    </row>
    <row r="95" spans="1:16">
      <c r="A95" t="s">
        <v>12412</v>
      </c>
      <c r="B95" t="s">
        <v>12412</v>
      </c>
      <c r="C95" t="s">
        <v>12438</v>
      </c>
      <c r="D95" t="s">
        <v>12184</v>
      </c>
      <c r="G95" t="str">
        <f>Config!$B$7</f>
        <v>SCH/Connector.SchLib</v>
      </c>
      <c r="H95" t="s">
        <v>7006</v>
      </c>
      <c r="I95" s="39"/>
      <c r="J95" s="39"/>
      <c r="L95" t="s">
        <v>12516</v>
      </c>
      <c r="M95" t="s">
        <v>12185</v>
      </c>
      <c r="N95" t="s">
        <v>12453</v>
      </c>
      <c r="O95" t="s">
        <v>8485</v>
      </c>
      <c r="P95">
        <v>14021757</v>
      </c>
    </row>
    <row r="96" spans="1:16">
      <c r="A96" t="s">
        <v>12413</v>
      </c>
      <c r="B96" t="s">
        <v>12413</v>
      </c>
      <c r="C96" t="s">
        <v>12438</v>
      </c>
      <c r="D96" t="s">
        <v>12184</v>
      </c>
      <c r="G96" t="str">
        <f>Config!$B$7</f>
        <v>SCH/Connector.SchLib</v>
      </c>
      <c r="H96" t="s">
        <v>7006</v>
      </c>
      <c r="I96" s="39"/>
      <c r="J96" s="39"/>
      <c r="L96" t="s">
        <v>12516</v>
      </c>
      <c r="M96" t="s">
        <v>12185</v>
      </c>
      <c r="N96" t="s">
        <v>12454</v>
      </c>
      <c r="O96" t="s">
        <v>8485</v>
      </c>
      <c r="P96">
        <v>14021755</v>
      </c>
    </row>
    <row r="97" spans="1:16">
      <c r="A97" t="s">
        <v>12414</v>
      </c>
      <c r="B97" t="s">
        <v>12414</v>
      </c>
      <c r="C97" t="s">
        <v>12438</v>
      </c>
      <c r="D97" t="s">
        <v>12184</v>
      </c>
      <c r="G97" t="str">
        <f>Config!$B$7</f>
        <v>SCH/Connector.SchLib</v>
      </c>
      <c r="H97" t="s">
        <v>7006</v>
      </c>
      <c r="I97" s="39"/>
      <c r="J97" s="39"/>
      <c r="L97" t="s">
        <v>12516</v>
      </c>
      <c r="M97" t="s">
        <v>12185</v>
      </c>
      <c r="N97" t="s">
        <v>12455</v>
      </c>
      <c r="O97" t="s">
        <v>8485</v>
      </c>
      <c r="P97">
        <v>14021756</v>
      </c>
    </row>
    <row r="98" spans="1:16">
      <c r="A98" t="s">
        <v>12415</v>
      </c>
      <c r="B98" t="s">
        <v>12415</v>
      </c>
      <c r="C98" t="s">
        <v>12438</v>
      </c>
      <c r="D98" t="s">
        <v>12184</v>
      </c>
      <c r="G98" t="str">
        <f>Config!$B$7</f>
        <v>SCH/Connector.SchLib</v>
      </c>
      <c r="H98" t="s">
        <v>7006</v>
      </c>
      <c r="I98" s="39"/>
      <c r="J98" s="39"/>
      <c r="L98" t="s">
        <v>12516</v>
      </c>
      <c r="M98" t="s">
        <v>12185</v>
      </c>
      <c r="N98" t="s">
        <v>12456</v>
      </c>
    </row>
    <row r="99" spans="1:16">
      <c r="A99" t="s">
        <v>12416</v>
      </c>
      <c r="B99" t="s">
        <v>12416</v>
      </c>
      <c r="C99" t="s">
        <v>12438</v>
      </c>
      <c r="D99" t="s">
        <v>12184</v>
      </c>
      <c r="G99" t="str">
        <f>Config!$B$7</f>
        <v>SCH/Connector.SchLib</v>
      </c>
      <c r="H99" t="s">
        <v>7006</v>
      </c>
      <c r="I99" s="39"/>
      <c r="J99" s="39"/>
      <c r="L99" t="s">
        <v>12516</v>
      </c>
      <c r="M99" t="s">
        <v>12185</v>
      </c>
      <c r="N99" t="s">
        <v>12457</v>
      </c>
      <c r="O99" t="s">
        <v>8485</v>
      </c>
      <c r="P99">
        <v>30136213</v>
      </c>
    </row>
    <row r="100" spans="1:16">
      <c r="A100" t="s">
        <v>12417</v>
      </c>
      <c r="B100" t="s">
        <v>12417</v>
      </c>
      <c r="C100" t="s">
        <v>12438</v>
      </c>
      <c r="D100" t="s">
        <v>12184</v>
      </c>
      <c r="G100" t="str">
        <f>Config!$B$7</f>
        <v>SCH/Connector.SchLib</v>
      </c>
      <c r="H100" t="s">
        <v>7006</v>
      </c>
      <c r="I100" s="39"/>
      <c r="J100" s="39"/>
      <c r="L100" t="s">
        <v>12516</v>
      </c>
      <c r="M100" t="s">
        <v>12185</v>
      </c>
      <c r="N100" t="s">
        <v>12458</v>
      </c>
    </row>
    <row r="101" spans="1:16">
      <c r="A101" t="s">
        <v>12418</v>
      </c>
      <c r="B101" t="s">
        <v>12418</v>
      </c>
      <c r="C101" t="s">
        <v>12438</v>
      </c>
      <c r="D101" t="s">
        <v>12184</v>
      </c>
      <c r="G101" t="str">
        <f>Config!$B$7</f>
        <v>SCH/Connector.SchLib</v>
      </c>
      <c r="H101" t="s">
        <v>7006</v>
      </c>
      <c r="I101" s="39"/>
      <c r="J101" s="39"/>
      <c r="L101" t="s">
        <v>12516</v>
      </c>
      <c r="M101" t="s">
        <v>12185</v>
      </c>
      <c r="N101" t="s">
        <v>12459</v>
      </c>
    </row>
    <row r="102" spans="1:16">
      <c r="A102" t="s">
        <v>12419</v>
      </c>
      <c r="B102" t="s">
        <v>12419</v>
      </c>
      <c r="C102" t="s">
        <v>12439</v>
      </c>
      <c r="D102" t="s">
        <v>12184</v>
      </c>
      <c r="G102" t="str">
        <f>Config!$B$7</f>
        <v>SCH/Connector.SchLib</v>
      </c>
      <c r="H102" t="s">
        <v>7006</v>
      </c>
      <c r="I102" s="39"/>
      <c r="J102" s="39"/>
      <c r="L102" t="s">
        <v>12517</v>
      </c>
      <c r="M102" t="s">
        <v>12185</v>
      </c>
      <c r="N102" t="s">
        <v>12460</v>
      </c>
      <c r="O102" t="s">
        <v>8485</v>
      </c>
      <c r="P102">
        <v>14021809</v>
      </c>
    </row>
    <row r="103" spans="1:16">
      <c r="A103" t="s">
        <v>12420</v>
      </c>
      <c r="B103" t="s">
        <v>12420</v>
      </c>
      <c r="C103" t="s">
        <v>12439</v>
      </c>
      <c r="D103" t="s">
        <v>12184</v>
      </c>
      <c r="G103" t="str">
        <f>Config!$B$7</f>
        <v>SCH/Connector.SchLib</v>
      </c>
      <c r="H103" t="s">
        <v>7006</v>
      </c>
      <c r="I103" s="39"/>
      <c r="J103" s="39"/>
      <c r="L103" t="s">
        <v>12517</v>
      </c>
      <c r="M103" t="s">
        <v>12185</v>
      </c>
      <c r="N103" t="s">
        <v>12461</v>
      </c>
      <c r="O103" t="s">
        <v>8485</v>
      </c>
      <c r="P103">
        <v>14021804</v>
      </c>
    </row>
    <row r="104" spans="1:16">
      <c r="A104" t="s">
        <v>12421</v>
      </c>
      <c r="B104" t="s">
        <v>12421</v>
      </c>
      <c r="C104" t="s">
        <v>12439</v>
      </c>
      <c r="D104" t="s">
        <v>12184</v>
      </c>
      <c r="G104" t="str">
        <f>Config!$B$7</f>
        <v>SCH/Connector.SchLib</v>
      </c>
      <c r="H104" t="s">
        <v>7006</v>
      </c>
      <c r="I104" s="39"/>
      <c r="J104" s="39"/>
      <c r="L104" t="s">
        <v>12517</v>
      </c>
      <c r="M104" t="s">
        <v>12185</v>
      </c>
      <c r="N104" t="s">
        <v>12462</v>
      </c>
      <c r="O104" t="s">
        <v>8485</v>
      </c>
      <c r="P104">
        <v>14021805</v>
      </c>
    </row>
    <row r="105" spans="1:16">
      <c r="A105" t="s">
        <v>12422</v>
      </c>
      <c r="B105" t="s">
        <v>12422</v>
      </c>
      <c r="C105" t="s">
        <v>12439</v>
      </c>
      <c r="D105" t="s">
        <v>12184</v>
      </c>
      <c r="G105" t="str">
        <f>Config!$B$7</f>
        <v>SCH/Connector.SchLib</v>
      </c>
      <c r="H105" t="s">
        <v>7006</v>
      </c>
      <c r="I105" s="39"/>
      <c r="J105" s="39"/>
      <c r="L105" t="s">
        <v>12517</v>
      </c>
      <c r="M105" t="s">
        <v>12185</v>
      </c>
      <c r="N105" t="s">
        <v>12463</v>
      </c>
      <c r="O105" t="s">
        <v>8485</v>
      </c>
      <c r="P105">
        <v>14021808</v>
      </c>
    </row>
    <row r="106" spans="1:16">
      <c r="A106" t="s">
        <v>12423</v>
      </c>
      <c r="B106" t="s">
        <v>12423</v>
      </c>
      <c r="C106" t="s">
        <v>12439</v>
      </c>
      <c r="D106" t="s">
        <v>12184</v>
      </c>
      <c r="G106" t="str">
        <f>Config!$B$7</f>
        <v>SCH/Connector.SchLib</v>
      </c>
      <c r="H106" t="s">
        <v>7006</v>
      </c>
      <c r="I106" s="39"/>
      <c r="J106" s="39"/>
      <c r="L106" t="s">
        <v>12517</v>
      </c>
      <c r="M106" t="s">
        <v>12185</v>
      </c>
      <c r="N106" t="s">
        <v>12464</v>
      </c>
    </row>
    <row r="107" spans="1:16">
      <c r="A107" t="s">
        <v>12424</v>
      </c>
      <c r="B107" t="s">
        <v>12424</v>
      </c>
      <c r="C107" t="s">
        <v>12439</v>
      </c>
      <c r="D107" t="s">
        <v>12184</v>
      </c>
      <c r="G107" t="str">
        <f>Config!$B$7</f>
        <v>SCH/Connector.SchLib</v>
      </c>
      <c r="H107" t="s">
        <v>7006</v>
      </c>
      <c r="I107" s="39"/>
      <c r="J107" s="39"/>
      <c r="L107" t="s">
        <v>12517</v>
      </c>
      <c r="M107" t="s">
        <v>12185</v>
      </c>
      <c r="N107" t="s">
        <v>12465</v>
      </c>
    </row>
    <row r="108" spans="1:16">
      <c r="A108" t="s">
        <v>12425</v>
      </c>
      <c r="B108" t="s">
        <v>12425</v>
      </c>
      <c r="C108" t="s">
        <v>12439</v>
      </c>
      <c r="D108" t="s">
        <v>12184</v>
      </c>
      <c r="G108" t="str">
        <f>Config!$B$7</f>
        <v>SCH/Connector.SchLib</v>
      </c>
      <c r="H108" t="s">
        <v>7006</v>
      </c>
      <c r="I108" s="39"/>
      <c r="J108" s="39"/>
      <c r="L108" t="s">
        <v>12517</v>
      </c>
      <c r="M108" t="s">
        <v>12185</v>
      </c>
      <c r="N108" t="s">
        <v>12466</v>
      </c>
    </row>
    <row r="109" spans="1:16">
      <c r="A109" t="s">
        <v>12426</v>
      </c>
      <c r="B109" t="s">
        <v>12426</v>
      </c>
      <c r="C109" t="s">
        <v>12439</v>
      </c>
      <c r="D109" t="s">
        <v>12184</v>
      </c>
      <c r="G109" t="str">
        <f>Config!$B$7</f>
        <v>SCH/Connector.SchLib</v>
      </c>
      <c r="H109" t="s">
        <v>7006</v>
      </c>
      <c r="I109" s="39"/>
      <c r="J109" s="39"/>
      <c r="L109" t="s">
        <v>12517</v>
      </c>
      <c r="M109" t="s">
        <v>12185</v>
      </c>
      <c r="N109" t="s">
        <v>12467</v>
      </c>
    </row>
    <row r="110" spans="1:16">
      <c r="A110" t="s">
        <v>12427</v>
      </c>
      <c r="B110" t="s">
        <v>12427</v>
      </c>
      <c r="C110" t="s">
        <v>12439</v>
      </c>
      <c r="D110" t="s">
        <v>12184</v>
      </c>
      <c r="G110" t="str">
        <f>Config!$B$7</f>
        <v>SCH/Connector.SchLib</v>
      </c>
      <c r="H110" t="s">
        <v>7006</v>
      </c>
      <c r="I110" s="39"/>
      <c r="J110" s="39"/>
      <c r="L110" t="s">
        <v>12517</v>
      </c>
      <c r="M110" t="s">
        <v>12185</v>
      </c>
      <c r="N110" t="s">
        <v>12468</v>
      </c>
    </row>
    <row r="111" spans="1:16">
      <c r="A111" t="s">
        <v>12428</v>
      </c>
      <c r="B111" t="s">
        <v>12428</v>
      </c>
      <c r="C111" t="s">
        <v>12439</v>
      </c>
      <c r="D111" t="s">
        <v>12184</v>
      </c>
      <c r="G111" t="str">
        <f>Config!$B$7</f>
        <v>SCH/Connector.SchLib</v>
      </c>
      <c r="H111" t="s">
        <v>7006</v>
      </c>
      <c r="I111" s="39"/>
      <c r="J111" s="39"/>
      <c r="L111" t="s">
        <v>12517</v>
      </c>
      <c r="M111" t="s">
        <v>12185</v>
      </c>
      <c r="N111" t="s">
        <v>12469</v>
      </c>
    </row>
    <row r="112" spans="1:16">
      <c r="A112" t="s">
        <v>12493</v>
      </c>
      <c r="B112" t="s">
        <v>12493</v>
      </c>
      <c r="C112" t="s">
        <v>12514</v>
      </c>
      <c r="D112" t="s">
        <v>12184</v>
      </c>
      <c r="G112" t="str">
        <f>Config!$B$7</f>
        <v>SCH/Connector.SchLib</v>
      </c>
      <c r="H112" t="s">
        <v>7006</v>
      </c>
      <c r="I112" s="39"/>
      <c r="J112" s="39"/>
      <c r="L112" t="s">
        <v>12470</v>
      </c>
      <c r="M112" t="s">
        <v>12185</v>
      </c>
      <c r="N112" t="s">
        <v>12471</v>
      </c>
    </row>
    <row r="113" spans="1:16">
      <c r="A113" t="s">
        <v>12494</v>
      </c>
      <c r="B113" t="s">
        <v>12494</v>
      </c>
      <c r="C113" t="s">
        <v>12514</v>
      </c>
      <c r="D113" t="s">
        <v>12184</v>
      </c>
      <c r="G113" t="str">
        <f>Config!$B$7</f>
        <v>SCH/Connector.SchLib</v>
      </c>
      <c r="H113" t="s">
        <v>7006</v>
      </c>
      <c r="I113" s="39"/>
      <c r="J113" s="39"/>
      <c r="L113" t="s">
        <v>12470</v>
      </c>
      <c r="M113" t="s">
        <v>12185</v>
      </c>
      <c r="N113" t="s">
        <v>12472</v>
      </c>
      <c r="O113" t="s">
        <v>8485</v>
      </c>
      <c r="P113">
        <v>30136393</v>
      </c>
    </row>
    <row r="114" spans="1:16">
      <c r="A114" t="s">
        <v>12495</v>
      </c>
      <c r="B114" t="s">
        <v>12495</v>
      </c>
      <c r="C114" t="s">
        <v>12514</v>
      </c>
      <c r="D114" t="s">
        <v>12184</v>
      </c>
      <c r="G114" t="str">
        <f>Config!$B$7</f>
        <v>SCH/Connector.SchLib</v>
      </c>
      <c r="H114" t="s">
        <v>7006</v>
      </c>
      <c r="I114" s="39"/>
      <c r="J114" s="39"/>
      <c r="L114" t="s">
        <v>12470</v>
      </c>
      <c r="M114" t="s">
        <v>12185</v>
      </c>
      <c r="N114" t="s">
        <v>12473</v>
      </c>
      <c r="O114" t="s">
        <v>8485</v>
      </c>
      <c r="P114">
        <v>30136394</v>
      </c>
    </row>
    <row r="115" spans="1:16">
      <c r="A115" t="s">
        <v>12496</v>
      </c>
      <c r="B115" t="s">
        <v>12496</v>
      </c>
      <c r="C115" t="s">
        <v>12514</v>
      </c>
      <c r="D115" t="s">
        <v>12184</v>
      </c>
      <c r="G115" t="str">
        <f>Config!$B$7</f>
        <v>SCH/Connector.SchLib</v>
      </c>
      <c r="H115" t="s">
        <v>7006</v>
      </c>
      <c r="I115" s="39"/>
      <c r="J115" s="39"/>
      <c r="L115" t="s">
        <v>12470</v>
      </c>
      <c r="M115" t="s">
        <v>12185</v>
      </c>
      <c r="N115" t="s">
        <v>12474</v>
      </c>
      <c r="O115" t="s">
        <v>8485</v>
      </c>
      <c r="P115">
        <v>30136395</v>
      </c>
    </row>
    <row r="116" spans="1:16">
      <c r="A116" t="s">
        <v>12497</v>
      </c>
      <c r="B116" t="s">
        <v>12497</v>
      </c>
      <c r="C116" t="s">
        <v>12514</v>
      </c>
      <c r="D116" t="s">
        <v>12184</v>
      </c>
      <c r="G116" t="str">
        <f>Config!$B$7</f>
        <v>SCH/Connector.SchLib</v>
      </c>
      <c r="H116" t="s">
        <v>7006</v>
      </c>
      <c r="I116" s="39"/>
      <c r="J116" s="39"/>
      <c r="L116" t="s">
        <v>12470</v>
      </c>
      <c r="M116" t="s">
        <v>12185</v>
      </c>
      <c r="N116" t="s">
        <v>12475</v>
      </c>
      <c r="O116" t="s">
        <v>8485</v>
      </c>
      <c r="P116">
        <v>30136396</v>
      </c>
    </row>
    <row r="117" spans="1:16">
      <c r="A117" t="s">
        <v>12498</v>
      </c>
      <c r="B117" t="s">
        <v>12498</v>
      </c>
      <c r="C117" t="s">
        <v>12514</v>
      </c>
      <c r="D117" t="s">
        <v>12184</v>
      </c>
      <c r="G117" t="str">
        <f>Config!$B$7</f>
        <v>SCH/Connector.SchLib</v>
      </c>
      <c r="H117" t="s">
        <v>7006</v>
      </c>
      <c r="I117" s="39"/>
      <c r="J117" s="39"/>
      <c r="L117" t="s">
        <v>12470</v>
      </c>
      <c r="M117" t="s">
        <v>12185</v>
      </c>
      <c r="N117" t="s">
        <v>12476</v>
      </c>
    </row>
    <row r="118" spans="1:16">
      <c r="A118" t="s">
        <v>12499</v>
      </c>
      <c r="B118" t="s">
        <v>12499</v>
      </c>
      <c r="C118" t="s">
        <v>12514</v>
      </c>
      <c r="D118" t="s">
        <v>12184</v>
      </c>
      <c r="G118" t="str">
        <f>Config!$B$7</f>
        <v>SCH/Connector.SchLib</v>
      </c>
      <c r="H118" t="s">
        <v>7006</v>
      </c>
      <c r="I118" s="39"/>
      <c r="J118" s="39"/>
      <c r="L118" t="s">
        <v>12470</v>
      </c>
      <c r="M118" t="s">
        <v>12185</v>
      </c>
      <c r="N118" t="s">
        <v>12477</v>
      </c>
    </row>
    <row r="119" spans="1:16">
      <c r="A119" t="s">
        <v>12500</v>
      </c>
      <c r="B119" t="s">
        <v>12500</v>
      </c>
      <c r="C119" t="s">
        <v>12514</v>
      </c>
      <c r="D119" t="s">
        <v>12184</v>
      </c>
      <c r="G119" t="str">
        <f>Config!$B$7</f>
        <v>SCH/Connector.SchLib</v>
      </c>
      <c r="H119" t="s">
        <v>7006</v>
      </c>
      <c r="I119" s="39"/>
      <c r="J119" s="39"/>
      <c r="L119" t="s">
        <v>12470</v>
      </c>
      <c r="M119" t="s">
        <v>12185</v>
      </c>
      <c r="N119" t="s">
        <v>12478</v>
      </c>
      <c r="O119" t="s">
        <v>8485</v>
      </c>
      <c r="P119">
        <v>30136399</v>
      </c>
    </row>
    <row r="120" spans="1:16">
      <c r="A120" t="s">
        <v>12501</v>
      </c>
      <c r="B120" t="s">
        <v>12501</v>
      </c>
      <c r="C120" t="s">
        <v>12514</v>
      </c>
      <c r="D120" t="s">
        <v>12184</v>
      </c>
      <c r="G120" t="str">
        <f>Config!$B$7</f>
        <v>SCH/Connector.SchLib</v>
      </c>
      <c r="H120" t="s">
        <v>7006</v>
      </c>
      <c r="I120" s="39"/>
      <c r="J120" s="39"/>
      <c r="L120" t="s">
        <v>12470</v>
      </c>
      <c r="M120" t="s">
        <v>12185</v>
      </c>
      <c r="N120" t="s">
        <v>12479</v>
      </c>
      <c r="O120" t="s">
        <v>8485</v>
      </c>
      <c r="P120">
        <v>30136400</v>
      </c>
    </row>
    <row r="121" spans="1:16">
      <c r="A121" t="s">
        <v>12502</v>
      </c>
      <c r="B121" t="s">
        <v>12502</v>
      </c>
      <c r="C121" t="s">
        <v>12514</v>
      </c>
      <c r="D121" t="s">
        <v>12184</v>
      </c>
      <c r="G121" t="str">
        <f>Config!$B$7</f>
        <v>SCH/Connector.SchLib</v>
      </c>
      <c r="H121" t="s">
        <v>7006</v>
      </c>
      <c r="I121" s="39"/>
      <c r="J121" s="39"/>
      <c r="L121" t="s">
        <v>12470</v>
      </c>
      <c r="M121" t="s">
        <v>12185</v>
      </c>
      <c r="N121" t="s">
        <v>12480</v>
      </c>
    </row>
    <row r="122" spans="1:16">
      <c r="A122" t="s">
        <v>12503</v>
      </c>
      <c r="B122" t="s">
        <v>12503</v>
      </c>
      <c r="C122" t="s">
        <v>12504</v>
      </c>
      <c r="D122" t="s">
        <v>12184</v>
      </c>
      <c r="G122" t="str">
        <f>Config!$B$7</f>
        <v>SCH/Connector.SchLib</v>
      </c>
      <c r="H122" t="s">
        <v>7006</v>
      </c>
      <c r="I122" s="39"/>
      <c r="J122" s="39"/>
      <c r="L122" t="s">
        <v>12492</v>
      </c>
      <c r="M122" t="s">
        <v>12185</v>
      </c>
      <c r="N122" t="s">
        <v>12481</v>
      </c>
    </row>
    <row r="123" spans="1:16">
      <c r="A123" t="s">
        <v>12505</v>
      </c>
      <c r="B123" t="s">
        <v>12505</v>
      </c>
      <c r="C123" t="s">
        <v>12504</v>
      </c>
      <c r="D123" t="s">
        <v>12184</v>
      </c>
      <c r="G123" t="str">
        <f>Config!$B$7</f>
        <v>SCH/Connector.SchLib</v>
      </c>
      <c r="H123" t="s">
        <v>7006</v>
      </c>
      <c r="I123" s="39"/>
      <c r="J123" s="39"/>
      <c r="L123" t="s">
        <v>12492</v>
      </c>
      <c r="M123" t="s">
        <v>12185</v>
      </c>
      <c r="N123" t="s">
        <v>12482</v>
      </c>
      <c r="O123" t="s">
        <v>8485</v>
      </c>
      <c r="P123">
        <v>30136403</v>
      </c>
    </row>
    <row r="124" spans="1:16">
      <c r="A124" t="s">
        <v>12506</v>
      </c>
      <c r="B124" t="s">
        <v>12506</v>
      </c>
      <c r="C124" t="s">
        <v>12504</v>
      </c>
      <c r="D124" t="s">
        <v>12184</v>
      </c>
      <c r="G124" t="str">
        <f>Config!$B$7</f>
        <v>SCH/Connector.SchLib</v>
      </c>
      <c r="H124" t="s">
        <v>7006</v>
      </c>
      <c r="I124" s="39"/>
      <c r="J124" s="39"/>
      <c r="L124" t="s">
        <v>12492</v>
      </c>
      <c r="M124" t="s">
        <v>12185</v>
      </c>
      <c r="N124" t="s">
        <v>12483</v>
      </c>
      <c r="O124" t="s">
        <v>8485</v>
      </c>
      <c r="P124">
        <v>30136404</v>
      </c>
    </row>
    <row r="125" spans="1:16">
      <c r="A125" t="s">
        <v>12507</v>
      </c>
      <c r="B125" t="s">
        <v>12507</v>
      </c>
      <c r="C125" t="s">
        <v>12504</v>
      </c>
      <c r="D125" t="s">
        <v>12184</v>
      </c>
      <c r="G125" t="str">
        <f>Config!$B$7</f>
        <v>SCH/Connector.SchLib</v>
      </c>
      <c r="H125" t="s">
        <v>7006</v>
      </c>
      <c r="I125" s="39"/>
      <c r="J125" s="39"/>
      <c r="L125" t="s">
        <v>12492</v>
      </c>
      <c r="M125" t="s">
        <v>12185</v>
      </c>
      <c r="N125" t="s">
        <v>12484</v>
      </c>
      <c r="O125" t="s">
        <v>8485</v>
      </c>
      <c r="P125">
        <v>30136405</v>
      </c>
    </row>
    <row r="126" spans="1:16">
      <c r="A126" t="s">
        <v>12508</v>
      </c>
      <c r="B126" t="s">
        <v>12508</v>
      </c>
      <c r="C126" t="s">
        <v>12504</v>
      </c>
      <c r="D126" t="s">
        <v>12184</v>
      </c>
      <c r="G126" t="str">
        <f>Config!$B$7</f>
        <v>SCH/Connector.SchLib</v>
      </c>
      <c r="H126" t="s">
        <v>7006</v>
      </c>
      <c r="I126" s="39"/>
      <c r="J126" s="39"/>
      <c r="L126" t="s">
        <v>12492</v>
      </c>
      <c r="M126" t="s">
        <v>12185</v>
      </c>
      <c r="N126" t="s">
        <v>12485</v>
      </c>
    </row>
    <row r="127" spans="1:16">
      <c r="A127" t="s">
        <v>12509</v>
      </c>
      <c r="B127" t="s">
        <v>12509</v>
      </c>
      <c r="C127" t="s">
        <v>12504</v>
      </c>
      <c r="D127" t="s">
        <v>12184</v>
      </c>
      <c r="G127" t="str">
        <f>Config!$B$7</f>
        <v>SCH/Connector.SchLib</v>
      </c>
      <c r="H127" t="s">
        <v>7006</v>
      </c>
      <c r="I127" s="39"/>
      <c r="J127" s="39"/>
      <c r="L127" t="s">
        <v>12492</v>
      </c>
      <c r="M127" t="s">
        <v>12185</v>
      </c>
      <c r="N127" t="s">
        <v>12486</v>
      </c>
    </row>
    <row r="128" spans="1:16">
      <c r="A128" t="s">
        <v>12510</v>
      </c>
      <c r="B128" t="s">
        <v>12510</v>
      </c>
      <c r="C128" t="s">
        <v>12504</v>
      </c>
      <c r="D128" t="s">
        <v>12184</v>
      </c>
      <c r="G128" t="str">
        <f>Config!$B$7</f>
        <v>SCH/Connector.SchLib</v>
      </c>
      <c r="H128" t="s">
        <v>7006</v>
      </c>
      <c r="I128" s="39"/>
      <c r="J128" s="39"/>
      <c r="L128" t="s">
        <v>12492</v>
      </c>
      <c r="M128" t="s">
        <v>12185</v>
      </c>
      <c r="N128" t="s">
        <v>12487</v>
      </c>
    </row>
    <row r="129" spans="1:16">
      <c r="A129" t="s">
        <v>12511</v>
      </c>
      <c r="B129" t="s">
        <v>12511</v>
      </c>
      <c r="C129" t="s">
        <v>12504</v>
      </c>
      <c r="D129" t="s">
        <v>12184</v>
      </c>
      <c r="G129" t="str">
        <f>Config!$B$7</f>
        <v>SCH/Connector.SchLib</v>
      </c>
      <c r="H129" t="s">
        <v>7006</v>
      </c>
      <c r="I129" s="39"/>
      <c r="J129" s="39"/>
      <c r="L129" t="s">
        <v>12492</v>
      </c>
      <c r="M129" t="s">
        <v>12185</v>
      </c>
      <c r="N129" t="s">
        <v>12488</v>
      </c>
      <c r="O129" t="s">
        <v>8485</v>
      </c>
      <c r="P129">
        <v>30136409</v>
      </c>
    </row>
    <row r="130" spans="1:16">
      <c r="A130" t="s">
        <v>12512</v>
      </c>
      <c r="B130" t="s">
        <v>12512</v>
      </c>
      <c r="C130" t="s">
        <v>12504</v>
      </c>
      <c r="D130" t="s">
        <v>12184</v>
      </c>
      <c r="G130" t="str">
        <f>Config!$B$7</f>
        <v>SCH/Connector.SchLib</v>
      </c>
      <c r="H130" t="s">
        <v>7006</v>
      </c>
      <c r="I130" s="39"/>
      <c r="J130" s="39"/>
      <c r="L130" t="s">
        <v>12492</v>
      </c>
      <c r="M130" t="s">
        <v>12185</v>
      </c>
      <c r="N130" t="s">
        <v>12489</v>
      </c>
      <c r="O130" t="s">
        <v>8485</v>
      </c>
      <c r="P130">
        <v>30136410</v>
      </c>
    </row>
    <row r="131" spans="1:16">
      <c r="A131" t="s">
        <v>12513</v>
      </c>
      <c r="B131" t="s">
        <v>12513</v>
      </c>
      <c r="C131" t="s">
        <v>12504</v>
      </c>
      <c r="D131" t="s">
        <v>12184</v>
      </c>
      <c r="G131" t="str">
        <f>Config!$B$7</f>
        <v>SCH/Connector.SchLib</v>
      </c>
      <c r="H131" t="s">
        <v>7006</v>
      </c>
      <c r="I131" s="39"/>
      <c r="J131" s="39"/>
      <c r="L131" t="s">
        <v>12492</v>
      </c>
      <c r="M131" t="s">
        <v>12185</v>
      </c>
      <c r="N131" t="s">
        <v>12491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2025-03-19T11:31:03Z</dcterms:modified>
</cp:coreProperties>
</file>