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B6E16C72-98DB-48F2-A556-FEB87805BF38}" xr6:coauthVersionLast="47" xr6:coauthVersionMax="47" xr10:uidLastSave="{00000000-0000-0000-0000-000000000000}"/>
  <bookViews>
    <workbookView xWindow="-120" yWindow="-120" windowWidth="29040" windowHeight="15525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" i="4" l="1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<sst xmlns="http://schemas.openxmlformats.org/spreadsheetml/2006/main" count="37355" uniqueCount="11034">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</sst>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92"/>
  <sheetViews>
    <sheetView tabSelected="1" zoomScaleNormal="100" workbookViewId="0">
      <pane xSplit="1" ySplit="1" topLeftCell="L61" activePane="bottomRight" state="frozen"/>
      <selection pane="topRight" activeCell="B1" sqref="B1"/>
      <selection pane="bottomLeft" activeCell="A2" sqref="A2"/>
      <selection pane="bottomRight" activeCell="S93" sqref="S93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10919</v>
      </c>
      <c r="F3" t="s">
        <v>2657</v>
      </c>
      <c r="G3" t="s">
        <v>2662</v>
      </c>
      <c r="H3" t="s">
        <v>4379</v>
      </c>
      <c r="I3" t="s">
        <v>10918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>
        <v>2302</v>
      </c>
      <c r="B18" t="s">
        <v>4428</v>
      </c>
      <c r="C18" t="s">
        <v>4409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4798</v>
      </c>
      <c r="J18" t="s">
        <v>4624</v>
      </c>
      <c r="O18" t="s">
        <v>4413</v>
      </c>
      <c r="P18" t="s">
        <v>4412</v>
      </c>
      <c r="Q18" t="s">
        <v>4563</v>
      </c>
      <c r="R18" t="s">
        <v>4414</v>
      </c>
      <c r="S18" t="s">
        <v>4410</v>
      </c>
      <c r="T18" t="s">
        <v>4408</v>
      </c>
      <c r="U18" t="s">
        <v>4563</v>
      </c>
      <c r="V18" t="s">
        <v>4411</v>
      </c>
      <c r="W18" t="s">
        <v>4732</v>
      </c>
    </row>
    <row r="19" spans="1:23">
      <c r="A19" t="s">
        <v>4429</v>
      </c>
      <c r="B19" t="s">
        <v>4429</v>
      </c>
      <c r="C19" t="s">
        <v>4426</v>
      </c>
      <c r="D19" t="s">
        <v>21</v>
      </c>
      <c r="E19" t="s">
        <v>4374</v>
      </c>
      <c r="F19" t="s">
        <v>2657</v>
      </c>
      <c r="G19" t="s">
        <v>4398</v>
      </c>
      <c r="H19" t="s">
        <v>4378</v>
      </c>
      <c r="I19" t="s">
        <v>4803</v>
      </c>
      <c r="J19" t="s">
        <v>4625</v>
      </c>
      <c r="S19" t="s">
        <v>4430</v>
      </c>
      <c r="T19" t="s">
        <v>4429</v>
      </c>
      <c r="U19" t="s">
        <v>4563</v>
      </c>
      <c r="V19" s="5" t="s">
        <v>4427</v>
      </c>
    </row>
    <row r="20" spans="1:23">
      <c r="A20" t="s">
        <v>4524</v>
      </c>
      <c r="B20" t="s">
        <v>4524</v>
      </c>
      <c r="C20" t="s">
        <v>4523</v>
      </c>
      <c r="D20" t="s">
        <v>4521</v>
      </c>
      <c r="E20" t="s">
        <v>4527</v>
      </c>
      <c r="F20" t="s">
        <v>2657</v>
      </c>
      <c r="G20" t="s">
        <v>4524</v>
      </c>
      <c r="H20" t="s">
        <v>4378</v>
      </c>
      <c r="I20" t="s">
        <v>4805</v>
      </c>
      <c r="J20" t="s">
        <v>4526</v>
      </c>
      <c r="K20" t="s">
        <v>4521</v>
      </c>
      <c r="L20" t="s">
        <v>4524</v>
      </c>
      <c r="M20" t="s">
        <v>26</v>
      </c>
      <c r="N20" t="s">
        <v>4525</v>
      </c>
      <c r="S20" t="s">
        <v>4521</v>
      </c>
      <c r="T20" t="s">
        <v>4524</v>
      </c>
      <c r="U20" t="s">
        <v>4563</v>
      </c>
      <c r="V20" s="5" t="s">
        <v>4522</v>
      </c>
      <c r="W20" t="s">
        <v>4732</v>
      </c>
    </row>
    <row r="21" spans="1:23">
      <c r="A21" s="5" t="s">
        <v>4531</v>
      </c>
      <c r="B21" s="5" t="s">
        <v>4531</v>
      </c>
      <c r="C21" t="s">
        <v>4532</v>
      </c>
      <c r="D21" t="s">
        <v>4530</v>
      </c>
      <c r="E21" t="s">
        <v>4557</v>
      </c>
      <c r="F21" t="s">
        <v>2657</v>
      </c>
      <c r="G21" t="s">
        <v>4531</v>
      </c>
      <c r="H21" t="s">
        <v>4378</v>
      </c>
      <c r="I21" t="s">
        <v>4804</v>
      </c>
      <c r="J21" t="s">
        <v>4626</v>
      </c>
      <c r="S21" t="s">
        <v>4530</v>
      </c>
      <c r="T21" s="5" t="s">
        <v>4528</v>
      </c>
      <c r="U21" t="s">
        <v>4563</v>
      </c>
      <c r="V21" s="5" t="s">
        <v>4529</v>
      </c>
      <c r="W21" t="s">
        <v>4732</v>
      </c>
    </row>
    <row r="22" spans="1:23">
      <c r="A22" s="5" t="s">
        <v>4555</v>
      </c>
      <c r="B22" s="5" t="s">
        <v>4555</v>
      </c>
      <c r="C22" s="5" t="s">
        <v>4556</v>
      </c>
      <c r="D22" s="5" t="s">
        <v>21</v>
      </c>
      <c r="E22" t="s">
        <v>4374</v>
      </c>
      <c r="F22" t="s">
        <v>2657</v>
      </c>
      <c r="G22" t="s">
        <v>4388</v>
      </c>
      <c r="H22" t="s">
        <v>4378</v>
      </c>
      <c r="I22" t="s">
        <v>4803</v>
      </c>
      <c r="J22" t="s">
        <v>7835</v>
      </c>
      <c r="K22" t="s">
        <v>6285</v>
      </c>
      <c r="L22" t="s">
        <v>7833</v>
      </c>
      <c r="M22" t="s">
        <v>26</v>
      </c>
      <c r="N22" t="s">
        <v>7834</v>
      </c>
      <c r="S22" t="s">
        <v>2667</v>
      </c>
      <c r="T22" t="s">
        <v>2667</v>
      </c>
      <c r="U22" t="s">
        <v>4563</v>
      </c>
      <c r="V22" s="5" t="s">
        <v>4554</v>
      </c>
      <c r="W22" t="s">
        <v>4732</v>
      </c>
    </row>
    <row r="23" spans="1:23">
      <c r="A23" t="s">
        <v>4558</v>
      </c>
      <c r="B23" t="s">
        <v>4558</v>
      </c>
      <c r="C23" t="s">
        <v>4559</v>
      </c>
      <c r="D23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4627</v>
      </c>
      <c r="K23" t="s">
        <v>4390</v>
      </c>
      <c r="L23" t="s">
        <v>4558</v>
      </c>
      <c r="M23" t="s">
        <v>26</v>
      </c>
      <c r="N23" t="s">
        <v>4560</v>
      </c>
      <c r="S23" t="s">
        <v>4561</v>
      </c>
      <c r="T23" t="s">
        <v>4558</v>
      </c>
      <c r="U23" t="s">
        <v>4563</v>
      </c>
      <c r="V23" t="s">
        <v>4562</v>
      </c>
      <c r="W23" t="s">
        <v>4732</v>
      </c>
    </row>
    <row r="24" spans="1:23">
      <c r="A24" t="s">
        <v>4610</v>
      </c>
      <c r="B24" t="s">
        <v>4610</v>
      </c>
      <c r="C24" t="s">
        <v>4605</v>
      </c>
      <c r="D24" t="s">
        <v>4609</v>
      </c>
      <c r="E24" t="s">
        <v>4374</v>
      </c>
      <c r="F24" t="s">
        <v>2657</v>
      </c>
      <c r="G24" t="s">
        <v>4603</v>
      </c>
      <c r="H24" t="s">
        <v>4378</v>
      </c>
      <c r="I24" t="s">
        <v>4803</v>
      </c>
      <c r="J24" t="s">
        <v>4606</v>
      </c>
      <c r="N24" s="7"/>
      <c r="S24" t="s">
        <v>4607</v>
      </c>
      <c r="T24" t="s">
        <v>4604</v>
      </c>
      <c r="U24" t="s">
        <v>4563</v>
      </c>
      <c r="V24" s="7" t="s">
        <v>4608</v>
      </c>
      <c r="W24" t="s">
        <v>4732</v>
      </c>
    </row>
    <row r="25" spans="1:23">
      <c r="A25" t="s">
        <v>4636</v>
      </c>
      <c r="B25" t="s">
        <v>4636</v>
      </c>
      <c r="C25" t="s">
        <v>4637</v>
      </c>
      <c r="D25" t="s">
        <v>4638</v>
      </c>
      <c r="E25" t="s">
        <v>4374</v>
      </c>
      <c r="F25" t="s">
        <v>2657</v>
      </c>
      <c r="G25" t="s">
        <v>4388</v>
      </c>
      <c r="H25" t="s">
        <v>4378</v>
      </c>
      <c r="I25" t="s">
        <v>4803</v>
      </c>
      <c r="J25" t="s">
        <v>4639</v>
      </c>
      <c r="S25" t="s">
        <v>4638</v>
      </c>
      <c r="T25" t="s">
        <v>4636</v>
      </c>
      <c r="U25" t="s">
        <v>4563</v>
      </c>
      <c r="V25" t="s">
        <v>4640</v>
      </c>
      <c r="W25" t="s">
        <v>4733</v>
      </c>
    </row>
    <row r="26" spans="1:23">
      <c r="A26" t="s">
        <v>6554</v>
      </c>
      <c r="B26" t="s">
        <v>6554</v>
      </c>
      <c r="C26" t="s">
        <v>6682</v>
      </c>
      <c r="D26" t="s">
        <v>4521</v>
      </c>
      <c r="E26" t="s">
        <v>6345</v>
      </c>
      <c r="F26" t="s">
        <v>2657</v>
      </c>
      <c r="G26" t="s">
        <v>6553</v>
      </c>
      <c r="H26" t="s">
        <v>4379</v>
      </c>
      <c r="I26" t="s">
        <v>10920</v>
      </c>
      <c r="J26" t="s">
        <v>6552</v>
      </c>
      <c r="K26" t="s">
        <v>4521</v>
      </c>
      <c r="L26" t="s">
        <v>6556</v>
      </c>
      <c r="M26" t="s">
        <v>26</v>
      </c>
      <c r="N26" t="s">
        <v>6555</v>
      </c>
      <c r="S26" t="s">
        <v>4521</v>
      </c>
      <c r="T26" s="5" t="s">
        <v>6556</v>
      </c>
      <c r="U26" t="s">
        <v>4563</v>
      </c>
      <c r="V26" s="5" t="s">
        <v>6557</v>
      </c>
    </row>
    <row r="27" spans="1:23">
      <c r="A27" t="s">
        <v>6242</v>
      </c>
      <c r="B27" t="s">
        <v>6242</v>
      </c>
      <c r="C27" t="s">
        <v>6683</v>
      </c>
      <c r="D27" t="s">
        <v>4521</v>
      </c>
      <c r="E27" t="s">
        <v>6245</v>
      </c>
      <c r="F27" t="s">
        <v>2657</v>
      </c>
      <c r="G27" t="s">
        <v>6242</v>
      </c>
      <c r="H27" t="s">
        <v>4379</v>
      </c>
      <c r="I27" t="s">
        <v>10918</v>
      </c>
      <c r="J27" t="s">
        <v>6246</v>
      </c>
      <c r="K27" t="s">
        <v>4521</v>
      </c>
      <c r="L27" t="s">
        <v>6242</v>
      </c>
      <c r="M27" t="s">
        <v>26</v>
      </c>
      <c r="N27" t="s">
        <v>6243</v>
      </c>
      <c r="S27" t="s">
        <v>4521</v>
      </c>
      <c r="T27" t="s">
        <v>6242</v>
      </c>
      <c r="U27" t="s">
        <v>4563</v>
      </c>
      <c r="V27" s="5" t="s">
        <v>6244</v>
      </c>
    </row>
    <row r="28" spans="1:23">
      <c r="A28" t="s">
        <v>6249</v>
      </c>
      <c r="B28" t="s">
        <v>6249</v>
      </c>
      <c r="D28" t="s">
        <v>6250</v>
      </c>
      <c r="E28" t="s">
        <v>6257</v>
      </c>
      <c r="F28" t="s">
        <v>2657</v>
      </c>
      <c r="G28" t="s">
        <v>6249</v>
      </c>
      <c r="H28" t="s">
        <v>6252</v>
      </c>
      <c r="I28" t="s">
        <v>6251</v>
      </c>
      <c r="J28" t="s">
        <v>6247</v>
      </c>
      <c r="K28" t="s">
        <v>6250</v>
      </c>
      <c r="L28" t="s">
        <v>6249</v>
      </c>
      <c r="M28" t="s">
        <v>26</v>
      </c>
      <c r="N28" t="s">
        <v>6248</v>
      </c>
    </row>
    <row r="29" spans="1:23">
      <c r="A29" t="s">
        <v>6261</v>
      </c>
      <c r="B29" t="s">
        <v>6261</v>
      </c>
      <c r="C29" t="s">
        <v>6260</v>
      </c>
      <c r="D29" t="s">
        <v>6255</v>
      </c>
      <c r="E29" t="s">
        <v>6245</v>
      </c>
      <c r="F29" t="s">
        <v>2657</v>
      </c>
      <c r="G29" t="s">
        <v>6258</v>
      </c>
      <c r="H29" t="s">
        <v>4379</v>
      </c>
      <c r="I29" t="s">
        <v>4799</v>
      </c>
      <c r="J29" t="s">
        <v>6256</v>
      </c>
      <c r="K29" t="s">
        <v>6255</v>
      </c>
      <c r="L29" t="s">
        <v>6254</v>
      </c>
      <c r="M29" t="s">
        <v>26</v>
      </c>
      <c r="N29" t="s">
        <v>6253</v>
      </c>
      <c r="S29" t="s">
        <v>6255</v>
      </c>
      <c r="T29" t="s">
        <v>6264</v>
      </c>
      <c r="U29" t="s">
        <v>4563</v>
      </c>
      <c r="V29" s="5" t="s">
        <v>6265</v>
      </c>
    </row>
    <row r="30" spans="1:23">
      <c r="A30" t="s">
        <v>6259</v>
      </c>
      <c r="B30" t="s">
        <v>6259</v>
      </c>
      <c r="C30" t="s">
        <v>6684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6263</v>
      </c>
      <c r="M30" t="s">
        <v>26</v>
      </c>
      <c r="N30" t="s">
        <v>6262</v>
      </c>
    </row>
    <row r="31" spans="1:23" ht="15.75">
      <c r="A31" t="s">
        <v>6275</v>
      </c>
      <c r="B31" t="s">
        <v>6275</v>
      </c>
      <c r="C31" t="s">
        <v>6276</v>
      </c>
      <c r="D31" t="s">
        <v>6277</v>
      </c>
      <c r="E31" t="s">
        <v>6278</v>
      </c>
      <c r="F31" t="s">
        <v>2657</v>
      </c>
      <c r="G31" t="s">
        <v>6279</v>
      </c>
      <c r="H31" t="s">
        <v>4379</v>
      </c>
      <c r="I31" t="s">
        <v>6559</v>
      </c>
      <c r="J31" t="s">
        <v>6280</v>
      </c>
      <c r="K31" t="s">
        <v>6277</v>
      </c>
      <c r="L31" t="s">
        <v>6275</v>
      </c>
      <c r="M31" t="s">
        <v>26</v>
      </c>
      <c r="N31" t="s">
        <v>6282</v>
      </c>
      <c r="S31" t="s">
        <v>6277</v>
      </c>
      <c r="T31" t="s">
        <v>6275</v>
      </c>
      <c r="U31" t="s">
        <v>4563</v>
      </c>
      <c r="V31" s="10" t="s">
        <v>6281</v>
      </c>
    </row>
    <row r="32" spans="1:23">
      <c r="A32" t="s">
        <v>6334</v>
      </c>
      <c r="B32" t="s">
        <v>6334</v>
      </c>
      <c r="C32" t="s">
        <v>6335</v>
      </c>
      <c r="D32" t="s">
        <v>6332</v>
      </c>
      <c r="E32" t="s">
        <v>6333</v>
      </c>
      <c r="F32" t="s">
        <v>2657</v>
      </c>
      <c r="G32" t="s">
        <v>6423</v>
      </c>
      <c r="H32" t="s">
        <v>4379</v>
      </c>
      <c r="I32" t="s">
        <v>6558</v>
      </c>
      <c r="J32" t="s">
        <v>6336</v>
      </c>
      <c r="K32" t="s">
        <v>6337</v>
      </c>
      <c r="L32" t="s">
        <v>6334</v>
      </c>
      <c r="M32" t="s">
        <v>26</v>
      </c>
      <c r="N32" t="s">
        <v>6338</v>
      </c>
      <c r="S32" t="s">
        <v>6332</v>
      </c>
      <c r="T32" s="12" t="s">
        <v>6331</v>
      </c>
      <c r="U32" t="s">
        <v>4563</v>
      </c>
      <c r="V32" s="5" t="s">
        <v>6330</v>
      </c>
    </row>
    <row r="33" spans="1:23">
      <c r="A33" t="s">
        <v>6339</v>
      </c>
      <c r="B33" t="s">
        <v>6339</v>
      </c>
      <c r="C33" t="s">
        <v>6340</v>
      </c>
      <c r="D33" t="s">
        <v>4521</v>
      </c>
      <c r="E33" t="s">
        <v>6245</v>
      </c>
      <c r="F33" t="s">
        <v>2657</v>
      </c>
      <c r="G33" s="13" t="s">
        <v>6339</v>
      </c>
      <c r="H33" t="s">
        <v>4379</v>
      </c>
      <c r="I33" t="s">
        <v>4798</v>
      </c>
      <c r="J33" t="s">
        <v>6342</v>
      </c>
      <c r="K33" t="s">
        <v>4521</v>
      </c>
      <c r="L33" t="s">
        <v>6339</v>
      </c>
      <c r="M33" t="s">
        <v>26</v>
      </c>
      <c r="N33" t="s">
        <v>6341</v>
      </c>
      <c r="S33" t="s">
        <v>4521</v>
      </c>
      <c r="T33" s="5" t="s">
        <v>6339</v>
      </c>
      <c r="U33" t="s">
        <v>4563</v>
      </c>
      <c r="V33" s="5" t="s">
        <v>6343</v>
      </c>
    </row>
    <row r="34" spans="1:23">
      <c r="A34" t="s">
        <v>6352</v>
      </c>
      <c r="B34" t="s">
        <v>6352</v>
      </c>
      <c r="C34" t="s">
        <v>8139</v>
      </c>
      <c r="D34" t="s">
        <v>21</v>
      </c>
      <c r="E34" t="s">
        <v>6245</v>
      </c>
      <c r="F34" t="s">
        <v>2657</v>
      </c>
      <c r="G34" t="s">
        <v>6346</v>
      </c>
      <c r="H34" t="s">
        <v>4379</v>
      </c>
      <c r="I34" t="s">
        <v>4798</v>
      </c>
      <c r="J34" t="s">
        <v>6350</v>
      </c>
      <c r="K34" t="s">
        <v>6351</v>
      </c>
      <c r="L34" t="s">
        <v>6352</v>
      </c>
      <c r="M34" t="s">
        <v>26</v>
      </c>
      <c r="N34" t="s">
        <v>8137</v>
      </c>
      <c r="S34" t="s">
        <v>6351</v>
      </c>
      <c r="T34" s="5" t="s">
        <v>6352</v>
      </c>
      <c r="U34" t="s">
        <v>4563</v>
      </c>
      <c r="V34" s="5" t="s">
        <v>6353</v>
      </c>
    </row>
    <row r="35" spans="1:23">
      <c r="A35" t="s">
        <v>6347</v>
      </c>
      <c r="B35" t="s">
        <v>6347</v>
      </c>
      <c r="C35" t="s">
        <v>6348</v>
      </c>
      <c r="D35" t="s">
        <v>21</v>
      </c>
      <c r="E35" t="s">
        <v>6245</v>
      </c>
      <c r="F35" t="s">
        <v>2657</v>
      </c>
      <c r="G35" t="s">
        <v>6346</v>
      </c>
      <c r="H35" t="s">
        <v>4379</v>
      </c>
      <c r="I35" t="s">
        <v>4798</v>
      </c>
      <c r="J35" t="s">
        <v>8138</v>
      </c>
      <c r="K35" t="s">
        <v>6349</v>
      </c>
      <c r="L35" t="s">
        <v>6347</v>
      </c>
      <c r="M35" t="s">
        <v>26</v>
      </c>
      <c r="N35" t="s">
        <v>8140</v>
      </c>
      <c r="S35" t="s">
        <v>8136</v>
      </c>
      <c r="T35" s="5" t="s">
        <v>6347</v>
      </c>
      <c r="U35" t="s">
        <v>4563</v>
      </c>
      <c r="V35" s="31" t="s">
        <v>8135</v>
      </c>
    </row>
    <row r="36" spans="1:23">
      <c r="A36" t="s">
        <v>6596</v>
      </c>
      <c r="B36" t="s">
        <v>6596</v>
      </c>
      <c r="C36" t="s">
        <v>6597</v>
      </c>
      <c r="D36" t="s">
        <v>4530</v>
      </c>
      <c r="E36" t="s">
        <v>6245</v>
      </c>
      <c r="F36" t="s">
        <v>2657</v>
      </c>
      <c r="G36" t="s">
        <v>6598</v>
      </c>
      <c r="H36" t="s">
        <v>4379</v>
      </c>
      <c r="I36" t="s">
        <v>4799</v>
      </c>
      <c r="J36" t="s">
        <v>6599</v>
      </c>
      <c r="S36" t="s">
        <v>4530</v>
      </c>
      <c r="T36" t="s">
        <v>6600</v>
      </c>
      <c r="U36" t="s">
        <v>4563</v>
      </c>
      <c r="V36" t="s">
        <v>6601</v>
      </c>
      <c r="W36" t="s">
        <v>4732</v>
      </c>
    </row>
    <row r="37" spans="1:23">
      <c r="A37" t="s">
        <v>6647</v>
      </c>
      <c r="C37" t="s">
        <v>6648</v>
      </c>
      <c r="D37" t="s">
        <v>6649</v>
      </c>
      <c r="E37" t="s">
        <v>4374</v>
      </c>
      <c r="F37" t="s">
        <v>2657</v>
      </c>
      <c r="G37" t="s">
        <v>6650</v>
      </c>
      <c r="H37" t="s">
        <v>4378</v>
      </c>
      <c r="I37" t="s">
        <v>4803</v>
      </c>
      <c r="J37" t="s">
        <v>6651</v>
      </c>
      <c r="K37" t="s">
        <v>6652</v>
      </c>
      <c r="L37" t="s">
        <v>6647</v>
      </c>
      <c r="M37" t="s">
        <v>26</v>
      </c>
      <c r="N37" t="s">
        <v>6653</v>
      </c>
      <c r="S37" t="s">
        <v>6654</v>
      </c>
      <c r="T37" t="s">
        <v>6655</v>
      </c>
      <c r="U37" t="s">
        <v>4563</v>
      </c>
      <c r="V37" t="s">
        <v>6656</v>
      </c>
    </row>
    <row r="38" spans="1:23">
      <c r="A38" t="s">
        <v>6725</v>
      </c>
      <c r="B38" t="s">
        <v>6727</v>
      </c>
      <c r="C38" t="s">
        <v>6726</v>
      </c>
      <c r="E38" t="s">
        <v>6728</v>
      </c>
      <c r="F38" t="s">
        <v>2657</v>
      </c>
      <c r="G38" t="s">
        <v>4398</v>
      </c>
      <c r="H38" t="s">
        <v>6729</v>
      </c>
      <c r="I38" t="s">
        <v>7001</v>
      </c>
      <c r="J38" s="26" t="s">
        <v>6730</v>
      </c>
      <c r="K38" t="s">
        <v>6732</v>
      </c>
      <c r="L38" t="s">
        <v>6725</v>
      </c>
      <c r="M38" t="s">
        <v>26</v>
      </c>
      <c r="N38" t="s">
        <v>6731</v>
      </c>
      <c r="S38" t="s">
        <v>6733</v>
      </c>
      <c r="T38" t="s">
        <v>6734</v>
      </c>
      <c r="U38" t="s">
        <v>4563</v>
      </c>
      <c r="V38" t="s">
        <v>6735</v>
      </c>
    </row>
    <row r="39" spans="1:23" ht="15.75">
      <c r="A39" t="s">
        <v>6736</v>
      </c>
      <c r="B39" t="s">
        <v>6736</v>
      </c>
      <c r="C39" t="s">
        <v>6737</v>
      </c>
      <c r="D39" t="s">
        <v>6738</v>
      </c>
      <c r="E39" t="s">
        <v>6739</v>
      </c>
      <c r="F39" t="s">
        <v>2657</v>
      </c>
      <c r="G39" t="s">
        <v>6736</v>
      </c>
      <c r="H39" t="s">
        <v>6252</v>
      </c>
      <c r="I39" t="s">
        <v>6740</v>
      </c>
      <c r="J39" s="26" t="s">
        <v>6741</v>
      </c>
      <c r="K39" t="s">
        <v>6743</v>
      </c>
      <c r="L39" t="s">
        <v>6742</v>
      </c>
      <c r="M39" t="s">
        <v>26</v>
      </c>
      <c r="N39" t="s">
        <v>6744</v>
      </c>
      <c r="T39" s="10"/>
      <c r="V39" s="10"/>
    </row>
    <row r="40" spans="1:23" ht="15.75">
      <c r="A40" t="s">
        <v>6746</v>
      </c>
      <c r="B40" t="s">
        <v>6746</v>
      </c>
      <c r="C40" t="s">
        <v>6756</v>
      </c>
      <c r="D40" t="s">
        <v>4521</v>
      </c>
      <c r="E40" t="s">
        <v>6757</v>
      </c>
      <c r="F40" t="s">
        <v>2657</v>
      </c>
      <c r="G40" t="s">
        <v>6746</v>
      </c>
      <c r="H40" t="s">
        <v>6252</v>
      </c>
      <c r="I40" t="s">
        <v>6758</v>
      </c>
      <c r="J40" s="26" t="s">
        <v>6759</v>
      </c>
      <c r="K40" t="s">
        <v>4521</v>
      </c>
      <c r="L40" t="s">
        <v>6761</v>
      </c>
      <c r="M40" t="s">
        <v>26</v>
      </c>
      <c r="N40" t="s">
        <v>6760</v>
      </c>
      <c r="S40" t="s">
        <v>4521</v>
      </c>
      <c r="T40" t="s">
        <v>6761</v>
      </c>
      <c r="U40" t="s">
        <v>4563</v>
      </c>
      <c r="V40" s="10" t="s">
        <v>6762</v>
      </c>
    </row>
    <row r="41" spans="1:23" ht="15.75">
      <c r="A41" t="s">
        <v>6764</v>
      </c>
      <c r="B41" t="s">
        <v>6764</v>
      </c>
      <c r="C41" t="s">
        <v>6766</v>
      </c>
      <c r="D41" t="s">
        <v>6763</v>
      </c>
      <c r="E41" t="s">
        <v>6768</v>
      </c>
      <c r="F41" t="s">
        <v>2657</v>
      </c>
      <c r="G41" t="s">
        <v>6745</v>
      </c>
      <c r="H41" t="s">
        <v>6767</v>
      </c>
      <c r="I41" t="s">
        <v>6769</v>
      </c>
      <c r="J41" s="26" t="s">
        <v>7053</v>
      </c>
      <c r="K41" t="s">
        <v>6763</v>
      </c>
      <c r="L41" t="s">
        <v>6764</v>
      </c>
      <c r="M41" t="s">
        <v>26</v>
      </c>
      <c r="N41" t="s">
        <v>6765</v>
      </c>
      <c r="S41" t="s">
        <v>6763</v>
      </c>
      <c r="T41" s="10" t="s">
        <v>6771</v>
      </c>
      <c r="U41" t="s">
        <v>4563</v>
      </c>
      <c r="V41" s="10" t="s">
        <v>6770</v>
      </c>
    </row>
    <row r="42" spans="1:23">
      <c r="A42" t="s">
        <v>6772</v>
      </c>
      <c r="B42" t="s">
        <v>6772</v>
      </c>
      <c r="C42" t="s">
        <v>6773</v>
      </c>
      <c r="D42" t="s">
        <v>6774</v>
      </c>
      <c r="E42" t="s">
        <v>6775</v>
      </c>
      <c r="F42" t="s">
        <v>2657</v>
      </c>
      <c r="G42" t="s">
        <v>6772</v>
      </c>
      <c r="H42" t="s">
        <v>6252</v>
      </c>
      <c r="I42" t="s">
        <v>6776</v>
      </c>
      <c r="J42" s="26" t="s">
        <v>6777</v>
      </c>
      <c r="K42" t="s">
        <v>6743</v>
      </c>
    </row>
    <row r="43" spans="1:23" ht="15.75">
      <c r="A43" t="s">
        <v>6778</v>
      </c>
      <c r="B43" t="s">
        <v>6778</v>
      </c>
      <c r="C43" t="s">
        <v>6779</v>
      </c>
      <c r="D43" t="s">
        <v>4521</v>
      </c>
      <c r="E43" t="s">
        <v>6780</v>
      </c>
      <c r="F43" t="s">
        <v>2657</v>
      </c>
      <c r="G43" s="13" t="s">
        <v>6778</v>
      </c>
      <c r="H43" t="s">
        <v>6252</v>
      </c>
      <c r="I43" t="s">
        <v>6781</v>
      </c>
      <c r="J43" t="s">
        <v>6782</v>
      </c>
      <c r="K43" t="s">
        <v>4521</v>
      </c>
      <c r="L43" t="s">
        <v>6784</v>
      </c>
      <c r="M43" t="s">
        <v>26</v>
      </c>
      <c r="N43" t="s">
        <v>6783</v>
      </c>
      <c r="S43" t="s">
        <v>4521</v>
      </c>
      <c r="T43" s="10" t="s">
        <v>6784</v>
      </c>
      <c r="U43" t="s">
        <v>4563</v>
      </c>
      <c r="V43" s="10" t="s">
        <v>6785</v>
      </c>
    </row>
    <row r="44" spans="1:23">
      <c r="A44" t="s">
        <v>6806</v>
      </c>
      <c r="B44" t="s">
        <v>6806</v>
      </c>
      <c r="C44" t="s">
        <v>6805</v>
      </c>
      <c r="D44" t="s">
        <v>4521</v>
      </c>
      <c r="E44" t="s">
        <v>6807</v>
      </c>
      <c r="F44" t="s">
        <v>2657</v>
      </c>
      <c r="G44" t="s">
        <v>6806</v>
      </c>
      <c r="H44" t="s">
        <v>4378</v>
      </c>
      <c r="I44" t="s">
        <v>6809</v>
      </c>
      <c r="J44" t="s">
        <v>6812</v>
      </c>
      <c r="K44" t="s">
        <v>4521</v>
      </c>
      <c r="L44" t="s">
        <v>6808</v>
      </c>
      <c r="M44" t="s">
        <v>26</v>
      </c>
      <c r="N44" t="s">
        <v>6808</v>
      </c>
      <c r="S44" t="s">
        <v>4521</v>
      </c>
      <c r="T44" s="5" t="s">
        <v>6808</v>
      </c>
      <c r="U44" t="s">
        <v>4563</v>
      </c>
      <c r="V44" s="5" t="s">
        <v>6810</v>
      </c>
    </row>
    <row r="45" spans="1:23">
      <c r="A45" t="s">
        <v>6819</v>
      </c>
      <c r="B45" t="s">
        <v>6819</v>
      </c>
      <c r="C45" t="s">
        <v>6815</v>
      </c>
      <c r="D45" t="s">
        <v>4521</v>
      </c>
      <c r="E45" t="s">
        <v>6245</v>
      </c>
      <c r="F45" t="s">
        <v>2657</v>
      </c>
      <c r="G45" t="s">
        <v>6813</v>
      </c>
      <c r="H45" t="s">
        <v>4378</v>
      </c>
      <c r="I45" t="s">
        <v>4794</v>
      </c>
      <c r="J45" t="s">
        <v>6814</v>
      </c>
      <c r="K45" t="s">
        <v>4521</v>
      </c>
      <c r="L45" t="s">
        <v>6817</v>
      </c>
      <c r="M45" t="s">
        <v>26</v>
      </c>
      <c r="N45" t="s">
        <v>6816</v>
      </c>
      <c r="S45" t="s">
        <v>4521</v>
      </c>
      <c r="T45" t="s">
        <v>6817</v>
      </c>
      <c r="U45" t="s">
        <v>4563</v>
      </c>
      <c r="V45" s="5" t="s">
        <v>6818</v>
      </c>
    </row>
    <row r="46" spans="1:23">
      <c r="A46" t="s">
        <v>6994</v>
      </c>
      <c r="B46" t="s">
        <v>6994</v>
      </c>
      <c r="C46" t="s">
        <v>6995</v>
      </c>
      <c r="D46" t="s">
        <v>4521</v>
      </c>
      <c r="E46" t="s">
        <v>6996</v>
      </c>
      <c r="F46" t="s">
        <v>2657</v>
      </c>
      <c r="G46" t="s">
        <v>6997</v>
      </c>
      <c r="H46" t="s">
        <v>4378</v>
      </c>
      <c r="I46" t="s">
        <v>6998</v>
      </c>
      <c r="J46" s="26" t="s">
        <v>6999</v>
      </c>
      <c r="K46" t="s">
        <v>4521</v>
      </c>
      <c r="L46" t="s">
        <v>6994</v>
      </c>
      <c r="M46" t="s">
        <v>26</v>
      </c>
      <c r="N46" t="s">
        <v>7000</v>
      </c>
    </row>
    <row r="47" spans="1:23" ht="15.75">
      <c r="A47" t="s">
        <v>7038</v>
      </c>
      <c r="B47" t="s">
        <v>7038</v>
      </c>
      <c r="C47" t="s">
        <v>7041</v>
      </c>
      <c r="D47" t="s">
        <v>7037</v>
      </c>
      <c r="E47" t="s">
        <v>4557</v>
      </c>
      <c r="F47" t="s">
        <v>7045</v>
      </c>
      <c r="G47" t="s">
        <v>7040</v>
      </c>
      <c r="H47" t="s">
        <v>4378</v>
      </c>
      <c r="I47" t="s">
        <v>4804</v>
      </c>
      <c r="J47" s="26" t="s">
        <v>7039</v>
      </c>
      <c r="K47" t="s">
        <v>7037</v>
      </c>
      <c r="L47" t="s">
        <v>7038</v>
      </c>
      <c r="M47" t="s">
        <v>26</v>
      </c>
      <c r="N47" t="s">
        <v>7036</v>
      </c>
      <c r="S47" t="s">
        <v>7044</v>
      </c>
      <c r="T47" s="10" t="s">
        <v>7043</v>
      </c>
      <c r="U47" t="s">
        <v>4563</v>
      </c>
      <c r="V47" s="10" t="s">
        <v>7042</v>
      </c>
    </row>
    <row r="48" spans="1:23">
      <c r="A48" t="s">
        <v>7489</v>
      </c>
      <c r="B48" t="s">
        <v>7489</v>
      </c>
      <c r="C48" t="s">
        <v>7500</v>
      </c>
      <c r="D48" t="s">
        <v>7072</v>
      </c>
      <c r="E48" t="s">
        <v>7838</v>
      </c>
      <c r="F48" t="s">
        <v>2657</v>
      </c>
      <c r="G48" t="s">
        <v>7499</v>
      </c>
      <c r="H48" t="s">
        <v>6767</v>
      </c>
      <c r="I48" t="s">
        <v>7503</v>
      </c>
      <c r="J48" t="s">
        <v>7491</v>
      </c>
      <c r="K48" t="s">
        <v>7072</v>
      </c>
      <c r="L48" t="s">
        <v>7490</v>
      </c>
      <c r="M48" t="s">
        <v>26</v>
      </c>
      <c r="N48" t="s">
        <v>7490</v>
      </c>
    </row>
    <row r="49" spans="1:23">
      <c r="A49" t="s">
        <v>7492</v>
      </c>
      <c r="B49" t="s">
        <v>7492</v>
      </c>
      <c r="C49" t="s">
        <v>7501</v>
      </c>
      <c r="D49" t="s">
        <v>7495</v>
      </c>
      <c r="E49" t="s">
        <v>7838</v>
      </c>
      <c r="F49" t="s">
        <v>2657</v>
      </c>
      <c r="G49" t="s">
        <v>6745</v>
      </c>
      <c r="H49" t="s">
        <v>6767</v>
      </c>
      <c r="I49" t="s">
        <v>7503</v>
      </c>
      <c r="J49" t="s">
        <v>7494</v>
      </c>
      <c r="K49" t="s">
        <v>7495</v>
      </c>
      <c r="L49" t="s">
        <v>7492</v>
      </c>
      <c r="M49" t="s">
        <v>26</v>
      </c>
      <c r="N49" t="s">
        <v>7496</v>
      </c>
    </row>
    <row r="50" spans="1:23">
      <c r="A50" t="s">
        <v>7493</v>
      </c>
      <c r="B50" t="s">
        <v>7493</v>
      </c>
      <c r="C50" t="s">
        <v>7502</v>
      </c>
      <c r="D50" t="s">
        <v>6285</v>
      </c>
      <c r="E50" t="s">
        <v>7838</v>
      </c>
      <c r="F50" t="s">
        <v>2657</v>
      </c>
      <c r="G50" t="s">
        <v>6745</v>
      </c>
      <c r="H50" t="s">
        <v>6767</v>
      </c>
      <c r="I50" t="s">
        <v>7503</v>
      </c>
      <c r="J50" t="s">
        <v>7498</v>
      </c>
      <c r="K50" t="s">
        <v>6285</v>
      </c>
      <c r="L50" t="s">
        <v>7493</v>
      </c>
      <c r="M50" t="s">
        <v>26</v>
      </c>
      <c r="N50" t="s">
        <v>7497</v>
      </c>
    </row>
    <row r="51" spans="1:23">
      <c r="A51" t="s">
        <v>7836</v>
      </c>
      <c r="B51" t="s">
        <v>7836</v>
      </c>
      <c r="C51" t="s">
        <v>7839</v>
      </c>
      <c r="D51" t="s">
        <v>7037</v>
      </c>
      <c r="E51" t="s">
        <v>7838</v>
      </c>
      <c r="F51" t="s">
        <v>2657</v>
      </c>
      <c r="G51" t="s">
        <v>6745</v>
      </c>
      <c r="H51" t="s">
        <v>6767</v>
      </c>
      <c r="I51" t="s">
        <v>7503</v>
      </c>
      <c r="J51" t="s">
        <v>7841</v>
      </c>
      <c r="K51" t="s">
        <v>7037</v>
      </c>
      <c r="L51" t="s">
        <v>7836</v>
      </c>
      <c r="M51" t="s">
        <v>26</v>
      </c>
      <c r="N51" t="s">
        <v>7840</v>
      </c>
    </row>
    <row r="52" spans="1:23">
      <c r="A52" t="s">
        <v>7837</v>
      </c>
      <c r="B52" t="s">
        <v>7837</v>
      </c>
      <c r="C52" t="s">
        <v>7844</v>
      </c>
      <c r="D52" t="s">
        <v>4396</v>
      </c>
      <c r="E52" t="s">
        <v>7838</v>
      </c>
      <c r="F52" t="s">
        <v>2657</v>
      </c>
      <c r="G52" t="s">
        <v>6745</v>
      </c>
      <c r="H52" t="s">
        <v>6767</v>
      </c>
      <c r="I52" t="s">
        <v>7503</v>
      </c>
      <c r="J52" t="s">
        <v>7842</v>
      </c>
      <c r="K52" t="s">
        <v>4396</v>
      </c>
      <c r="L52" t="s">
        <v>7837</v>
      </c>
      <c r="M52" t="s">
        <v>26</v>
      </c>
      <c r="N52" t="s">
        <v>7843</v>
      </c>
    </row>
    <row r="53" spans="1:23">
      <c r="A53" t="s">
        <v>7861</v>
      </c>
      <c r="B53" t="s">
        <v>7861</v>
      </c>
      <c r="C53" t="s">
        <v>7862</v>
      </c>
      <c r="D53" t="s">
        <v>7863</v>
      </c>
      <c r="E53" t="s">
        <v>4374</v>
      </c>
      <c r="F53" t="s">
        <v>2657</v>
      </c>
      <c r="G53" t="s">
        <v>4372</v>
      </c>
      <c r="H53" t="s">
        <v>4378</v>
      </c>
      <c r="I53" t="s">
        <v>4803</v>
      </c>
      <c r="J53" t="s">
        <v>7864</v>
      </c>
      <c r="S53" t="s">
        <v>7863</v>
      </c>
      <c r="T53" t="s">
        <v>7861</v>
      </c>
      <c r="U53" t="s">
        <v>4563</v>
      </c>
      <c r="V53" t="s">
        <v>7865</v>
      </c>
      <c r="W53" t="s">
        <v>4732</v>
      </c>
    </row>
    <row r="54" spans="1:23">
      <c r="A54" t="s">
        <v>7974</v>
      </c>
      <c r="B54" t="s">
        <v>7974</v>
      </c>
      <c r="C54" t="s">
        <v>7973</v>
      </c>
      <c r="D54" t="s">
        <v>7975</v>
      </c>
      <c r="E54" t="s">
        <v>7976</v>
      </c>
      <c r="F54" t="s">
        <v>2657</v>
      </c>
      <c r="G54" t="s">
        <v>7979</v>
      </c>
      <c r="J54" t="s">
        <v>7994</v>
      </c>
      <c r="K54" t="s">
        <v>7993</v>
      </c>
      <c r="L54" t="s">
        <v>8000</v>
      </c>
      <c r="M54" t="s">
        <v>26</v>
      </c>
      <c r="N54" t="s">
        <v>8008</v>
      </c>
      <c r="O54" t="s">
        <v>7993</v>
      </c>
      <c r="P54" t="s">
        <v>7998</v>
      </c>
      <c r="Q54" t="s">
        <v>26</v>
      </c>
      <c r="R54" t="s">
        <v>7999</v>
      </c>
    </row>
    <row r="55" spans="1:23">
      <c r="A55" t="s">
        <v>7977</v>
      </c>
      <c r="B55" t="s">
        <v>7977</v>
      </c>
      <c r="C55" t="s">
        <v>7973</v>
      </c>
      <c r="D55" t="s">
        <v>7975</v>
      </c>
      <c r="E55" t="s">
        <v>7978</v>
      </c>
      <c r="F55" t="s">
        <v>2657</v>
      </c>
      <c r="G55" t="s">
        <v>7980</v>
      </c>
      <c r="J55" t="s">
        <v>7994</v>
      </c>
      <c r="K55" t="s">
        <v>7993</v>
      </c>
      <c r="L55" t="s">
        <v>7996</v>
      </c>
      <c r="M55" t="s">
        <v>26</v>
      </c>
      <c r="N55" t="s">
        <v>7997</v>
      </c>
      <c r="O55" t="s">
        <v>7993</v>
      </c>
      <c r="P55" t="s">
        <v>8001</v>
      </c>
      <c r="Q55" t="s">
        <v>26</v>
      </c>
      <c r="R55" t="s">
        <v>8009</v>
      </c>
    </row>
    <row r="56" spans="1:23">
      <c r="A56" t="s">
        <v>7990</v>
      </c>
      <c r="B56" t="s">
        <v>7990</v>
      </c>
      <c r="C56" t="s">
        <v>7992</v>
      </c>
      <c r="D56" t="s">
        <v>7975</v>
      </c>
      <c r="E56" t="s">
        <v>7991</v>
      </c>
      <c r="F56" t="s">
        <v>2657</v>
      </c>
      <c r="G56" t="s">
        <v>7990</v>
      </c>
      <c r="H56" t="s">
        <v>8006</v>
      </c>
      <c r="I56" t="s">
        <v>8007</v>
      </c>
      <c r="J56" t="s">
        <v>7995</v>
      </c>
      <c r="K56" t="s">
        <v>7993</v>
      </c>
      <c r="L56" t="s">
        <v>8002</v>
      </c>
      <c r="M56" t="s">
        <v>26</v>
      </c>
      <c r="N56" t="s">
        <v>8003</v>
      </c>
      <c r="O56" t="s">
        <v>7993</v>
      </c>
      <c r="P56" t="s">
        <v>8004</v>
      </c>
      <c r="Q56" t="s">
        <v>26</v>
      </c>
      <c r="R56" t="s">
        <v>8005</v>
      </c>
    </row>
    <row r="57" spans="1:23">
      <c r="A57" t="s">
        <v>8119</v>
      </c>
      <c r="B57" t="s">
        <v>8119</v>
      </c>
      <c r="C57" t="s">
        <v>4409</v>
      </c>
      <c r="D57" t="s">
        <v>4430</v>
      </c>
      <c r="E57" t="s">
        <v>8120</v>
      </c>
      <c r="F57" t="s">
        <v>2657</v>
      </c>
      <c r="G57" t="s">
        <v>6745</v>
      </c>
      <c r="H57" t="s">
        <v>6767</v>
      </c>
      <c r="I57" t="s">
        <v>7503</v>
      </c>
      <c r="J57" t="s">
        <v>8121</v>
      </c>
      <c r="S57" t="s">
        <v>4430</v>
      </c>
      <c r="T57" t="s">
        <v>8119</v>
      </c>
      <c r="U57" t="s">
        <v>4563</v>
      </c>
      <c r="V57" s="31" t="s">
        <v>8122</v>
      </c>
    </row>
    <row r="58" spans="1:23" ht="16.5">
      <c r="A58" s="32" t="s">
        <v>8123</v>
      </c>
      <c r="B58" s="32" t="s">
        <v>8123</v>
      </c>
      <c r="C58" s="32" t="s">
        <v>8126</v>
      </c>
      <c r="D58" t="s">
        <v>8124</v>
      </c>
      <c r="E58" s="32" t="s">
        <v>8120</v>
      </c>
      <c r="F58" t="s">
        <v>2657</v>
      </c>
      <c r="G58" t="s">
        <v>6745</v>
      </c>
      <c r="H58" t="s">
        <v>6767</v>
      </c>
      <c r="I58" t="s">
        <v>7503</v>
      </c>
      <c r="J58" t="s">
        <v>8127</v>
      </c>
      <c r="S58" t="s">
        <v>8124</v>
      </c>
      <c r="T58" s="32" t="s">
        <v>8123</v>
      </c>
      <c r="U58" t="s">
        <v>4563</v>
      </c>
      <c r="V58" s="32" t="s">
        <v>8125</v>
      </c>
      <c r="W58" t="s">
        <v>4732</v>
      </c>
    </row>
    <row r="59" spans="1:23" ht="15.75">
      <c r="A59" s="33" t="s">
        <v>8128</v>
      </c>
      <c r="B59" s="33" t="s">
        <v>8128</v>
      </c>
      <c r="C59" s="33" t="s">
        <v>8130</v>
      </c>
      <c r="D59" t="s">
        <v>8129</v>
      </c>
      <c r="E59" s="35" t="s">
        <v>8131</v>
      </c>
      <c r="F59" t="s">
        <v>2657</v>
      </c>
      <c r="G59" t="s">
        <v>8128</v>
      </c>
      <c r="H59" t="s">
        <v>4379</v>
      </c>
      <c r="I59" t="s">
        <v>8133</v>
      </c>
      <c r="J59" t="s">
        <v>8132</v>
      </c>
      <c r="S59" t="s">
        <v>8129</v>
      </c>
      <c r="T59" s="33" t="s">
        <v>8128</v>
      </c>
      <c r="U59" t="s">
        <v>4563</v>
      </c>
      <c r="V59" s="33" t="s">
        <v>8134</v>
      </c>
      <c r="W59" t="s">
        <v>4732</v>
      </c>
    </row>
    <row r="60" spans="1:23">
      <c r="A60" t="s">
        <v>8516</v>
      </c>
      <c r="B60" t="s">
        <v>8516</v>
      </c>
      <c r="C60" t="s">
        <v>8517</v>
      </c>
      <c r="D60" t="s">
        <v>4521</v>
      </c>
      <c r="E60" s="34" t="s">
        <v>6807</v>
      </c>
      <c r="F60" t="s">
        <v>2657</v>
      </c>
      <c r="G60" t="s">
        <v>8518</v>
      </c>
      <c r="H60" t="s">
        <v>4378</v>
      </c>
      <c r="I60" t="s">
        <v>8519</v>
      </c>
      <c r="J60" t="s">
        <v>8520</v>
      </c>
      <c r="K60" t="s">
        <v>4521</v>
      </c>
      <c r="L60" t="s">
        <v>8516</v>
      </c>
      <c r="M60" t="s">
        <v>26</v>
      </c>
      <c r="N60" t="s">
        <v>8521</v>
      </c>
    </row>
    <row r="61" spans="1:23">
      <c r="A61" t="s">
        <v>8522</v>
      </c>
      <c r="B61" t="s">
        <v>8522</v>
      </c>
      <c r="C61" t="s">
        <v>8523</v>
      </c>
      <c r="D61" t="s">
        <v>8524</v>
      </c>
      <c r="F61" t="s">
        <v>2657</v>
      </c>
      <c r="G61" t="s">
        <v>8525</v>
      </c>
      <c r="H61" t="s">
        <v>8006</v>
      </c>
      <c r="I61" t="s">
        <v>8526</v>
      </c>
      <c r="J61" t="s">
        <v>8527</v>
      </c>
      <c r="K61" t="s">
        <v>8524</v>
      </c>
      <c r="L61" t="s">
        <v>8522</v>
      </c>
      <c r="M61" t="s">
        <v>26</v>
      </c>
      <c r="N61" t="s">
        <v>8528</v>
      </c>
    </row>
    <row r="62" spans="1:23">
      <c r="A62" t="s">
        <v>8529</v>
      </c>
      <c r="B62" t="s">
        <v>8529</v>
      </c>
      <c r="C62" t="s">
        <v>8530</v>
      </c>
      <c r="D62" t="s">
        <v>6743</v>
      </c>
      <c r="E62" t="s">
        <v>6780</v>
      </c>
      <c r="F62" t="s">
        <v>2657</v>
      </c>
      <c r="G62" t="s">
        <v>8531</v>
      </c>
      <c r="H62" t="s">
        <v>6252</v>
      </c>
      <c r="I62" t="s">
        <v>8532</v>
      </c>
      <c r="J62" t="s">
        <v>8533</v>
      </c>
      <c r="K62" t="s">
        <v>6743</v>
      </c>
      <c r="L62" t="s">
        <v>8529</v>
      </c>
      <c r="M62" t="s">
        <v>26</v>
      </c>
      <c r="N62" t="s">
        <v>8534</v>
      </c>
    </row>
    <row r="63" spans="1:23">
      <c r="A63" t="s">
        <v>8535</v>
      </c>
      <c r="B63" t="s">
        <v>8535</v>
      </c>
      <c r="C63" t="s">
        <v>8536</v>
      </c>
      <c r="D63" t="s">
        <v>6649</v>
      </c>
      <c r="E63" t="s">
        <v>6245</v>
      </c>
      <c r="F63" t="s">
        <v>2657</v>
      </c>
      <c r="G63" t="s">
        <v>8537</v>
      </c>
      <c r="H63" t="s">
        <v>4379</v>
      </c>
      <c r="I63" t="s">
        <v>4798</v>
      </c>
      <c r="J63" t="s">
        <v>8538</v>
      </c>
      <c r="K63" t="s">
        <v>6649</v>
      </c>
      <c r="L63" t="s">
        <v>8535</v>
      </c>
      <c r="M63" t="s">
        <v>26</v>
      </c>
      <c r="N63" t="s">
        <v>8539</v>
      </c>
    </row>
    <row r="64" spans="1:23">
      <c r="A64" t="s">
        <v>8551</v>
      </c>
      <c r="B64" t="s">
        <v>8551</v>
      </c>
      <c r="C64" t="s">
        <v>8553</v>
      </c>
      <c r="D64" t="s">
        <v>6649</v>
      </c>
      <c r="E64" t="s">
        <v>4557</v>
      </c>
      <c r="F64" t="s">
        <v>2657</v>
      </c>
      <c r="G64" t="s">
        <v>8549</v>
      </c>
      <c r="H64" t="s">
        <v>4378</v>
      </c>
      <c r="I64" t="s">
        <v>4804</v>
      </c>
      <c r="J64" t="s">
        <v>8550</v>
      </c>
      <c r="K64" t="s">
        <v>6649</v>
      </c>
      <c r="L64" t="s">
        <v>8551</v>
      </c>
      <c r="M64" t="s">
        <v>26</v>
      </c>
      <c r="N64" t="s">
        <v>8552</v>
      </c>
    </row>
    <row r="65" spans="1:22">
      <c r="A65" t="s">
        <v>8555</v>
      </c>
      <c r="B65" t="s">
        <v>8555</v>
      </c>
      <c r="C65" t="s">
        <v>8559</v>
      </c>
      <c r="D65" t="s">
        <v>6649</v>
      </c>
      <c r="E65" t="s">
        <v>8557</v>
      </c>
      <c r="F65" t="s">
        <v>2657</v>
      </c>
      <c r="G65" t="s">
        <v>8549</v>
      </c>
      <c r="H65" t="s">
        <v>4378</v>
      </c>
      <c r="I65" t="s">
        <v>8558</v>
      </c>
      <c r="J65" t="s">
        <v>8554</v>
      </c>
      <c r="K65" t="s">
        <v>6649</v>
      </c>
      <c r="L65" t="s">
        <v>8555</v>
      </c>
      <c r="M65" t="s">
        <v>26</v>
      </c>
      <c r="N65" t="s">
        <v>8556</v>
      </c>
    </row>
    <row r="66" spans="1:22">
      <c r="A66" t="s">
        <v>10722</v>
      </c>
      <c r="B66" t="s">
        <v>10722</v>
      </c>
      <c r="C66" t="s">
        <v>10765</v>
      </c>
      <c r="D66" t="s">
        <v>10713</v>
      </c>
      <c r="E66" t="s">
        <v>10721</v>
      </c>
      <c r="F66" t="s">
        <v>10714</v>
      </c>
      <c r="G66" t="s">
        <v>10732</v>
      </c>
      <c r="H66" t="s">
        <v>10737</v>
      </c>
      <c r="I66" t="s">
        <v>10804</v>
      </c>
      <c r="J66" t="s">
        <v>10739</v>
      </c>
      <c r="K66" t="s">
        <v>7970</v>
      </c>
      <c r="L66" t="s">
        <v>10746</v>
      </c>
      <c r="M66" t="s">
        <v>26</v>
      </c>
      <c r="N66" t="s">
        <v>10747</v>
      </c>
      <c r="S66" t="s">
        <v>7970</v>
      </c>
      <c r="T66" t="s">
        <v>10746</v>
      </c>
      <c r="U66" t="s">
        <v>4563</v>
      </c>
      <c r="V66" t="s">
        <v>10793</v>
      </c>
    </row>
    <row r="67" spans="1:22">
      <c r="A67" t="s">
        <v>10723</v>
      </c>
      <c r="B67" t="s">
        <v>10723</v>
      </c>
      <c r="C67" t="s">
        <v>10766</v>
      </c>
      <c r="D67" t="s">
        <v>10713</v>
      </c>
      <c r="E67" t="s">
        <v>10721</v>
      </c>
      <c r="F67" t="s">
        <v>10714</v>
      </c>
      <c r="G67" t="s">
        <v>10732</v>
      </c>
      <c r="H67" t="s">
        <v>10737</v>
      </c>
      <c r="I67" t="s">
        <v>10804</v>
      </c>
      <c r="J67" t="s">
        <v>10740</v>
      </c>
      <c r="K67" t="s">
        <v>7970</v>
      </c>
      <c r="L67" t="s">
        <v>10750</v>
      </c>
      <c r="M67" t="s">
        <v>26</v>
      </c>
      <c r="N67" t="s">
        <v>10751</v>
      </c>
      <c r="O67" t="s">
        <v>7970</v>
      </c>
      <c r="P67" t="s">
        <v>10752</v>
      </c>
      <c r="Q67" t="s">
        <v>26</v>
      </c>
      <c r="R67" t="s">
        <v>10753</v>
      </c>
      <c r="S67" t="s">
        <v>7970</v>
      </c>
      <c r="T67" t="s">
        <v>10750</v>
      </c>
      <c r="U67" t="s">
        <v>4563</v>
      </c>
      <c r="V67" t="s">
        <v>10794</v>
      </c>
    </row>
    <row r="68" spans="1:22">
      <c r="A68" t="s">
        <v>10724</v>
      </c>
      <c r="B68" t="s">
        <v>10724</v>
      </c>
      <c r="C68" t="s">
        <v>10767</v>
      </c>
      <c r="D68" t="s">
        <v>10713</v>
      </c>
      <c r="E68" t="s">
        <v>10721</v>
      </c>
      <c r="F68" t="s">
        <v>10714</v>
      </c>
      <c r="G68" t="s">
        <v>10732</v>
      </c>
      <c r="H68" t="s">
        <v>10737</v>
      </c>
      <c r="I68" t="s">
        <v>10804</v>
      </c>
      <c r="J68" t="s">
        <v>10741</v>
      </c>
      <c r="K68" t="s">
        <v>7970</v>
      </c>
      <c r="L68" t="s">
        <v>10754</v>
      </c>
      <c r="M68" t="s">
        <v>26</v>
      </c>
      <c r="N68" t="s">
        <v>10755</v>
      </c>
      <c r="O68" t="s">
        <v>7970</v>
      </c>
      <c r="P68" t="s">
        <v>10756</v>
      </c>
      <c r="Q68" t="s">
        <v>26</v>
      </c>
      <c r="R68" t="s">
        <v>10757</v>
      </c>
      <c r="S68" t="s">
        <v>7970</v>
      </c>
      <c r="T68" t="s">
        <v>10754</v>
      </c>
      <c r="U68" t="s">
        <v>4563</v>
      </c>
      <c r="V68" t="s">
        <v>10795</v>
      </c>
    </row>
    <row r="69" spans="1:22">
      <c r="A69" t="s">
        <v>10725</v>
      </c>
      <c r="B69" t="s">
        <v>10725</v>
      </c>
      <c r="C69" t="s">
        <v>10768</v>
      </c>
      <c r="D69" t="s">
        <v>10713</v>
      </c>
      <c r="E69" t="s">
        <v>6739</v>
      </c>
      <c r="F69" t="s">
        <v>10714</v>
      </c>
      <c r="G69" t="s">
        <v>10733</v>
      </c>
      <c r="H69" t="s">
        <v>6252</v>
      </c>
      <c r="I69" t="s">
        <v>10803</v>
      </c>
      <c r="J69" t="s">
        <v>10739</v>
      </c>
      <c r="K69" t="s">
        <v>7970</v>
      </c>
    </row>
    <row r="70" spans="1:22">
      <c r="A70" t="s">
        <v>10726</v>
      </c>
      <c r="B70" t="s">
        <v>10726</v>
      </c>
      <c r="C70" t="s">
        <v>10769</v>
      </c>
      <c r="D70" t="s">
        <v>10713</v>
      </c>
      <c r="E70" t="s">
        <v>6739</v>
      </c>
      <c r="F70" t="s">
        <v>10714</v>
      </c>
      <c r="G70" t="s">
        <v>10733</v>
      </c>
      <c r="H70" t="s">
        <v>6252</v>
      </c>
      <c r="I70" t="s">
        <v>10803</v>
      </c>
      <c r="J70" t="s">
        <v>10740</v>
      </c>
      <c r="K70" t="s">
        <v>7970</v>
      </c>
    </row>
    <row r="71" spans="1:22">
      <c r="A71" t="s">
        <v>10727</v>
      </c>
      <c r="B71" t="s">
        <v>10727</v>
      </c>
      <c r="C71" t="s">
        <v>10770</v>
      </c>
      <c r="D71" t="s">
        <v>10713</v>
      </c>
      <c r="E71" t="s">
        <v>6739</v>
      </c>
      <c r="F71" t="s">
        <v>10714</v>
      </c>
      <c r="G71" t="s">
        <v>10733</v>
      </c>
      <c r="H71" t="s">
        <v>6252</v>
      </c>
      <c r="I71" t="s">
        <v>10803</v>
      </c>
      <c r="J71" t="s">
        <v>10741</v>
      </c>
      <c r="K71" t="s">
        <v>7970</v>
      </c>
      <c r="L71" t="s">
        <v>10771</v>
      </c>
      <c r="M71" t="s">
        <v>26</v>
      </c>
      <c r="N71" t="s">
        <v>10772</v>
      </c>
      <c r="O71" t="s">
        <v>7970</v>
      </c>
      <c r="P71" t="s">
        <v>10773</v>
      </c>
      <c r="Q71" t="s">
        <v>26</v>
      </c>
      <c r="R71" t="s">
        <v>10774</v>
      </c>
      <c r="S71" t="s">
        <v>7970</v>
      </c>
      <c r="T71" t="s">
        <v>10771</v>
      </c>
      <c r="U71" t="s">
        <v>4563</v>
      </c>
      <c r="V71" t="s">
        <v>10796</v>
      </c>
    </row>
    <row r="72" spans="1:22">
      <c r="A72" t="s">
        <v>10717</v>
      </c>
      <c r="B72" t="s">
        <v>10717</v>
      </c>
      <c r="C72" t="s">
        <v>10758</v>
      </c>
      <c r="D72" t="s">
        <v>10713</v>
      </c>
      <c r="E72" t="s">
        <v>7976</v>
      </c>
      <c r="F72" t="s">
        <v>10714</v>
      </c>
      <c r="G72" t="s">
        <v>10734</v>
      </c>
      <c r="H72" t="s">
        <v>10737</v>
      </c>
      <c r="I72" t="s">
        <v>10806</v>
      </c>
      <c r="J72" t="s">
        <v>10742</v>
      </c>
      <c r="K72" t="s">
        <v>7970</v>
      </c>
      <c r="L72" t="s">
        <v>10775</v>
      </c>
      <c r="M72" t="s">
        <v>26</v>
      </c>
      <c r="N72" t="s">
        <v>10776</v>
      </c>
      <c r="S72" t="s">
        <v>7970</v>
      </c>
      <c r="T72" t="s">
        <v>10775</v>
      </c>
      <c r="U72" t="s">
        <v>4563</v>
      </c>
      <c r="V72" t="s">
        <v>10797</v>
      </c>
    </row>
    <row r="73" spans="1:22">
      <c r="A73" t="s">
        <v>10716</v>
      </c>
      <c r="B73" t="s">
        <v>10716</v>
      </c>
      <c r="C73" t="s">
        <v>10759</v>
      </c>
      <c r="D73" t="s">
        <v>10713</v>
      </c>
      <c r="E73" t="s">
        <v>7976</v>
      </c>
      <c r="F73" t="s">
        <v>10714</v>
      </c>
      <c r="G73" t="s">
        <v>10734</v>
      </c>
      <c r="H73" t="s">
        <v>10737</v>
      </c>
      <c r="I73" t="s">
        <v>10806</v>
      </c>
      <c r="J73" t="s">
        <v>10743</v>
      </c>
      <c r="K73" t="s">
        <v>7970</v>
      </c>
      <c r="L73" t="s">
        <v>10777</v>
      </c>
      <c r="M73" t="s">
        <v>26</v>
      </c>
      <c r="N73" t="s">
        <v>10778</v>
      </c>
      <c r="O73" t="s">
        <v>7970</v>
      </c>
      <c r="P73" t="s">
        <v>10748</v>
      </c>
      <c r="Q73" t="s">
        <v>26</v>
      </c>
      <c r="R73" t="s">
        <v>10749</v>
      </c>
      <c r="S73" t="s">
        <v>7970</v>
      </c>
      <c r="T73" t="s">
        <v>10777</v>
      </c>
      <c r="U73" t="s">
        <v>4563</v>
      </c>
      <c r="V73" t="s">
        <v>10798</v>
      </c>
    </row>
    <row r="74" spans="1:22">
      <c r="A74" t="s">
        <v>10711</v>
      </c>
      <c r="B74" t="s">
        <v>10711</v>
      </c>
      <c r="C74" t="s">
        <v>10712</v>
      </c>
      <c r="D74" t="s">
        <v>10713</v>
      </c>
      <c r="E74" t="s">
        <v>7976</v>
      </c>
      <c r="F74" t="s">
        <v>10714</v>
      </c>
      <c r="G74" t="s">
        <v>10734</v>
      </c>
      <c r="H74" t="s">
        <v>10737</v>
      </c>
      <c r="I74" t="s">
        <v>10806</v>
      </c>
      <c r="J74" t="s">
        <v>10715</v>
      </c>
      <c r="K74" t="s">
        <v>7970</v>
      </c>
      <c r="L74" t="s">
        <v>10779</v>
      </c>
      <c r="M74" t="s">
        <v>26</v>
      </c>
      <c r="N74" t="s">
        <v>10780</v>
      </c>
      <c r="O74" t="s">
        <v>7970</v>
      </c>
      <c r="P74" t="s">
        <v>10781</v>
      </c>
      <c r="Q74" t="s">
        <v>26</v>
      </c>
      <c r="R74" t="s">
        <v>10782</v>
      </c>
      <c r="S74" t="s">
        <v>7970</v>
      </c>
      <c r="T74" t="s">
        <v>10779</v>
      </c>
      <c r="U74" t="s">
        <v>4563</v>
      </c>
      <c r="V74" t="s">
        <v>10799</v>
      </c>
    </row>
    <row r="75" spans="1:22">
      <c r="A75" t="s">
        <v>10728</v>
      </c>
      <c r="B75" t="s">
        <v>10728</v>
      </c>
      <c r="C75" t="s">
        <v>10760</v>
      </c>
      <c r="D75" t="s">
        <v>10713</v>
      </c>
      <c r="E75" t="s">
        <v>10731</v>
      </c>
      <c r="F75" t="s">
        <v>10714</v>
      </c>
      <c r="G75" t="s">
        <v>10735</v>
      </c>
      <c r="H75" t="s">
        <v>10738</v>
      </c>
      <c r="I75" t="s">
        <v>10805</v>
      </c>
      <c r="J75" t="s">
        <v>10742</v>
      </c>
      <c r="K75" t="s">
        <v>7970</v>
      </c>
    </row>
    <row r="76" spans="1:22">
      <c r="A76" t="s">
        <v>10729</v>
      </c>
      <c r="B76" t="s">
        <v>10729</v>
      </c>
      <c r="C76" t="s">
        <v>10761</v>
      </c>
      <c r="D76" t="s">
        <v>10713</v>
      </c>
      <c r="E76" t="s">
        <v>10731</v>
      </c>
      <c r="F76" t="s">
        <v>10714</v>
      </c>
      <c r="G76" t="s">
        <v>10735</v>
      </c>
      <c r="H76" t="s">
        <v>10738</v>
      </c>
      <c r="I76" t="s">
        <v>10805</v>
      </c>
      <c r="J76" t="s">
        <v>10743</v>
      </c>
      <c r="K76" t="s">
        <v>7970</v>
      </c>
    </row>
    <row r="77" spans="1:22">
      <c r="A77" t="s">
        <v>10730</v>
      </c>
      <c r="B77" t="s">
        <v>10730</v>
      </c>
      <c r="C77" t="s">
        <v>10762</v>
      </c>
      <c r="D77" t="s">
        <v>10713</v>
      </c>
      <c r="E77" t="s">
        <v>10731</v>
      </c>
      <c r="F77" t="s">
        <v>10714</v>
      </c>
      <c r="G77" t="s">
        <v>10735</v>
      </c>
      <c r="H77" t="s">
        <v>10738</v>
      </c>
      <c r="I77" t="s">
        <v>10805</v>
      </c>
      <c r="J77" t="s">
        <v>10715</v>
      </c>
      <c r="K77" t="s">
        <v>7970</v>
      </c>
      <c r="L77" t="s">
        <v>10783</v>
      </c>
      <c r="M77" t="s">
        <v>26</v>
      </c>
      <c r="N77" t="s">
        <v>10784</v>
      </c>
      <c r="O77" t="s">
        <v>7970</v>
      </c>
      <c r="P77" t="s">
        <v>10792</v>
      </c>
      <c r="Q77" t="s">
        <v>26</v>
      </c>
      <c r="R77" t="s">
        <v>10785</v>
      </c>
      <c r="S77" t="s">
        <v>7970</v>
      </c>
      <c r="T77" t="s">
        <v>10792</v>
      </c>
      <c r="U77" t="s">
        <v>4563</v>
      </c>
      <c r="V77" t="s">
        <v>10800</v>
      </c>
    </row>
    <row r="78" spans="1:22">
      <c r="A78" t="s">
        <v>10719</v>
      </c>
      <c r="B78" t="s">
        <v>10719</v>
      </c>
      <c r="C78" t="s">
        <v>10763</v>
      </c>
      <c r="D78" t="s">
        <v>10713</v>
      </c>
      <c r="E78" t="s">
        <v>10718</v>
      </c>
      <c r="F78" t="s">
        <v>10714</v>
      </c>
      <c r="G78" t="s">
        <v>10736</v>
      </c>
      <c r="H78" t="s">
        <v>10737</v>
      </c>
      <c r="I78" t="s">
        <v>10807</v>
      </c>
      <c r="J78" t="s">
        <v>10744</v>
      </c>
      <c r="K78" t="s">
        <v>7970</v>
      </c>
      <c r="L78" t="s">
        <v>10786</v>
      </c>
      <c r="M78" t="s">
        <v>26</v>
      </c>
      <c r="N78" t="s">
        <v>10787</v>
      </c>
      <c r="S78" t="s">
        <v>7970</v>
      </c>
      <c r="T78" t="s">
        <v>10786</v>
      </c>
      <c r="U78" t="s">
        <v>4563</v>
      </c>
      <c r="V78" t="s">
        <v>10801</v>
      </c>
    </row>
    <row r="79" spans="1:22">
      <c r="A79" t="s">
        <v>10720</v>
      </c>
      <c r="B79" t="s">
        <v>10720</v>
      </c>
      <c r="C79" t="s">
        <v>10764</v>
      </c>
      <c r="D79" t="s">
        <v>10713</v>
      </c>
      <c r="E79" t="s">
        <v>10718</v>
      </c>
      <c r="F79" t="s">
        <v>10714</v>
      </c>
      <c r="G79" t="s">
        <v>10736</v>
      </c>
      <c r="H79" t="s">
        <v>10737</v>
      </c>
      <c r="I79" t="s">
        <v>10807</v>
      </c>
      <c r="J79" t="s">
        <v>10745</v>
      </c>
      <c r="K79" t="s">
        <v>4521</v>
      </c>
      <c r="L79" t="s">
        <v>10788</v>
      </c>
      <c r="M79" t="s">
        <v>26</v>
      </c>
      <c r="N79" t="s">
        <v>10789</v>
      </c>
      <c r="O79" t="s">
        <v>7970</v>
      </c>
      <c r="P79" t="s">
        <v>10790</v>
      </c>
      <c r="Q79" t="s">
        <v>26</v>
      </c>
      <c r="R79" t="s">
        <v>10791</v>
      </c>
      <c r="S79" t="s">
        <v>7970</v>
      </c>
      <c r="T79" t="s">
        <v>10790</v>
      </c>
      <c r="U79" t="s">
        <v>4563</v>
      </c>
      <c r="V79" t="s">
        <v>10802</v>
      </c>
    </row>
    <row r="80" spans="1:22">
      <c r="A80" t="s">
        <v>10834</v>
      </c>
      <c r="B80" t="s">
        <v>10834</v>
      </c>
      <c r="C80" t="s">
        <v>10840</v>
      </c>
      <c r="D80" t="s">
        <v>4521</v>
      </c>
      <c r="E80" t="s">
        <v>10843</v>
      </c>
      <c r="F80" t="s">
        <v>2657</v>
      </c>
      <c r="G80" t="s">
        <v>10834</v>
      </c>
      <c r="H80" t="s">
        <v>6252</v>
      </c>
      <c r="I80" t="s">
        <v>10921</v>
      </c>
      <c r="J80" t="s">
        <v>10845</v>
      </c>
      <c r="K80" t="s">
        <v>4521</v>
      </c>
    </row>
    <row r="81" spans="1:22">
      <c r="A81" t="s">
        <v>10835</v>
      </c>
      <c r="B81" t="s">
        <v>10835</v>
      </c>
      <c r="C81" t="s">
        <v>10840</v>
      </c>
      <c r="D81" t="s">
        <v>4521</v>
      </c>
      <c r="E81" t="s">
        <v>10844</v>
      </c>
      <c r="F81" t="s">
        <v>2657</v>
      </c>
      <c r="G81" t="s">
        <v>10835</v>
      </c>
      <c r="H81" t="s">
        <v>4378</v>
      </c>
      <c r="I81" t="s">
        <v>10922</v>
      </c>
      <c r="J81" t="s">
        <v>10845</v>
      </c>
      <c r="K81" t="s">
        <v>4521</v>
      </c>
    </row>
    <row r="82" spans="1:22">
      <c r="A82" t="s">
        <v>10836</v>
      </c>
      <c r="B82" t="s">
        <v>10836</v>
      </c>
      <c r="C82" t="s">
        <v>10841</v>
      </c>
      <c r="D82" t="s">
        <v>4521</v>
      </c>
      <c r="E82" t="s">
        <v>10843</v>
      </c>
      <c r="F82" t="s">
        <v>2657</v>
      </c>
      <c r="G82" t="s">
        <v>10836</v>
      </c>
      <c r="H82" t="s">
        <v>6252</v>
      </c>
      <c r="I82" t="s">
        <v>10921</v>
      </c>
      <c r="J82" t="s">
        <v>10846</v>
      </c>
      <c r="K82" t="s">
        <v>4521</v>
      </c>
    </row>
    <row r="83" spans="1:22">
      <c r="A83" t="s">
        <v>10837</v>
      </c>
      <c r="B83" t="s">
        <v>10837</v>
      </c>
      <c r="C83" t="s">
        <v>10841</v>
      </c>
      <c r="D83" t="s">
        <v>4521</v>
      </c>
      <c r="E83" t="s">
        <v>10844</v>
      </c>
      <c r="F83" t="s">
        <v>2657</v>
      </c>
      <c r="G83" t="s">
        <v>10837</v>
      </c>
      <c r="H83" t="s">
        <v>4378</v>
      </c>
      <c r="I83" t="s">
        <v>10922</v>
      </c>
      <c r="J83" t="s">
        <v>10846</v>
      </c>
      <c r="K83" t="s">
        <v>4521</v>
      </c>
    </row>
    <row r="84" spans="1:22">
      <c r="A84" t="s">
        <v>10838</v>
      </c>
      <c r="B84" t="s">
        <v>10838</v>
      </c>
      <c r="C84" t="s">
        <v>10842</v>
      </c>
      <c r="D84" t="s">
        <v>4521</v>
      </c>
      <c r="E84" t="s">
        <v>10843</v>
      </c>
      <c r="F84" t="s">
        <v>2657</v>
      </c>
      <c r="G84" t="s">
        <v>10838</v>
      </c>
      <c r="H84" t="s">
        <v>6252</v>
      </c>
      <c r="I84" t="s">
        <v>10921</v>
      </c>
      <c r="J84" t="s">
        <v>10847</v>
      </c>
      <c r="K84" t="s">
        <v>4521</v>
      </c>
    </row>
    <row r="85" spans="1:22">
      <c r="A85" t="s">
        <v>10839</v>
      </c>
      <c r="B85" t="s">
        <v>10839</v>
      </c>
      <c r="C85" t="s">
        <v>10842</v>
      </c>
      <c r="D85" t="s">
        <v>4521</v>
      </c>
      <c r="E85" t="s">
        <v>10844</v>
      </c>
      <c r="F85" t="s">
        <v>2657</v>
      </c>
      <c r="G85" t="s">
        <v>10839</v>
      </c>
      <c r="H85" t="s">
        <v>4378</v>
      </c>
      <c r="I85" t="s">
        <v>10922</v>
      </c>
      <c r="J85" t="s">
        <v>10847</v>
      </c>
      <c r="K85" t="s">
        <v>4521</v>
      </c>
    </row>
    <row r="86" spans="1:22">
      <c r="A86" t="s">
        <v>10848</v>
      </c>
      <c r="B86" t="s">
        <v>10848</v>
      </c>
      <c r="C86" t="s">
        <v>10852</v>
      </c>
      <c r="D86" t="s">
        <v>6763</v>
      </c>
      <c r="E86" t="s">
        <v>2658</v>
      </c>
      <c r="F86" t="s">
        <v>2657</v>
      </c>
      <c r="G86" t="s">
        <v>10857</v>
      </c>
      <c r="H86" t="s">
        <v>4378</v>
      </c>
      <c r="I86" t="s">
        <v>4794</v>
      </c>
      <c r="J86" t="s">
        <v>10860</v>
      </c>
      <c r="K86" t="s">
        <v>6763</v>
      </c>
      <c r="L86" t="s">
        <v>10865</v>
      </c>
      <c r="M86" t="s">
        <v>26</v>
      </c>
      <c r="N86" t="s">
        <v>10866</v>
      </c>
      <c r="O86" t="s">
        <v>6763</v>
      </c>
      <c r="P86" t="s">
        <v>10867</v>
      </c>
      <c r="Q86" t="s">
        <v>26</v>
      </c>
      <c r="R86" t="s">
        <v>10868</v>
      </c>
      <c r="S86" t="s">
        <v>6763</v>
      </c>
      <c r="T86" t="s">
        <v>10848</v>
      </c>
      <c r="U86" t="s">
        <v>4563</v>
      </c>
      <c r="V86" t="s">
        <v>10890</v>
      </c>
    </row>
    <row r="87" spans="1:22">
      <c r="A87" t="s">
        <v>10849</v>
      </c>
      <c r="B87" t="s">
        <v>10849</v>
      </c>
      <c r="C87" t="s">
        <v>10853</v>
      </c>
      <c r="D87" t="s">
        <v>6763</v>
      </c>
      <c r="E87" t="s">
        <v>2658</v>
      </c>
      <c r="F87" t="s">
        <v>2657</v>
      </c>
      <c r="G87" t="s">
        <v>10857</v>
      </c>
      <c r="H87" t="s">
        <v>4378</v>
      </c>
      <c r="I87" t="s">
        <v>4794</v>
      </c>
      <c r="J87" t="s">
        <v>10860</v>
      </c>
      <c r="K87" t="s">
        <v>6763</v>
      </c>
      <c r="L87" t="s">
        <v>10886</v>
      </c>
      <c r="M87" t="s">
        <v>26</v>
      </c>
      <c r="N87" t="s">
        <v>10887</v>
      </c>
      <c r="O87" t="s">
        <v>6763</v>
      </c>
      <c r="P87" t="s">
        <v>10888</v>
      </c>
      <c r="Q87" t="s">
        <v>26</v>
      </c>
      <c r="R87" t="s">
        <v>10889</v>
      </c>
      <c r="S87" t="s">
        <v>6763</v>
      </c>
      <c r="T87" t="s">
        <v>10849</v>
      </c>
      <c r="U87" t="s">
        <v>4563</v>
      </c>
      <c r="V87" t="s">
        <v>10891</v>
      </c>
    </row>
    <row r="88" spans="1:22">
      <c r="A88" t="s">
        <v>10850</v>
      </c>
      <c r="B88" t="s">
        <v>10850</v>
      </c>
      <c r="C88" t="s">
        <v>10854</v>
      </c>
      <c r="D88" t="s">
        <v>6763</v>
      </c>
      <c r="E88" t="s">
        <v>4557</v>
      </c>
      <c r="F88" t="s">
        <v>2657</v>
      </c>
      <c r="G88" t="s">
        <v>10858</v>
      </c>
      <c r="H88" t="s">
        <v>4378</v>
      </c>
      <c r="I88" t="s">
        <v>8925</v>
      </c>
      <c r="J88" t="s">
        <v>10860</v>
      </c>
      <c r="K88" t="s">
        <v>6763</v>
      </c>
      <c r="L88" t="s">
        <v>10861</v>
      </c>
      <c r="M88" t="s">
        <v>26</v>
      </c>
      <c r="N88" t="s">
        <v>10862</v>
      </c>
      <c r="S88" t="s">
        <v>6763</v>
      </c>
      <c r="T88" t="s">
        <v>10850</v>
      </c>
      <c r="U88" t="s">
        <v>4563</v>
      </c>
      <c r="V88" t="s">
        <v>10892</v>
      </c>
    </row>
    <row r="89" spans="1:22">
      <c r="A89" t="s">
        <v>10851</v>
      </c>
      <c r="B89" t="s">
        <v>10851</v>
      </c>
      <c r="C89" t="s">
        <v>10855</v>
      </c>
      <c r="D89" t="s">
        <v>6763</v>
      </c>
      <c r="E89" t="s">
        <v>10856</v>
      </c>
      <c r="F89" t="s">
        <v>2657</v>
      </c>
      <c r="G89" t="s">
        <v>10859</v>
      </c>
      <c r="H89" t="s">
        <v>6767</v>
      </c>
      <c r="I89" t="s">
        <v>10869</v>
      </c>
      <c r="J89" t="s">
        <v>10860</v>
      </c>
      <c r="K89" t="s">
        <v>6763</v>
      </c>
      <c r="L89" t="s">
        <v>10863</v>
      </c>
      <c r="M89" t="s">
        <v>26</v>
      </c>
      <c r="N89" t="s">
        <v>10864</v>
      </c>
      <c r="S89" t="s">
        <v>6763</v>
      </c>
      <c r="T89" t="s">
        <v>10851</v>
      </c>
      <c r="U89" t="s">
        <v>4563</v>
      </c>
      <c r="V89" t="s">
        <v>10893</v>
      </c>
    </row>
    <row r="90" spans="1:22">
      <c r="A90" t="s">
        <v>10912</v>
      </c>
      <c r="B90" t="s">
        <v>10912</v>
      </c>
      <c r="C90" t="s">
        <v>10913</v>
      </c>
      <c r="D90" t="s">
        <v>6227</v>
      </c>
      <c r="E90" t="s">
        <v>10919</v>
      </c>
      <c r="F90" t="s">
        <v>2657</v>
      </c>
      <c r="G90" t="s">
        <v>10912</v>
      </c>
      <c r="H90" t="s">
        <v>4379</v>
      </c>
      <c r="I90" t="s">
        <v>10918</v>
      </c>
      <c r="J90" t="s">
        <v>10914</v>
      </c>
      <c r="K90" t="s">
        <v>6227</v>
      </c>
      <c r="L90" t="s">
        <v>10915</v>
      </c>
      <c r="M90" t="s">
        <v>26</v>
      </c>
      <c r="N90" t="s">
        <v>10916</v>
      </c>
      <c r="S90" t="s">
        <v>6227</v>
      </c>
      <c r="T90" t="s">
        <v>10915</v>
      </c>
      <c r="U90" t="s">
        <v>4563</v>
      </c>
      <c r="V90" t="s">
        <v>10917</v>
      </c>
    </row>
    <row r="91" spans="1:22">
      <c r="A91" t="s">
        <v>11020</v>
      </c>
      <c r="B91" t="s">
        <v>11020</v>
      </c>
      <c r="C91" t="s">
        <v>11021</v>
      </c>
      <c r="D91" t="s">
        <v>4521</v>
      </c>
      <c r="F91" t="s">
        <v>2657</v>
      </c>
      <c r="G91" t="s">
        <v>11020</v>
      </c>
      <c r="H91" t="s">
        <v>6252</v>
      </c>
      <c r="I91" t="s">
        <v>11022</v>
      </c>
      <c r="J91" t="s">
        <v>11023</v>
      </c>
      <c r="K91" t="s">
        <v>4521</v>
      </c>
      <c r="L91" t="s">
        <v>11028</v>
      </c>
      <c r="M91" t="s">
        <v>26</v>
      </c>
      <c r="N91" t="s">
        <v>11029</v>
      </c>
      <c r="S91" t="s">
        <v>4521</v>
      </c>
      <c r="T91" t="s">
        <v>11028</v>
      </c>
      <c r="U91" t="s">
        <v>4563</v>
      </c>
      <c r="V91" t="s">
        <v>11032</v>
      </c>
    </row>
    <row r="92" spans="1:22">
      <c r="A92" t="s">
        <v>11024</v>
      </c>
      <c r="B92" t="s">
        <v>11024</v>
      </c>
      <c r="C92" t="s">
        <v>11026</v>
      </c>
      <c r="D92" t="s">
        <v>4521</v>
      </c>
      <c r="F92" t="s">
        <v>2657</v>
      </c>
      <c r="G92" t="s">
        <v>11024</v>
      </c>
      <c r="H92" t="s">
        <v>6252</v>
      </c>
      <c r="I92" t="s">
        <v>11025</v>
      </c>
      <c r="J92" t="s">
        <v>11027</v>
      </c>
      <c r="K92" t="s">
        <v>4521</v>
      </c>
      <c r="L92" t="s">
        <v>11030</v>
      </c>
      <c r="M92" t="s">
        <v>26</v>
      </c>
      <c r="N92" t="s">
        <v>11031</v>
      </c>
      <c r="S92" t="s">
        <v>4521</v>
      </c>
      <c r="T92" t="s">
        <v>11030</v>
      </c>
      <c r="U92" t="s">
        <v>4563</v>
      </c>
      <c r="V92" t="s">
        <v>11033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3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K45" sqref="K45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6455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6454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6439</v>
      </c>
      <c r="B12" t="s">
        <v>6439</v>
      </c>
      <c r="C12" t="s">
        <v>6440</v>
      </c>
      <c r="D12" t="s">
        <v>21</v>
      </c>
      <c r="F12" t="str">
        <f>Config!$B$7</f>
        <v>SCH/Connector.SchLib</v>
      </c>
      <c r="G12" t="s">
        <v>6441</v>
      </c>
      <c r="H12" t="s">
        <v>4316</v>
      </c>
      <c r="I12" t="s">
        <v>6668</v>
      </c>
      <c r="J12" t="s">
        <v>6667</v>
      </c>
      <c r="K12" t="s">
        <v>6232</v>
      </c>
      <c r="L12" t="s">
        <v>6443</v>
      </c>
      <c r="M12" t="s">
        <v>26</v>
      </c>
      <c r="N12" t="s">
        <v>6442</v>
      </c>
      <c r="S12" t="s">
        <v>4345</v>
      </c>
      <c r="T12" t="s">
        <v>6665</v>
      </c>
      <c r="U12" t="s">
        <v>4563</v>
      </c>
      <c r="V12" s="5" t="s">
        <v>6666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6441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11007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11007</v>
      </c>
      <c r="H15" t="s">
        <v>4361</v>
      </c>
      <c r="I15" t="s">
        <v>4812</v>
      </c>
    </row>
    <row r="16" spans="1:23">
      <c r="A16" t="s">
        <v>6368</v>
      </c>
      <c r="B16" t="s">
        <v>6369</v>
      </c>
      <c r="C16" t="s">
        <v>6370</v>
      </c>
      <c r="D16" t="s">
        <v>392</v>
      </c>
      <c r="F16" t="str">
        <f>Config!$B$7</f>
        <v>SCH/Connector.SchLib</v>
      </c>
      <c r="G16" t="s">
        <v>6389</v>
      </c>
      <c r="H16" s="11" t="s">
        <v>6367</v>
      </c>
      <c r="I16" s="11" t="s">
        <v>6368</v>
      </c>
      <c r="K16" t="s">
        <v>392</v>
      </c>
      <c r="L16" t="s">
        <v>6369</v>
      </c>
      <c r="M16" t="s">
        <v>26</v>
      </c>
      <c r="N16" t="s">
        <v>6371</v>
      </c>
    </row>
    <row r="17" spans="1:22">
      <c r="A17" t="s">
        <v>6670</v>
      </c>
      <c r="B17" t="s">
        <v>6673</v>
      </c>
      <c r="C17" t="s">
        <v>6679</v>
      </c>
      <c r="D17" t="s">
        <v>6672</v>
      </c>
      <c r="F17" t="str">
        <f>Config!$B$7</f>
        <v>SCH/Connector.SchLib</v>
      </c>
      <c r="G17" t="s">
        <v>6389</v>
      </c>
      <c r="H17" t="s">
        <v>6367</v>
      </c>
      <c r="I17" t="s">
        <v>6673</v>
      </c>
      <c r="J17" s="26" t="s">
        <v>6671</v>
      </c>
      <c r="K17" t="s">
        <v>6672</v>
      </c>
      <c r="L17" t="s">
        <v>6675</v>
      </c>
      <c r="M17" t="s">
        <v>26</v>
      </c>
      <c r="N17" t="s">
        <v>6674</v>
      </c>
      <c r="O17" t="s">
        <v>6672</v>
      </c>
      <c r="P17" t="s">
        <v>6675</v>
      </c>
      <c r="Q17" t="s">
        <v>4351</v>
      </c>
      <c r="R17" t="s">
        <v>6676</v>
      </c>
      <c r="S17" t="s">
        <v>6677</v>
      </c>
      <c r="T17" t="s">
        <v>6675</v>
      </c>
      <c r="U17" t="s">
        <v>4563</v>
      </c>
      <c r="V17" t="s">
        <v>6678</v>
      </c>
    </row>
    <row r="18" spans="1:22">
      <c r="A18" t="s">
        <v>6451</v>
      </c>
      <c r="B18" t="s">
        <v>6451</v>
      </c>
      <c r="C18" t="s">
        <v>6452</v>
      </c>
      <c r="D18" t="s">
        <v>4312</v>
      </c>
      <c r="F18" t="str">
        <f>Config!$B$7</f>
        <v>SCH/Connector.SchLib</v>
      </c>
      <c r="G18" t="s">
        <v>6453</v>
      </c>
      <c r="H18" t="s">
        <v>4316</v>
      </c>
      <c r="I18" t="s">
        <v>6560</v>
      </c>
    </row>
    <row r="19" spans="1:22">
      <c r="A19" t="s">
        <v>6570</v>
      </c>
      <c r="B19" t="s">
        <v>6570</v>
      </c>
      <c r="C19" t="s">
        <v>6588</v>
      </c>
      <c r="D19" t="s">
        <v>6571</v>
      </c>
      <c r="F19" t="str">
        <f>Config!$B$7</f>
        <v>SCH/Connector.SchLib</v>
      </c>
      <c r="G19" t="s">
        <v>6572</v>
      </c>
      <c r="H19" t="s">
        <v>6602</v>
      </c>
      <c r="I19" t="s">
        <v>6573</v>
      </c>
      <c r="J19" t="s">
        <v>6574</v>
      </c>
    </row>
    <row r="20" spans="1:22">
      <c r="A20" t="s">
        <v>6575</v>
      </c>
      <c r="B20" t="s">
        <v>6575</v>
      </c>
      <c r="C20" t="s">
        <v>6589</v>
      </c>
      <c r="D20" t="s">
        <v>6571</v>
      </c>
      <c r="F20" t="str">
        <f>Config!$B$7</f>
        <v>SCH/Connector.SchLib</v>
      </c>
      <c r="G20" t="s">
        <v>6572</v>
      </c>
      <c r="H20" t="s">
        <v>6602</v>
      </c>
      <c r="I20" t="s">
        <v>6576</v>
      </c>
      <c r="J20" t="s">
        <v>6577</v>
      </c>
    </row>
    <row r="21" spans="1:22">
      <c r="A21" t="s">
        <v>6629</v>
      </c>
      <c r="B21" t="s">
        <v>6629</v>
      </c>
      <c r="C21" t="s">
        <v>6635</v>
      </c>
      <c r="D21" t="s">
        <v>6571</v>
      </c>
      <c r="F21" t="str">
        <f>Config!$B$7</f>
        <v>SCH/Connector.SchLib</v>
      </c>
      <c r="G21" t="s">
        <v>6572</v>
      </c>
      <c r="H21" t="s">
        <v>6602</v>
      </c>
      <c r="I21" t="s">
        <v>6641</v>
      </c>
      <c r="J21" t="s">
        <v>6574</v>
      </c>
    </row>
    <row r="22" spans="1:22">
      <c r="A22" t="s">
        <v>6630</v>
      </c>
      <c r="B22" t="s">
        <v>6630</v>
      </c>
      <c r="C22" t="s">
        <v>6636</v>
      </c>
      <c r="D22" t="s">
        <v>6571</v>
      </c>
      <c r="F22" t="str">
        <f>Config!$B$7</f>
        <v>SCH/Connector.SchLib</v>
      </c>
      <c r="G22" t="s">
        <v>6572</v>
      </c>
      <c r="H22" t="s">
        <v>6602</v>
      </c>
      <c r="I22" t="s">
        <v>6642</v>
      </c>
      <c r="J22" t="s">
        <v>6577</v>
      </c>
    </row>
    <row r="23" spans="1:22">
      <c r="A23" t="s">
        <v>6578</v>
      </c>
      <c r="B23" t="s">
        <v>6578</v>
      </c>
      <c r="C23" t="s">
        <v>6590</v>
      </c>
      <c r="D23" t="s">
        <v>6571</v>
      </c>
      <c r="F23" t="str">
        <f>Config!$B$7</f>
        <v>SCH/Connector.SchLib</v>
      </c>
      <c r="G23" t="s">
        <v>6579</v>
      </c>
      <c r="H23" t="s">
        <v>6602</v>
      </c>
      <c r="I23" t="s">
        <v>6586</v>
      </c>
      <c r="J23" t="s">
        <v>6584</v>
      </c>
    </row>
    <row r="24" spans="1:22">
      <c r="A24" t="s">
        <v>6580</v>
      </c>
      <c r="B24" t="s">
        <v>6580</v>
      </c>
      <c r="C24" t="s">
        <v>6591</v>
      </c>
      <c r="D24" t="s">
        <v>6571</v>
      </c>
      <c r="F24" t="str">
        <f>Config!$B$7</f>
        <v>SCH/Connector.SchLib</v>
      </c>
      <c r="G24" t="s">
        <v>6579</v>
      </c>
      <c r="H24" t="s">
        <v>6602</v>
      </c>
      <c r="I24" t="s">
        <v>6587</v>
      </c>
    </row>
    <row r="25" spans="1:22">
      <c r="A25" t="s">
        <v>6631</v>
      </c>
      <c r="B25" t="s">
        <v>6631</v>
      </c>
      <c r="C25" t="s">
        <v>6637</v>
      </c>
      <c r="D25" t="s">
        <v>6571</v>
      </c>
      <c r="F25" t="str">
        <f>Config!$B$7</f>
        <v>SCH/Connector.SchLib</v>
      </c>
      <c r="G25" t="s">
        <v>6579</v>
      </c>
      <c r="H25" t="s">
        <v>6602</v>
      </c>
      <c r="I25" t="s">
        <v>6643</v>
      </c>
      <c r="J25" t="s">
        <v>6584</v>
      </c>
    </row>
    <row r="26" spans="1:22">
      <c r="A26" t="s">
        <v>6632</v>
      </c>
      <c r="B26" t="s">
        <v>6632</v>
      </c>
      <c r="C26" t="s">
        <v>6638</v>
      </c>
      <c r="D26" t="s">
        <v>6571</v>
      </c>
      <c r="F26" t="str">
        <f>Config!$B$7</f>
        <v>SCH/Connector.SchLib</v>
      </c>
      <c r="G26" t="s">
        <v>6579</v>
      </c>
      <c r="H26" t="s">
        <v>6602</v>
      </c>
      <c r="I26" t="s">
        <v>6644</v>
      </c>
    </row>
    <row r="27" spans="1:22">
      <c r="A27" t="s">
        <v>6581</v>
      </c>
      <c r="B27" t="s">
        <v>6581</v>
      </c>
      <c r="C27" t="s">
        <v>6592</v>
      </c>
      <c r="D27" t="s">
        <v>6571</v>
      </c>
      <c r="F27" t="str">
        <f>Config!$B$7</f>
        <v>SCH/Connector.SchLib</v>
      </c>
      <c r="G27" t="s">
        <v>6582</v>
      </c>
      <c r="H27" t="s">
        <v>6602</v>
      </c>
      <c r="I27" t="s">
        <v>6594</v>
      </c>
      <c r="J27" t="s">
        <v>6585</v>
      </c>
    </row>
    <row r="28" spans="1:22">
      <c r="A28" t="s">
        <v>6583</v>
      </c>
      <c r="B28" t="s">
        <v>6583</v>
      </c>
      <c r="C28" t="s">
        <v>6593</v>
      </c>
      <c r="D28" t="s">
        <v>6571</v>
      </c>
      <c r="F28" t="str">
        <f>Config!$B$7</f>
        <v>SCH/Connector.SchLib</v>
      </c>
      <c r="G28" t="s">
        <v>6582</v>
      </c>
      <c r="H28" t="s">
        <v>6602</v>
      </c>
      <c r="I28" t="s">
        <v>6595</v>
      </c>
    </row>
    <row r="29" spans="1:22">
      <c r="A29" t="s">
        <v>6633</v>
      </c>
      <c r="B29" t="s">
        <v>6633</v>
      </c>
      <c r="C29" t="s">
        <v>6639</v>
      </c>
      <c r="D29" t="s">
        <v>6571</v>
      </c>
      <c r="F29" t="str">
        <f>Config!$B$7</f>
        <v>SCH/Connector.SchLib</v>
      </c>
      <c r="G29" t="s">
        <v>6582</v>
      </c>
      <c r="H29" t="s">
        <v>6602</v>
      </c>
      <c r="I29" t="s">
        <v>6645</v>
      </c>
      <c r="J29" t="s">
        <v>6585</v>
      </c>
    </row>
    <row r="30" spans="1:22">
      <c r="A30" t="s">
        <v>6634</v>
      </c>
      <c r="B30" t="s">
        <v>6634</v>
      </c>
      <c r="C30" t="s">
        <v>6640</v>
      </c>
      <c r="D30" t="s">
        <v>6571</v>
      </c>
      <c r="F30" t="str">
        <f>Config!$B$7</f>
        <v>SCH/Connector.SchLib</v>
      </c>
      <c r="G30" t="s">
        <v>6582</v>
      </c>
      <c r="H30" t="s">
        <v>6602</v>
      </c>
      <c r="I30" t="s">
        <v>6646</v>
      </c>
    </row>
    <row r="31" spans="1:22">
      <c r="A31" t="s">
        <v>8089</v>
      </c>
      <c r="B31" t="s">
        <v>8089</v>
      </c>
      <c r="C31" t="s">
        <v>8089</v>
      </c>
      <c r="D31" t="s">
        <v>7866</v>
      </c>
      <c r="F31" t="str">
        <f>Config!$B$7</f>
        <v>SCH/Connector.SchLib</v>
      </c>
      <c r="G31" t="s">
        <v>4323</v>
      </c>
      <c r="H31" t="s">
        <v>4324</v>
      </c>
      <c r="I31" t="s">
        <v>8088</v>
      </c>
      <c r="J31" t="s">
        <v>8089</v>
      </c>
      <c r="K31" t="s">
        <v>8090</v>
      </c>
      <c r="L31" t="s">
        <v>8091</v>
      </c>
      <c r="M31" t="s">
        <v>26</v>
      </c>
      <c r="N31" t="s">
        <v>8092</v>
      </c>
    </row>
    <row r="32" spans="1:22">
      <c r="A32" t="s">
        <v>7869</v>
      </c>
      <c r="B32" t="s">
        <v>7869</v>
      </c>
      <c r="C32" t="s">
        <v>7869</v>
      </c>
      <c r="D32" t="s">
        <v>7866</v>
      </c>
      <c r="F32" t="str">
        <f>Config!$B$7</f>
        <v>SCH/Connector.SchLib</v>
      </c>
      <c r="G32" t="s">
        <v>4323</v>
      </c>
      <c r="H32" t="s">
        <v>4324</v>
      </c>
      <c r="I32" t="s">
        <v>7870</v>
      </c>
      <c r="J32" t="s">
        <v>7871</v>
      </c>
      <c r="K32" t="s">
        <v>8090</v>
      </c>
      <c r="L32" t="s">
        <v>7867</v>
      </c>
      <c r="M32" t="s">
        <v>26</v>
      </c>
      <c r="N32" t="s">
        <v>7868</v>
      </c>
    </row>
    <row r="33" spans="1:14">
      <c r="A33" t="s">
        <v>8020</v>
      </c>
      <c r="B33" t="s">
        <v>8020</v>
      </c>
      <c r="C33" t="s">
        <v>8020</v>
      </c>
      <c r="D33" t="s">
        <v>4312</v>
      </c>
      <c r="F33" t="str">
        <f>Config!$B$7</f>
        <v>SCH/Connector.SchLib</v>
      </c>
      <c r="G33" t="s">
        <v>8021</v>
      </c>
      <c r="H33" t="s">
        <v>4317</v>
      </c>
      <c r="I33" t="s">
        <v>8020</v>
      </c>
    </row>
    <row r="34" spans="1:14">
      <c r="A34" t="s">
        <v>8040</v>
      </c>
      <c r="B34" t="s">
        <v>8040</v>
      </c>
      <c r="C34" t="s">
        <v>8039</v>
      </c>
      <c r="D34" t="s">
        <v>8030</v>
      </c>
      <c r="F34" t="s">
        <v>8031</v>
      </c>
      <c r="G34" t="s">
        <v>8032</v>
      </c>
      <c r="H34" t="s">
        <v>8033</v>
      </c>
      <c r="I34" t="s">
        <v>8034</v>
      </c>
      <c r="J34" s="26" t="s">
        <v>8035</v>
      </c>
      <c r="K34" t="s">
        <v>8036</v>
      </c>
      <c r="L34" t="s">
        <v>8037</v>
      </c>
      <c r="M34" t="s">
        <v>26</v>
      </c>
      <c r="N34" t="s">
        <v>8038</v>
      </c>
    </row>
    <row r="35" spans="1:14">
      <c r="A35" t="s">
        <v>8041</v>
      </c>
      <c r="B35" t="s">
        <v>8041</v>
      </c>
      <c r="C35" t="s">
        <v>8042</v>
      </c>
      <c r="D35" t="s">
        <v>8030</v>
      </c>
      <c r="F35" t="s">
        <v>8031</v>
      </c>
      <c r="G35" t="s">
        <v>8032</v>
      </c>
      <c r="H35" t="s">
        <v>8033</v>
      </c>
      <c r="I35" t="s">
        <v>8034</v>
      </c>
      <c r="J35" s="26" t="s">
        <v>8035</v>
      </c>
      <c r="K35" t="s">
        <v>8036</v>
      </c>
      <c r="L35" t="s">
        <v>8043</v>
      </c>
      <c r="M35" t="s">
        <v>26</v>
      </c>
      <c r="N35" t="s">
        <v>8044</v>
      </c>
    </row>
    <row r="36" spans="1:14">
      <c r="A36" t="s">
        <v>8063</v>
      </c>
      <c r="B36" t="s">
        <v>8063</v>
      </c>
      <c r="C36" t="s">
        <v>8062</v>
      </c>
      <c r="D36" t="s">
        <v>8030</v>
      </c>
      <c r="F36" t="s">
        <v>8031</v>
      </c>
      <c r="G36" t="s">
        <v>8032</v>
      </c>
      <c r="H36" t="s">
        <v>8033</v>
      </c>
      <c r="I36" t="s">
        <v>8034</v>
      </c>
      <c r="J36" s="26" t="s">
        <v>8035</v>
      </c>
      <c r="K36" t="s">
        <v>8036</v>
      </c>
      <c r="L36" t="s">
        <v>8064</v>
      </c>
      <c r="M36" t="s">
        <v>26</v>
      </c>
      <c r="N36" t="s">
        <v>8065</v>
      </c>
    </row>
    <row r="37" spans="1:14">
      <c r="A37" t="s">
        <v>8045</v>
      </c>
      <c r="B37" t="s">
        <v>8045</v>
      </c>
      <c r="C37" t="s">
        <v>8053</v>
      </c>
      <c r="D37" t="s">
        <v>8030</v>
      </c>
      <c r="F37" t="s">
        <v>8031</v>
      </c>
      <c r="G37" t="s">
        <v>8046</v>
      </c>
      <c r="H37" t="s">
        <v>8033</v>
      </c>
      <c r="I37" t="s">
        <v>8047</v>
      </c>
      <c r="J37" s="26" t="s">
        <v>8048</v>
      </c>
      <c r="K37" t="s">
        <v>8036</v>
      </c>
      <c r="L37" t="s">
        <v>8049</v>
      </c>
      <c r="M37" t="s">
        <v>26</v>
      </c>
      <c r="N37" t="s">
        <v>8050</v>
      </c>
    </row>
    <row r="38" spans="1:14">
      <c r="A38" t="s">
        <v>8045</v>
      </c>
      <c r="B38" t="s">
        <v>8045</v>
      </c>
      <c r="C38" t="s">
        <v>8054</v>
      </c>
      <c r="D38" t="s">
        <v>8030</v>
      </c>
      <c r="F38" t="s">
        <v>8031</v>
      </c>
      <c r="G38" t="s">
        <v>8046</v>
      </c>
      <c r="H38" t="s">
        <v>8033</v>
      </c>
      <c r="I38" t="s">
        <v>8047</v>
      </c>
      <c r="J38" s="26" t="s">
        <v>8048</v>
      </c>
      <c r="K38" t="s">
        <v>8036</v>
      </c>
      <c r="L38" t="s">
        <v>8051</v>
      </c>
      <c r="M38" t="s">
        <v>26</v>
      </c>
      <c r="N38" t="s">
        <v>8052</v>
      </c>
    </row>
    <row r="39" spans="1:14">
      <c r="A39" t="s">
        <v>8055</v>
      </c>
      <c r="B39" t="s">
        <v>8055</v>
      </c>
      <c r="C39" t="s">
        <v>8056</v>
      </c>
      <c r="D39" t="s">
        <v>8030</v>
      </c>
      <c r="F39" t="s">
        <v>8031</v>
      </c>
      <c r="G39" t="s">
        <v>8046</v>
      </c>
      <c r="H39" t="s">
        <v>8033</v>
      </c>
      <c r="I39" t="s">
        <v>8047</v>
      </c>
      <c r="J39" s="26" t="s">
        <v>8048</v>
      </c>
      <c r="K39" t="s">
        <v>8036</v>
      </c>
      <c r="L39" t="s">
        <v>8057</v>
      </c>
      <c r="M39" t="s">
        <v>26</v>
      </c>
      <c r="N39" t="s">
        <v>8058</v>
      </c>
    </row>
    <row r="40" spans="1:14">
      <c r="A40" t="s">
        <v>8055</v>
      </c>
      <c r="B40" t="s">
        <v>8055</v>
      </c>
      <c r="C40" t="s">
        <v>8059</v>
      </c>
      <c r="D40" t="s">
        <v>8030</v>
      </c>
      <c r="F40" t="s">
        <v>8031</v>
      </c>
      <c r="G40" t="s">
        <v>8046</v>
      </c>
      <c r="H40" t="s">
        <v>8033</v>
      </c>
      <c r="I40" t="s">
        <v>8047</v>
      </c>
      <c r="J40" s="26" t="s">
        <v>8048</v>
      </c>
      <c r="K40" t="s">
        <v>8036</v>
      </c>
      <c r="L40" t="s">
        <v>8060</v>
      </c>
      <c r="M40" t="s">
        <v>26</v>
      </c>
      <c r="N40" t="s">
        <v>8061</v>
      </c>
    </row>
    <row r="41" spans="1:14">
      <c r="A41" t="s">
        <v>8495</v>
      </c>
      <c r="B41" t="s">
        <v>8494</v>
      </c>
      <c r="C41" t="s">
        <v>8496</v>
      </c>
      <c r="D41" t="s">
        <v>8497</v>
      </c>
      <c r="F41" t="s">
        <v>8498</v>
      </c>
      <c r="G41" t="s">
        <v>8499</v>
      </c>
      <c r="H41" t="s">
        <v>8500</v>
      </c>
      <c r="I41" t="s">
        <v>8501</v>
      </c>
      <c r="J41" t="s">
        <v>8502</v>
      </c>
      <c r="K41" t="s">
        <v>8497</v>
      </c>
      <c r="L41" t="s">
        <v>8503</v>
      </c>
      <c r="M41" t="s">
        <v>8492</v>
      </c>
      <c r="N41" t="s">
        <v>8504</v>
      </c>
    </row>
    <row r="42" spans="1:14">
      <c r="A42" t="s">
        <v>11008</v>
      </c>
      <c r="B42" t="s">
        <v>11008</v>
      </c>
      <c r="C42" t="s">
        <v>11010</v>
      </c>
      <c r="D42" t="s">
        <v>11012</v>
      </c>
      <c r="F42" t="s">
        <v>4360</v>
      </c>
      <c r="G42" t="s">
        <v>11007</v>
      </c>
      <c r="H42" t="s">
        <v>4361</v>
      </c>
      <c r="I42" t="s">
        <v>11014</v>
      </c>
      <c r="J42" t="s">
        <v>11016</v>
      </c>
      <c r="K42" t="s">
        <v>11012</v>
      </c>
      <c r="L42" t="s">
        <v>11018</v>
      </c>
      <c r="M42" t="s">
        <v>11017</v>
      </c>
      <c r="N42" s="25" t="s">
        <v>11019</v>
      </c>
    </row>
    <row r="43" spans="1:14">
      <c r="A43" t="s">
        <v>11009</v>
      </c>
      <c r="B43" t="s">
        <v>11008</v>
      </c>
      <c r="C43" t="s">
        <v>11011</v>
      </c>
      <c r="D43" t="s">
        <v>11012</v>
      </c>
      <c r="F43" t="s">
        <v>4360</v>
      </c>
      <c r="G43" t="s">
        <v>11013</v>
      </c>
      <c r="H43" t="s">
        <v>4361</v>
      </c>
      <c r="I43" t="s">
        <v>11015</v>
      </c>
      <c r="J43" t="s">
        <v>11016</v>
      </c>
      <c r="K43" t="s">
        <v>11012</v>
      </c>
      <c r="L43" t="s">
        <v>11018</v>
      </c>
      <c r="M43" t="s">
        <v>11017</v>
      </c>
      <c r="N43" s="25" t="s">
        <v>11019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workbookViewId="0">
      <selection activeCell="C5" sqref="C5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8926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7"/>
  <sheetViews>
    <sheetView workbookViewId="0">
      <pane xSplit="2" ySplit="1" topLeftCell="C1375" activePane="bottomRight" state="frozen"/>
      <selection pane="topRight" activeCell="C1" sqref="C1"/>
      <selection pane="bottomLeft" activeCell="A2" sqref="A2"/>
      <selection pane="bottomRight" activeCell="H1404" sqref="H1404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6458</v>
      </c>
    </row>
    <row r="2" spans="1:26">
      <c r="A2" s="16" t="s">
        <v>8927</v>
      </c>
      <c r="B2" s="16" t="s">
        <v>8927</v>
      </c>
      <c r="C2" s="16" t="s">
        <v>8928</v>
      </c>
      <c r="D2" s="16" t="s">
        <v>21</v>
      </c>
      <c r="E2" s="16" t="s">
        <v>6462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8929</v>
      </c>
      <c r="O2" s="16" t="s">
        <v>26</v>
      </c>
      <c r="P2" s="17" t="s">
        <v>10625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6462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6462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6462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6462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6462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6462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6462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6462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6462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6462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6462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6462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6462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6462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6462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6462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6462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6462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6462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6462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6462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6462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6462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6462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6462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6462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6462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6462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6462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6462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6462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6462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6462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6462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6462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6462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6462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6462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6462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6462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6462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6462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6462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6462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6462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6462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6462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6462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6462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6462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6462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6462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6462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6462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6462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6462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6462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6462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6462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6462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6462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6462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6462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6462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6462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6462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6462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6462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6462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6462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6462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6462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6462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6462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6462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6462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6462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6462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6462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6462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6462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6462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6462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6462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6462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6462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6462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6462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6462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6462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6462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6462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6462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6462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6462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6462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6462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6462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6462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6462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6462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6462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6462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6462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6462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6462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6462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6462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6462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6462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6462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6462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6462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6462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6462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6462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6462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6462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6462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6462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6462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6462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6462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6462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6462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6462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6462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6462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6462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6462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6462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6462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6462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6462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6462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6462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6462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6462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6462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6462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6462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6462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6462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6462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6462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6462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6462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6462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6462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6462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6462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6462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6462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6462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6462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6462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6462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6462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6462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6462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6462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6462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6462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6462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6462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6462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6604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6603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6607</v>
      </c>
      <c r="W219" s="16" t="s">
        <v>4563</v>
      </c>
      <c r="X219" t="s">
        <v>6608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6605</v>
      </c>
      <c r="W253" s="16" t="s">
        <v>4563</v>
      </c>
      <c r="X253" t="s">
        <v>6606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6621</v>
      </c>
      <c r="W273" s="16" t="s">
        <v>4563</v>
      </c>
      <c r="X273" t="s">
        <v>6622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6613</v>
      </c>
      <c r="W279" s="16" t="s">
        <v>4563</v>
      </c>
      <c r="X279" t="s">
        <v>6614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6394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6611</v>
      </c>
      <c r="W289" s="16" t="s">
        <v>4563</v>
      </c>
      <c r="X289" t="s">
        <v>6612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6619</v>
      </c>
      <c r="W290" s="16" t="s">
        <v>4563</v>
      </c>
      <c r="X290" t="s">
        <v>6620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6609</v>
      </c>
      <c r="W304" s="16" t="s">
        <v>4563</v>
      </c>
      <c r="X304" t="s">
        <v>6610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6615</v>
      </c>
      <c r="W305" s="16" t="s">
        <v>4563</v>
      </c>
      <c r="X305" s="16" t="s">
        <v>6616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6617</v>
      </c>
      <c r="W307" s="16" t="s">
        <v>4563</v>
      </c>
      <c r="X307" t="s">
        <v>6618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6461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6461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6461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6461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6461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6461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6461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6461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6461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6461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6461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6461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6461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6461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6461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6461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6461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6461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6461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6461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6461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6461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6461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6461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6461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6461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6461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6461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6461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6461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6461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6461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6461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6461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6461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6461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6461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6461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6461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6461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6461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6461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6461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6461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6461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6461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6461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6461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6461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6461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6461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6461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6461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6461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6461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6461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6461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6461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6461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6461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6461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6461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6461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6461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6461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6461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6461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6461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6461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6461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6461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6461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6461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6461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6461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6461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6461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6461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6461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6461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6461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6461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6461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6461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6461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6461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6461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6461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6461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6461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6461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6461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6461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6461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6461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6461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6461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6461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6461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6461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6461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6461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6461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6461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6461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6461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6461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6461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6461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6461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6461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6461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6461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6461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6461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6461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6461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6461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6461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6461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6461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6461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6461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6461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6461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6461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6461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6461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6461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6461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6461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6461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6461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6461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6461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6461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6461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6461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6461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6461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6461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6461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6461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6461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6461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6461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6461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6461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6461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6461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6461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6461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6461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6461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6461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6461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6461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6461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6461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6461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6461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6461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6461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6461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6461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6461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6461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6461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6461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6461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8930</v>
      </c>
      <c r="B512" s="16" t="s">
        <v>8930</v>
      </c>
      <c r="C512" s="16" t="s">
        <v>8931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6424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8932</v>
      </c>
      <c r="B513" s="17" t="s">
        <v>8932</v>
      </c>
      <c r="C513" s="17" t="s">
        <v>8933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6424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8934</v>
      </c>
      <c r="B514" s="17" t="s">
        <v>8934</v>
      </c>
      <c r="C514" s="17" t="s">
        <v>8935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6424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8936</v>
      </c>
      <c r="B515" s="17" t="s">
        <v>8936</v>
      </c>
      <c r="C515" s="17" t="s">
        <v>8937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6424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8938</v>
      </c>
      <c r="B516" s="17" t="s">
        <v>8938</v>
      </c>
      <c r="C516" s="17" t="s">
        <v>8939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6424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8940</v>
      </c>
      <c r="B517" s="17" t="s">
        <v>8940</v>
      </c>
      <c r="C517" s="17" t="s">
        <v>8941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6424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8942</v>
      </c>
      <c r="B518" s="17" t="s">
        <v>8942</v>
      </c>
      <c r="C518" s="17" t="s">
        <v>8943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6424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8944</v>
      </c>
      <c r="B519" s="17" t="s">
        <v>8944</v>
      </c>
      <c r="C519" s="17" t="s">
        <v>8945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6424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8946</v>
      </c>
      <c r="B520" s="17" t="s">
        <v>8946</v>
      </c>
      <c r="C520" s="17" t="s">
        <v>8947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6424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8948</v>
      </c>
      <c r="B521" s="17" t="s">
        <v>8948</v>
      </c>
      <c r="C521" s="17" t="s">
        <v>8949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6424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8950</v>
      </c>
      <c r="B522" s="17" t="s">
        <v>8950</v>
      </c>
      <c r="C522" s="17" t="s">
        <v>8951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6424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8952</v>
      </c>
      <c r="B523" s="17" t="s">
        <v>8952</v>
      </c>
      <c r="C523" s="17" t="s">
        <v>8953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6424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8954</v>
      </c>
      <c r="B524" s="17" t="s">
        <v>8954</v>
      </c>
      <c r="C524" s="17" t="s">
        <v>8955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6424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8956</v>
      </c>
      <c r="B525" s="17" t="s">
        <v>8956</v>
      </c>
      <c r="C525" s="17" t="s">
        <v>8957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6424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8958</v>
      </c>
      <c r="B526" s="17" t="s">
        <v>8958</v>
      </c>
      <c r="C526" s="17" t="s">
        <v>8959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6424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8960</v>
      </c>
      <c r="B527" s="17" t="s">
        <v>8960</v>
      </c>
      <c r="C527" s="17" t="s">
        <v>8961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6424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8962</v>
      </c>
      <c r="B528" s="17" t="s">
        <v>8962</v>
      </c>
      <c r="C528" s="17" t="s">
        <v>8963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6424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8964</v>
      </c>
      <c r="B529" s="17" t="s">
        <v>8964</v>
      </c>
      <c r="C529" s="17" t="s">
        <v>8965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6424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8966</v>
      </c>
      <c r="B530" s="17" t="s">
        <v>8966</v>
      </c>
      <c r="C530" s="17" t="s">
        <v>8967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6424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8968</v>
      </c>
      <c r="B531" s="17" t="s">
        <v>8968</v>
      </c>
      <c r="C531" s="17" t="s">
        <v>8969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6424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8970</v>
      </c>
      <c r="B532" s="17" t="s">
        <v>8970</v>
      </c>
      <c r="C532" s="17" t="s">
        <v>8971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6424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8972</v>
      </c>
      <c r="B533" s="17" t="s">
        <v>8972</v>
      </c>
      <c r="C533" s="17" t="s">
        <v>8973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6424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8974</v>
      </c>
      <c r="B534" s="17" t="s">
        <v>8974</v>
      </c>
      <c r="C534" s="17" t="s">
        <v>8975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6424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8976</v>
      </c>
      <c r="B535" s="17" t="s">
        <v>8976</v>
      </c>
      <c r="C535" s="17" t="s">
        <v>8977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6424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8978</v>
      </c>
      <c r="B536" s="17" t="s">
        <v>8978</v>
      </c>
      <c r="C536" s="17" t="s">
        <v>8979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6424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8980</v>
      </c>
      <c r="B537" s="17" t="s">
        <v>8980</v>
      </c>
      <c r="C537" s="17" t="s">
        <v>8981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6424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8982</v>
      </c>
      <c r="B538" s="17" t="s">
        <v>8982</v>
      </c>
      <c r="C538" s="17" t="s">
        <v>8983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6424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8984</v>
      </c>
      <c r="B539" s="17" t="s">
        <v>8984</v>
      </c>
      <c r="C539" s="17" t="s">
        <v>8985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6424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8986</v>
      </c>
      <c r="B540" s="17" t="s">
        <v>8986</v>
      </c>
      <c r="C540" s="17" t="s">
        <v>8987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6424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6445</v>
      </c>
      <c r="B541" s="17" t="s">
        <v>6445</v>
      </c>
      <c r="C541" s="17" t="s">
        <v>8988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6424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8989</v>
      </c>
      <c r="B542" s="17" t="s">
        <v>8989</v>
      </c>
      <c r="C542" s="17" t="s">
        <v>8990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6424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8991</v>
      </c>
      <c r="B543" s="17" t="s">
        <v>8991</v>
      </c>
      <c r="C543" s="17" t="s">
        <v>8992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6424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8993</v>
      </c>
      <c r="B544" s="17" t="s">
        <v>8993</v>
      </c>
      <c r="C544" s="17" t="s">
        <v>8994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6424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8995</v>
      </c>
      <c r="B545" s="17" t="s">
        <v>8995</v>
      </c>
      <c r="C545" s="17" t="s">
        <v>8996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6424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8997</v>
      </c>
      <c r="B546" s="17" t="s">
        <v>8997</v>
      </c>
      <c r="C546" s="17" t="s">
        <v>8998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6424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8999</v>
      </c>
      <c r="B547" s="17" t="s">
        <v>8999</v>
      </c>
      <c r="C547" s="17" t="s">
        <v>9000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6424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9001</v>
      </c>
      <c r="B548" s="17" t="s">
        <v>9001</v>
      </c>
      <c r="C548" s="17" t="s">
        <v>9002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6424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9003</v>
      </c>
      <c r="B549" s="17" t="s">
        <v>9003</v>
      </c>
      <c r="C549" s="17" t="s">
        <v>9004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6424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9005</v>
      </c>
      <c r="B550" s="17" t="s">
        <v>9005</v>
      </c>
      <c r="C550" s="17" t="s">
        <v>9006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6424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9007</v>
      </c>
      <c r="B551" s="17" t="s">
        <v>9007</v>
      </c>
      <c r="C551" s="17" t="s">
        <v>9008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6424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9009</v>
      </c>
      <c r="B552" s="17" t="s">
        <v>9009</v>
      </c>
      <c r="C552" s="17" t="s">
        <v>9010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6424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9011</v>
      </c>
      <c r="B553" s="17" t="s">
        <v>9011</v>
      </c>
      <c r="C553" s="17" t="s">
        <v>9012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6424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9013</v>
      </c>
      <c r="B554" s="17" t="s">
        <v>9013</v>
      </c>
      <c r="C554" s="17" t="s">
        <v>9014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6424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9015</v>
      </c>
      <c r="B555" s="17" t="s">
        <v>9015</v>
      </c>
      <c r="C555" s="17" t="s">
        <v>9016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6424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9017</v>
      </c>
      <c r="B556" s="17" t="s">
        <v>9017</v>
      </c>
      <c r="C556" s="17" t="s">
        <v>9018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6424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9019</v>
      </c>
      <c r="B557" s="17" t="s">
        <v>9019</v>
      </c>
      <c r="C557" s="17" t="s">
        <v>9020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6424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9021</v>
      </c>
      <c r="B558" s="17" t="s">
        <v>9021</v>
      </c>
      <c r="C558" s="17" t="s">
        <v>9022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6424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9023</v>
      </c>
      <c r="B559" s="17" t="s">
        <v>9023</v>
      </c>
      <c r="C559" s="17" t="s">
        <v>9024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6424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9025</v>
      </c>
      <c r="B560" s="17" t="s">
        <v>9025</v>
      </c>
      <c r="C560" s="17" t="s">
        <v>9026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6424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9027</v>
      </c>
      <c r="B561" s="17" t="s">
        <v>9027</v>
      </c>
      <c r="C561" s="17" t="s">
        <v>9028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6424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9029</v>
      </c>
      <c r="B562" s="17" t="s">
        <v>9029</v>
      </c>
      <c r="C562" s="17" t="s">
        <v>9030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6424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9031</v>
      </c>
      <c r="B563" s="17" t="s">
        <v>9031</v>
      </c>
      <c r="C563" s="17" t="s">
        <v>9032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6424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9033</v>
      </c>
      <c r="B564" s="17" t="s">
        <v>9033</v>
      </c>
      <c r="C564" s="17" t="s">
        <v>9034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6424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9035</v>
      </c>
      <c r="B565" s="17" t="s">
        <v>9035</v>
      </c>
      <c r="C565" s="17" t="s">
        <v>9036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6424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9037</v>
      </c>
      <c r="B566" s="17" t="s">
        <v>9037</v>
      </c>
      <c r="C566" s="17" t="s">
        <v>9038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6424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9039</v>
      </c>
      <c r="B567" s="17" t="s">
        <v>9039</v>
      </c>
      <c r="C567" s="17" t="s">
        <v>9040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6424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9041</v>
      </c>
      <c r="B568" s="17" t="s">
        <v>9041</v>
      </c>
      <c r="C568" s="17" t="s">
        <v>9042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6424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9043</v>
      </c>
      <c r="B569" s="17" t="s">
        <v>9043</v>
      </c>
      <c r="C569" s="17" t="s">
        <v>9044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6424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9045</v>
      </c>
      <c r="B570" s="17" t="s">
        <v>9045</v>
      </c>
      <c r="C570" s="17" t="s">
        <v>9046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6424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9047</v>
      </c>
      <c r="B571" s="17" t="s">
        <v>9047</v>
      </c>
      <c r="C571" s="17" t="s">
        <v>9048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6424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9049</v>
      </c>
      <c r="B572" s="17" t="s">
        <v>9049</v>
      </c>
      <c r="C572" s="17" t="s">
        <v>9050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6424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9051</v>
      </c>
      <c r="B573" s="17" t="s">
        <v>9051</v>
      </c>
      <c r="C573" s="17" t="s">
        <v>9052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6424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9053</v>
      </c>
      <c r="B574" s="17" t="s">
        <v>9053</v>
      </c>
      <c r="C574" s="17" t="s">
        <v>9054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6424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9055</v>
      </c>
      <c r="B575" s="17" t="s">
        <v>9055</v>
      </c>
      <c r="C575" s="17" t="s">
        <v>9056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6424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9057</v>
      </c>
      <c r="B576" s="17" t="s">
        <v>9057</v>
      </c>
      <c r="C576" s="17" t="s">
        <v>9058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6424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9059</v>
      </c>
      <c r="B577" s="17" t="s">
        <v>9059</v>
      </c>
      <c r="C577" s="17" t="s">
        <v>9060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6424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9061</v>
      </c>
      <c r="B578" s="17" t="s">
        <v>9061</v>
      </c>
      <c r="C578" s="17" t="s">
        <v>9062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6424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9063</v>
      </c>
      <c r="B579" s="17" t="s">
        <v>9063</v>
      </c>
      <c r="C579" s="17" t="s">
        <v>9064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6424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9065</v>
      </c>
      <c r="B580" s="17" t="s">
        <v>9065</v>
      </c>
      <c r="C580" s="17" t="s">
        <v>9066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6424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9067</v>
      </c>
      <c r="B581" s="17" t="s">
        <v>9067</v>
      </c>
      <c r="C581" s="17" t="s">
        <v>9068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6424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9069</v>
      </c>
      <c r="B582" s="17" t="s">
        <v>9069</v>
      </c>
      <c r="C582" s="17" t="s">
        <v>9070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6424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9071</v>
      </c>
      <c r="B583" s="17" t="s">
        <v>9071</v>
      </c>
      <c r="C583" s="17" t="s">
        <v>9072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6424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9073</v>
      </c>
      <c r="B584" s="17" t="s">
        <v>9073</v>
      </c>
      <c r="C584" s="17" t="s">
        <v>9074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6424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9075</v>
      </c>
      <c r="B585" s="17" t="s">
        <v>9075</v>
      </c>
      <c r="C585" s="17" t="s">
        <v>9076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6424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9077</v>
      </c>
      <c r="B586" s="17" t="s">
        <v>9077</v>
      </c>
      <c r="C586" s="17" t="s">
        <v>9078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6424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9079</v>
      </c>
      <c r="B587" s="17" t="s">
        <v>9079</v>
      </c>
      <c r="C587" s="17" t="s">
        <v>9080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6424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9081</v>
      </c>
      <c r="B588" s="17" t="s">
        <v>9081</v>
      </c>
      <c r="C588" s="17" t="s">
        <v>9082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6424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9083</v>
      </c>
      <c r="B589" s="17" t="s">
        <v>9083</v>
      </c>
      <c r="C589" s="17" t="s">
        <v>9084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6424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9085</v>
      </c>
      <c r="B590" s="17" t="s">
        <v>9085</v>
      </c>
      <c r="C590" s="17" t="s">
        <v>9086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6424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9087</v>
      </c>
      <c r="B591" s="17" t="s">
        <v>9087</v>
      </c>
      <c r="C591" s="17" t="s">
        <v>9088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6424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9089</v>
      </c>
      <c r="B592" s="17" t="s">
        <v>9089</v>
      </c>
      <c r="C592" s="17" t="s">
        <v>9090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6424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9091</v>
      </c>
      <c r="B593" s="17" t="s">
        <v>9091</v>
      </c>
      <c r="C593" s="17" t="s">
        <v>9092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6424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9093</v>
      </c>
      <c r="B594" s="17" t="s">
        <v>9093</v>
      </c>
      <c r="C594" s="17" t="s">
        <v>9094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6424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9095</v>
      </c>
      <c r="B595" s="17" t="s">
        <v>9095</v>
      </c>
      <c r="C595" s="17" t="s">
        <v>9096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6424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9097</v>
      </c>
      <c r="B596" s="17" t="s">
        <v>9097</v>
      </c>
      <c r="C596" s="17" t="s">
        <v>9098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6424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9099</v>
      </c>
      <c r="B597" s="17" t="s">
        <v>9099</v>
      </c>
      <c r="C597" s="17" t="s">
        <v>9100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6424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9101</v>
      </c>
      <c r="B598" s="17" t="s">
        <v>9101</v>
      </c>
      <c r="C598" s="17" t="s">
        <v>9102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6424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9103</v>
      </c>
      <c r="B599" s="17" t="s">
        <v>9103</v>
      </c>
      <c r="C599" s="17" t="s">
        <v>9104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6424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9105</v>
      </c>
      <c r="B600" s="17" t="s">
        <v>9105</v>
      </c>
      <c r="C600" s="17" t="s">
        <v>9106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6424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9107</v>
      </c>
      <c r="B601" s="17" t="s">
        <v>9107</v>
      </c>
      <c r="C601" s="17" t="s">
        <v>9108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6424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9109</v>
      </c>
      <c r="B602" s="17" t="s">
        <v>9109</v>
      </c>
      <c r="C602" s="17" t="s">
        <v>9110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6424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9111</v>
      </c>
      <c r="B603" s="17" t="s">
        <v>9111</v>
      </c>
      <c r="C603" s="17" t="s">
        <v>9112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6424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9113</v>
      </c>
      <c r="B604" s="17" t="s">
        <v>9113</v>
      </c>
      <c r="C604" s="17" t="s">
        <v>9114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6424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9115</v>
      </c>
      <c r="B605" s="17" t="s">
        <v>9115</v>
      </c>
      <c r="C605" s="17" t="s">
        <v>9116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6424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9117</v>
      </c>
      <c r="B606" s="17" t="s">
        <v>9117</v>
      </c>
      <c r="C606" s="17" t="s">
        <v>9118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6424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9119</v>
      </c>
      <c r="B607" s="17" t="s">
        <v>9119</v>
      </c>
      <c r="C607" s="17" t="s">
        <v>9120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6424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9121</v>
      </c>
      <c r="B608" s="17" t="s">
        <v>9121</v>
      </c>
      <c r="C608" s="17" t="s">
        <v>9122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6424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9123</v>
      </c>
      <c r="B609" s="17" t="s">
        <v>9123</v>
      </c>
      <c r="C609" s="17" t="s">
        <v>9124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6424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9125</v>
      </c>
      <c r="B610" s="17" t="s">
        <v>9125</v>
      </c>
      <c r="C610" s="17" t="s">
        <v>9126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6424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9127</v>
      </c>
      <c r="B611" s="17" t="s">
        <v>9127</v>
      </c>
      <c r="C611" s="17" t="s">
        <v>9128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6424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9129</v>
      </c>
      <c r="B612" s="17" t="s">
        <v>9129</v>
      </c>
      <c r="C612" s="17" t="s">
        <v>9130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6424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9131</v>
      </c>
      <c r="B613" s="17" t="s">
        <v>9131</v>
      </c>
      <c r="C613" s="17" t="s">
        <v>9132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6424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9133</v>
      </c>
      <c r="B614" s="17" t="s">
        <v>9133</v>
      </c>
      <c r="C614" s="17" t="s">
        <v>9134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6424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9135</v>
      </c>
      <c r="B615" s="17" t="s">
        <v>9135</v>
      </c>
      <c r="C615" s="17" t="s">
        <v>9136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6424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9137</v>
      </c>
      <c r="B616" s="17" t="s">
        <v>9137</v>
      </c>
      <c r="C616" s="17" t="s">
        <v>9138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6424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9139</v>
      </c>
      <c r="B617" s="17" t="s">
        <v>9139</v>
      </c>
      <c r="C617" s="17" t="s">
        <v>9140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6424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9141</v>
      </c>
      <c r="B618" s="17" t="s">
        <v>9141</v>
      </c>
      <c r="C618" s="17" t="s">
        <v>9142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6424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9143</v>
      </c>
      <c r="B619" s="17" t="s">
        <v>9143</v>
      </c>
      <c r="C619" s="17" t="s">
        <v>9144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6424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9145</v>
      </c>
      <c r="B620" s="17" t="s">
        <v>9145</v>
      </c>
      <c r="C620" s="17" t="s">
        <v>9146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6424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9147</v>
      </c>
      <c r="B621" s="17" t="s">
        <v>9147</v>
      </c>
      <c r="C621" s="17" t="s">
        <v>9148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6424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9149</v>
      </c>
      <c r="B622" s="17" t="s">
        <v>9149</v>
      </c>
      <c r="C622" s="17" t="s">
        <v>9150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6424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9151</v>
      </c>
      <c r="B623" s="17" t="s">
        <v>9151</v>
      </c>
      <c r="C623" s="17" t="s">
        <v>9152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6424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9153</v>
      </c>
      <c r="B624" s="17" t="s">
        <v>9153</v>
      </c>
      <c r="C624" s="17" t="s">
        <v>9154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6424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9155</v>
      </c>
      <c r="B625" s="17" t="s">
        <v>9155</v>
      </c>
      <c r="C625" s="17" t="s">
        <v>9156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6424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9157</v>
      </c>
      <c r="B626" s="17" t="s">
        <v>9157</v>
      </c>
      <c r="C626" s="17" t="s">
        <v>9158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6424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9159</v>
      </c>
      <c r="B627" s="17" t="s">
        <v>9159</v>
      </c>
      <c r="C627" s="17" t="s">
        <v>9160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6424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9161</v>
      </c>
      <c r="B628" s="17" t="s">
        <v>9161</v>
      </c>
      <c r="C628" s="17" t="s">
        <v>9162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6424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9163</v>
      </c>
      <c r="B629" s="17" t="s">
        <v>9163</v>
      </c>
      <c r="C629" s="17" t="s">
        <v>9164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6424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9165</v>
      </c>
      <c r="B630" s="17" t="s">
        <v>9165</v>
      </c>
      <c r="C630" s="17" t="s">
        <v>9166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6424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9167</v>
      </c>
      <c r="B631" s="17" t="s">
        <v>9167</v>
      </c>
      <c r="C631" s="17" t="s">
        <v>9168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6424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9169</v>
      </c>
      <c r="B632" s="17" t="s">
        <v>9169</v>
      </c>
      <c r="C632" s="17" t="s">
        <v>9170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6424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9171</v>
      </c>
      <c r="B633" s="17" t="s">
        <v>9171</v>
      </c>
      <c r="C633" s="17" t="s">
        <v>9172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6424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9173</v>
      </c>
      <c r="B634" s="17" t="s">
        <v>9173</v>
      </c>
      <c r="C634" s="17" t="s">
        <v>9174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6424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9175</v>
      </c>
      <c r="B635" s="17" t="s">
        <v>9175</v>
      </c>
      <c r="C635" s="17" t="s">
        <v>9176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6424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9177</v>
      </c>
      <c r="B636" s="17" t="s">
        <v>9177</v>
      </c>
      <c r="C636" s="17" t="s">
        <v>9178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6424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9179</v>
      </c>
      <c r="B637" s="17" t="s">
        <v>9179</v>
      </c>
      <c r="C637" s="17" t="s">
        <v>9180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6424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9181</v>
      </c>
      <c r="B638" s="17" t="s">
        <v>9181</v>
      </c>
      <c r="C638" s="17" t="s">
        <v>9182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6424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9183</v>
      </c>
      <c r="B639" s="17" t="s">
        <v>9183</v>
      </c>
      <c r="C639" s="17" t="s">
        <v>9184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6424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9185</v>
      </c>
      <c r="B640" s="17" t="s">
        <v>9185</v>
      </c>
      <c r="C640" s="17" t="s">
        <v>9186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6424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9187</v>
      </c>
      <c r="B641" s="17" t="s">
        <v>9187</v>
      </c>
      <c r="C641" s="17" t="s">
        <v>9188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6424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9189</v>
      </c>
      <c r="B642" s="17" t="s">
        <v>9189</v>
      </c>
      <c r="C642" s="17" t="s">
        <v>9190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6424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9191</v>
      </c>
      <c r="B643" s="17" t="s">
        <v>9191</v>
      </c>
      <c r="C643" s="17" t="s">
        <v>9192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6424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9193</v>
      </c>
      <c r="B644" s="17" t="s">
        <v>9193</v>
      </c>
      <c r="C644" s="17" t="s">
        <v>9194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6424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7846</v>
      </c>
      <c r="B645" s="17" t="s">
        <v>7846</v>
      </c>
      <c r="C645" s="16" t="s">
        <v>7847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6424</v>
      </c>
      <c r="K645" s="21">
        <v>330000</v>
      </c>
      <c r="L645" s="17" t="s">
        <v>4827</v>
      </c>
      <c r="M645" s="16" t="s">
        <v>478</v>
      </c>
      <c r="N645" s="17" t="s">
        <v>7848</v>
      </c>
      <c r="O645" s="16" t="s">
        <v>26</v>
      </c>
      <c r="P645" s="17" t="s">
        <v>7849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9195</v>
      </c>
      <c r="B646" s="17" t="s">
        <v>9195</v>
      </c>
      <c r="C646" s="17" t="s">
        <v>9196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6424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9197</v>
      </c>
      <c r="B647" s="17" t="s">
        <v>9197</v>
      </c>
      <c r="C647" s="17" t="s">
        <v>9198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6424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9199</v>
      </c>
      <c r="B648" s="17" t="s">
        <v>9199</v>
      </c>
      <c r="C648" s="17" t="s">
        <v>9200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6424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9201</v>
      </c>
      <c r="B649" s="17" t="s">
        <v>9201</v>
      </c>
      <c r="C649" s="17" t="s">
        <v>9202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6424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9203</v>
      </c>
      <c r="B650" s="17" t="s">
        <v>9203</v>
      </c>
      <c r="C650" s="17" t="s">
        <v>9204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6424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9205</v>
      </c>
      <c r="B651" s="17" t="s">
        <v>9205</v>
      </c>
      <c r="C651" s="17" t="s">
        <v>9206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6424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9207</v>
      </c>
      <c r="B652" s="17" t="s">
        <v>9207</v>
      </c>
      <c r="C652" s="17" t="s">
        <v>9208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6424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9209</v>
      </c>
      <c r="B653" s="17" t="s">
        <v>9209</v>
      </c>
      <c r="C653" s="17" t="s">
        <v>9210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6424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9211</v>
      </c>
      <c r="B654" s="17" t="s">
        <v>9211</v>
      </c>
      <c r="C654" s="17" t="s">
        <v>9212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6424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9213</v>
      </c>
      <c r="B655" s="17" t="s">
        <v>9213</v>
      </c>
      <c r="C655" s="17" t="s">
        <v>9214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6424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9215</v>
      </c>
      <c r="B656" s="17" t="s">
        <v>9215</v>
      </c>
      <c r="C656" s="17" t="s">
        <v>9216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6424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9217</v>
      </c>
      <c r="B657" s="17" t="s">
        <v>9217</v>
      </c>
      <c r="C657" s="17" t="s">
        <v>9218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6424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9219</v>
      </c>
      <c r="B658" s="17" t="s">
        <v>9219</v>
      </c>
      <c r="C658" s="17" t="s">
        <v>9220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6424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9221</v>
      </c>
      <c r="B659" s="17" t="s">
        <v>9221</v>
      </c>
      <c r="C659" s="17" t="s">
        <v>9222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6424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9223</v>
      </c>
      <c r="B660" s="17" t="s">
        <v>9223</v>
      </c>
      <c r="C660" s="17" t="s">
        <v>9224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6424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9225</v>
      </c>
      <c r="B661" s="17" t="s">
        <v>9225</v>
      </c>
      <c r="C661" s="17" t="s">
        <v>9226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6424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9227</v>
      </c>
      <c r="B662" s="17" t="s">
        <v>9227</v>
      </c>
      <c r="C662" s="17" t="s">
        <v>9228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6424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9229</v>
      </c>
      <c r="B663" s="17" t="s">
        <v>9229</v>
      </c>
      <c r="C663" s="17" t="s">
        <v>9230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6424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9231</v>
      </c>
      <c r="B664" s="17" t="s">
        <v>9231</v>
      </c>
      <c r="C664" s="17" t="s">
        <v>9232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6424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9233</v>
      </c>
      <c r="B665" s="17" t="s">
        <v>9233</v>
      </c>
      <c r="C665" s="17" t="s">
        <v>9234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6424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9235</v>
      </c>
      <c r="B666" s="17" t="s">
        <v>9235</v>
      </c>
      <c r="C666" s="17" t="s">
        <v>9236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6424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9237</v>
      </c>
      <c r="B667" s="17" t="s">
        <v>9237</v>
      </c>
      <c r="C667" s="17" t="s">
        <v>9238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6424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9239</v>
      </c>
      <c r="B668" s="17" t="s">
        <v>9239</v>
      </c>
      <c r="C668" s="17" t="s">
        <v>9240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6424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9241</v>
      </c>
      <c r="B669" s="17" t="s">
        <v>9241</v>
      </c>
      <c r="C669" s="17" t="s">
        <v>9242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6424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9243</v>
      </c>
      <c r="B670" s="17" t="s">
        <v>9243</v>
      </c>
      <c r="C670" s="17" t="s">
        <v>9244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6424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9245</v>
      </c>
      <c r="B671" s="17" t="s">
        <v>9245</v>
      </c>
      <c r="C671" s="17" t="s">
        <v>9246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6424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9247</v>
      </c>
      <c r="B672" s="17" t="s">
        <v>9247</v>
      </c>
      <c r="C672" s="17" t="s">
        <v>9248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6424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9249</v>
      </c>
      <c r="B673" s="17" t="s">
        <v>9249</v>
      </c>
      <c r="C673" s="17" t="s">
        <v>9250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6424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9251</v>
      </c>
      <c r="B674" s="17" t="s">
        <v>9251</v>
      </c>
      <c r="C674" s="17" t="s">
        <v>9252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6424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9253</v>
      </c>
      <c r="B675" s="17" t="s">
        <v>9253</v>
      </c>
      <c r="C675" s="17" t="s">
        <v>9254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6424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9255</v>
      </c>
      <c r="B676" s="17" t="s">
        <v>9255</v>
      </c>
      <c r="C676" s="17" t="s">
        <v>9256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6424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9257</v>
      </c>
      <c r="B677" s="17" t="s">
        <v>9257</v>
      </c>
      <c r="C677" s="17" t="s">
        <v>9258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6424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9259</v>
      </c>
      <c r="B678" s="17" t="s">
        <v>9259</v>
      </c>
      <c r="C678" s="17" t="s">
        <v>9260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6424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9261</v>
      </c>
      <c r="B679" s="17" t="s">
        <v>9261</v>
      </c>
      <c r="C679" s="17" t="s">
        <v>9262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6424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9263</v>
      </c>
      <c r="B680" s="17" t="s">
        <v>9263</v>
      </c>
      <c r="C680" s="17" t="s">
        <v>9264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6424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9265</v>
      </c>
      <c r="B681" s="17" t="s">
        <v>9265</v>
      </c>
      <c r="C681" s="17" t="s">
        <v>9266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6424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9267</v>
      </c>
      <c r="B682" s="16" t="s">
        <v>9267</v>
      </c>
      <c r="C682" s="16" t="s">
        <v>9268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9269</v>
      </c>
      <c r="B683" s="17" t="s">
        <v>9269</v>
      </c>
      <c r="C683" s="17" t="s">
        <v>9270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9271</v>
      </c>
      <c r="B684" s="17" t="s">
        <v>9271</v>
      </c>
      <c r="C684" s="17" t="s">
        <v>9272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9273</v>
      </c>
      <c r="B685" s="17" t="s">
        <v>9273</v>
      </c>
      <c r="C685" s="17" t="s">
        <v>9274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9275</v>
      </c>
      <c r="B686" s="17" t="s">
        <v>9275</v>
      </c>
      <c r="C686" s="17" t="s">
        <v>9276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9277</v>
      </c>
      <c r="B687" s="17" t="s">
        <v>9277</v>
      </c>
      <c r="C687" s="17" t="s">
        <v>9278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9279</v>
      </c>
      <c r="B688" s="17" t="s">
        <v>9279</v>
      </c>
      <c r="C688" s="17" t="s">
        <v>9280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9281</v>
      </c>
      <c r="B689" s="17" t="s">
        <v>9281</v>
      </c>
      <c r="C689" s="17" t="s">
        <v>9282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9283</v>
      </c>
      <c r="B690" s="17" t="s">
        <v>9283</v>
      </c>
      <c r="C690" s="17" t="s">
        <v>9284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9285</v>
      </c>
      <c r="B691" s="17" t="s">
        <v>9285</v>
      </c>
      <c r="C691" s="17" t="s">
        <v>9286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9287</v>
      </c>
      <c r="B692" s="17" t="s">
        <v>9287</v>
      </c>
      <c r="C692" s="17" t="s">
        <v>9288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9289</v>
      </c>
      <c r="B693" s="17" t="s">
        <v>9289</v>
      </c>
      <c r="C693" s="17" t="s">
        <v>9290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9291</v>
      </c>
      <c r="B694" s="17" t="s">
        <v>9291</v>
      </c>
      <c r="C694" s="17" t="s">
        <v>9292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9293</v>
      </c>
      <c r="B695" s="17" t="s">
        <v>9293</v>
      </c>
      <c r="C695" s="17" t="s">
        <v>9294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9295</v>
      </c>
      <c r="B696" s="17" t="s">
        <v>9295</v>
      </c>
      <c r="C696" s="17" t="s">
        <v>9296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9297</v>
      </c>
      <c r="B697" s="17" t="s">
        <v>9297</v>
      </c>
      <c r="C697" s="17" t="s">
        <v>9298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9299</v>
      </c>
      <c r="B698" s="17" t="s">
        <v>9299</v>
      </c>
      <c r="C698" s="17" t="s">
        <v>9300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9301</v>
      </c>
      <c r="B699" s="17" t="s">
        <v>9301</v>
      </c>
      <c r="C699" s="17" t="s">
        <v>9302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9303</v>
      </c>
      <c r="B700" s="17" t="s">
        <v>9303</v>
      </c>
      <c r="C700" s="17" t="s">
        <v>9304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9305</v>
      </c>
      <c r="B701" s="17" t="s">
        <v>9305</v>
      </c>
      <c r="C701" s="17" t="s">
        <v>9306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9307</v>
      </c>
      <c r="B702" s="17" t="s">
        <v>9307</v>
      </c>
      <c r="C702" s="17" t="s">
        <v>9308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9309</v>
      </c>
      <c r="B703" s="17" t="s">
        <v>9309</v>
      </c>
      <c r="C703" s="17" t="s">
        <v>9310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9311</v>
      </c>
      <c r="B704" s="17" t="s">
        <v>9311</v>
      </c>
      <c r="C704" s="17" t="s">
        <v>9312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9313</v>
      </c>
      <c r="B705" s="17" t="s">
        <v>9313</v>
      </c>
      <c r="C705" s="17" t="s">
        <v>9314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9315</v>
      </c>
      <c r="B706" s="17" t="s">
        <v>9315</v>
      </c>
      <c r="C706" s="17" t="s">
        <v>9316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9317</v>
      </c>
      <c r="B707" s="17" t="s">
        <v>9317</v>
      </c>
      <c r="C707" s="17" t="s">
        <v>9318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9319</v>
      </c>
      <c r="B708" s="17" t="s">
        <v>9319</v>
      </c>
      <c r="C708" s="17" t="s">
        <v>9320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9321</v>
      </c>
      <c r="B709" s="17" t="s">
        <v>9321</v>
      </c>
      <c r="C709" s="17" t="s">
        <v>9322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9323</v>
      </c>
      <c r="B710" s="17" t="s">
        <v>9323</v>
      </c>
      <c r="C710" s="17" t="s">
        <v>9324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9325</v>
      </c>
      <c r="B711" s="17" t="s">
        <v>9325</v>
      </c>
      <c r="C711" s="17" t="s">
        <v>9326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9327</v>
      </c>
      <c r="B712" s="17" t="s">
        <v>9327</v>
      </c>
      <c r="C712" s="17" t="s">
        <v>9328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9329</v>
      </c>
      <c r="B713" s="17" t="s">
        <v>9329</v>
      </c>
      <c r="C713" s="17" t="s">
        <v>9330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9331</v>
      </c>
      <c r="B714" s="17" t="s">
        <v>9331</v>
      </c>
      <c r="C714" s="17" t="s">
        <v>9332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9333</v>
      </c>
      <c r="B715" s="17" t="s">
        <v>9333</v>
      </c>
      <c r="C715" s="17" t="s">
        <v>9334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9335</v>
      </c>
      <c r="B716" s="17" t="s">
        <v>9335</v>
      </c>
      <c r="C716" s="17" t="s">
        <v>9336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9337</v>
      </c>
      <c r="B717" s="17" t="s">
        <v>9337</v>
      </c>
      <c r="C717" s="17" t="s">
        <v>9338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9339</v>
      </c>
      <c r="B718" s="17" t="s">
        <v>9339</v>
      </c>
      <c r="C718" s="17" t="s">
        <v>9340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9341</v>
      </c>
      <c r="B719" s="17" t="s">
        <v>9341</v>
      </c>
      <c r="C719" s="17" t="s">
        <v>9342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9343</v>
      </c>
      <c r="B720" s="17" t="s">
        <v>9343</v>
      </c>
      <c r="C720" s="17" t="s">
        <v>9344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9345</v>
      </c>
      <c r="B721" s="17" t="s">
        <v>9345</v>
      </c>
      <c r="C721" s="17" t="s">
        <v>9346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9347</v>
      </c>
      <c r="B722" s="17" t="s">
        <v>9347</v>
      </c>
      <c r="C722" s="17" t="s">
        <v>9348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9349</v>
      </c>
      <c r="B723" s="17" t="s">
        <v>9349</v>
      </c>
      <c r="C723" s="17" t="s">
        <v>9350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9351</v>
      </c>
      <c r="B724" s="17" t="s">
        <v>9351</v>
      </c>
      <c r="C724" s="17" t="s">
        <v>9352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9353</v>
      </c>
      <c r="B725" s="17" t="s">
        <v>9353</v>
      </c>
      <c r="C725" s="17" t="s">
        <v>9354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9355</v>
      </c>
      <c r="B726" s="17" t="s">
        <v>9355</v>
      </c>
      <c r="C726" s="17" t="s">
        <v>9356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9357</v>
      </c>
      <c r="B727" s="17" t="s">
        <v>9357</v>
      </c>
      <c r="C727" s="17" t="s">
        <v>9358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9359</v>
      </c>
      <c r="B728" s="17" t="s">
        <v>9359</v>
      </c>
      <c r="C728" s="17" t="s">
        <v>9360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9361</v>
      </c>
      <c r="B729" s="17" t="s">
        <v>9361</v>
      </c>
      <c r="C729" s="17" t="s">
        <v>9362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9363</v>
      </c>
      <c r="B730" s="17" t="s">
        <v>9363</v>
      </c>
      <c r="C730" s="17" t="s">
        <v>9364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9365</v>
      </c>
      <c r="B731" s="17" t="s">
        <v>9365</v>
      </c>
      <c r="C731" s="17" t="s">
        <v>9366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9367</v>
      </c>
      <c r="B732" s="17" t="s">
        <v>9367</v>
      </c>
      <c r="C732" s="17" t="s">
        <v>9368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9369</v>
      </c>
      <c r="B733" s="17" t="s">
        <v>9369</v>
      </c>
      <c r="C733" s="17" t="s">
        <v>9370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9371</v>
      </c>
      <c r="B734" s="17" t="s">
        <v>9371</v>
      </c>
      <c r="C734" s="17" t="s">
        <v>9372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9373</v>
      </c>
      <c r="B735" s="17" t="s">
        <v>9373</v>
      </c>
      <c r="C735" s="17" t="s">
        <v>9374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9375</v>
      </c>
      <c r="B736" s="17" t="s">
        <v>9375</v>
      </c>
      <c r="C736" s="17" t="s">
        <v>9376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9377</v>
      </c>
      <c r="B737" s="17" t="s">
        <v>9377</v>
      </c>
      <c r="C737" s="17" t="s">
        <v>9378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9379</v>
      </c>
      <c r="B738" s="17" t="s">
        <v>9379</v>
      </c>
      <c r="C738" s="17" t="s">
        <v>9380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9381</v>
      </c>
      <c r="B739" s="17" t="s">
        <v>9381</v>
      </c>
      <c r="C739" s="17" t="s">
        <v>9382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9383</v>
      </c>
      <c r="B740" s="17" t="s">
        <v>9383</v>
      </c>
      <c r="C740" s="17" t="s">
        <v>9384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9385</v>
      </c>
      <c r="B741" s="17" t="s">
        <v>9385</v>
      </c>
      <c r="C741" s="17" t="s">
        <v>9386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9387</v>
      </c>
      <c r="B742" s="17" t="s">
        <v>9387</v>
      </c>
      <c r="C742" s="17" t="s">
        <v>9388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9389</v>
      </c>
      <c r="B743" s="17" t="s">
        <v>9389</v>
      </c>
      <c r="C743" s="17" t="s">
        <v>9390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9391</v>
      </c>
      <c r="B744" s="17" t="s">
        <v>9391</v>
      </c>
      <c r="C744" s="17" t="s">
        <v>9392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9393</v>
      </c>
      <c r="B745" s="17" t="s">
        <v>9393</v>
      </c>
      <c r="C745" s="17" t="s">
        <v>9394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9395</v>
      </c>
      <c r="B746" s="17" t="s">
        <v>9395</v>
      </c>
      <c r="C746" s="17" t="s">
        <v>9396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9397</v>
      </c>
      <c r="B747" s="17" t="s">
        <v>9397</v>
      </c>
      <c r="C747" s="17" t="s">
        <v>9398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9399</v>
      </c>
      <c r="B748" s="17" t="s">
        <v>9399</v>
      </c>
      <c r="C748" s="17" t="s">
        <v>9400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9401</v>
      </c>
      <c r="B749" s="17" t="s">
        <v>9401</v>
      </c>
      <c r="C749" s="17" t="s">
        <v>9402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9403</v>
      </c>
      <c r="B750" s="17" t="s">
        <v>9403</v>
      </c>
      <c r="C750" s="17" t="s">
        <v>9404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9405</v>
      </c>
      <c r="B751" s="17" t="s">
        <v>9405</v>
      </c>
      <c r="C751" s="17" t="s">
        <v>9406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9407</v>
      </c>
      <c r="B752" s="17" t="s">
        <v>9407</v>
      </c>
      <c r="C752" s="17" t="s">
        <v>9408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9409</v>
      </c>
      <c r="B753" s="17" t="s">
        <v>9409</v>
      </c>
      <c r="C753" s="17" t="s">
        <v>9410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9411</v>
      </c>
      <c r="B754" s="17" t="s">
        <v>9411</v>
      </c>
      <c r="C754" s="17" t="s">
        <v>9412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9413</v>
      </c>
      <c r="B755" s="17" t="s">
        <v>9413</v>
      </c>
      <c r="C755" s="17" t="s">
        <v>9414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9415</v>
      </c>
      <c r="B756" s="17" t="s">
        <v>9415</v>
      </c>
      <c r="C756" s="17" t="s">
        <v>9416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9417</v>
      </c>
      <c r="B757" s="17" t="s">
        <v>9417</v>
      </c>
      <c r="C757" s="17" t="s">
        <v>9418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9419</v>
      </c>
      <c r="B758" s="17" t="s">
        <v>9419</v>
      </c>
      <c r="C758" s="17" t="s">
        <v>9420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9421</v>
      </c>
      <c r="B759" s="17" t="s">
        <v>9421</v>
      </c>
      <c r="C759" s="17" t="s">
        <v>9422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9423</v>
      </c>
      <c r="B760" s="17" t="s">
        <v>9423</v>
      </c>
      <c r="C760" s="17" t="s">
        <v>9424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9425</v>
      </c>
      <c r="B761" s="17" t="s">
        <v>9425</v>
      </c>
      <c r="C761" s="17" t="s">
        <v>9426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9427</v>
      </c>
      <c r="B762" s="17" t="s">
        <v>9427</v>
      </c>
      <c r="C762" s="17" t="s">
        <v>9428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9429</v>
      </c>
      <c r="B763" s="17" t="s">
        <v>9429</v>
      </c>
      <c r="C763" s="17" t="s">
        <v>9430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9431</v>
      </c>
      <c r="B764" s="17" t="s">
        <v>9431</v>
      </c>
      <c r="C764" s="17" t="s">
        <v>9432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9433</v>
      </c>
      <c r="B765" s="17" t="s">
        <v>9433</v>
      </c>
      <c r="C765" s="17" t="s">
        <v>9434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9435</v>
      </c>
      <c r="B766" s="17" t="s">
        <v>9435</v>
      </c>
      <c r="C766" s="17" t="s">
        <v>9436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9437</v>
      </c>
      <c r="B767" s="17" t="s">
        <v>9437</v>
      </c>
      <c r="C767" s="17" t="s">
        <v>9438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9439</v>
      </c>
      <c r="B768" s="17" t="s">
        <v>9439</v>
      </c>
      <c r="C768" s="17" t="s">
        <v>9440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9441</v>
      </c>
      <c r="B769" s="17" t="s">
        <v>9441</v>
      </c>
      <c r="C769" s="17" t="s">
        <v>9442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9443</v>
      </c>
      <c r="B770" s="17" t="s">
        <v>9443</v>
      </c>
      <c r="C770" s="17" t="s">
        <v>9444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9445</v>
      </c>
      <c r="B771" s="17" t="s">
        <v>9445</v>
      </c>
      <c r="C771" s="17" t="s">
        <v>9446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9447</v>
      </c>
      <c r="B772" s="17" t="s">
        <v>9447</v>
      </c>
      <c r="C772" s="17" t="s">
        <v>9448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9449</v>
      </c>
      <c r="B773" s="17" t="s">
        <v>9449</v>
      </c>
      <c r="C773" s="17" t="s">
        <v>9450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9451</v>
      </c>
      <c r="B774" s="17" t="s">
        <v>9451</v>
      </c>
      <c r="C774" s="17" t="s">
        <v>9452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9453</v>
      </c>
      <c r="B775" s="17" t="s">
        <v>9453</v>
      </c>
      <c r="C775" s="17" t="s">
        <v>9454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9455</v>
      </c>
      <c r="B776" s="17" t="s">
        <v>9455</v>
      </c>
      <c r="C776" s="17" t="s">
        <v>9456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9457</v>
      </c>
      <c r="B777" s="17" t="s">
        <v>9457</v>
      </c>
      <c r="C777" s="17" t="s">
        <v>9458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9459</v>
      </c>
      <c r="B778" s="17" t="s">
        <v>9459</v>
      </c>
      <c r="C778" s="17" t="s">
        <v>9460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9461</v>
      </c>
      <c r="B779" s="17" t="s">
        <v>9461</v>
      </c>
      <c r="C779" s="17" t="s">
        <v>9462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9463</v>
      </c>
      <c r="B780" s="17" t="s">
        <v>9463</v>
      </c>
      <c r="C780" s="17" t="s">
        <v>9464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9465</v>
      </c>
      <c r="B781" s="17" t="s">
        <v>9465</v>
      </c>
      <c r="C781" s="17" t="s">
        <v>9466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9467</v>
      </c>
      <c r="B782" s="17" t="s">
        <v>9467</v>
      </c>
      <c r="C782" s="17" t="s">
        <v>9468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9469</v>
      </c>
      <c r="B783" s="17" t="s">
        <v>9469</v>
      </c>
      <c r="C783" s="17" t="s">
        <v>9470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9471</v>
      </c>
      <c r="B784" s="17" t="s">
        <v>9471</v>
      </c>
      <c r="C784" s="17" t="s">
        <v>9472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9473</v>
      </c>
      <c r="B785" s="17" t="s">
        <v>9473</v>
      </c>
      <c r="C785" s="17" t="s">
        <v>9474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9475</v>
      </c>
      <c r="B786" s="17" t="s">
        <v>9475</v>
      </c>
      <c r="C786" s="17" t="s">
        <v>9476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9477</v>
      </c>
      <c r="B787" s="17" t="s">
        <v>9477</v>
      </c>
      <c r="C787" s="17" t="s">
        <v>9478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9479</v>
      </c>
      <c r="B788" s="17" t="s">
        <v>9479</v>
      </c>
      <c r="C788" s="17" t="s">
        <v>9480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9481</v>
      </c>
      <c r="B789" s="17" t="s">
        <v>9481</v>
      </c>
      <c r="C789" s="17" t="s">
        <v>9482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9483</v>
      </c>
      <c r="B790" s="17" t="s">
        <v>9483</v>
      </c>
      <c r="C790" s="17" t="s">
        <v>9484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9485</v>
      </c>
      <c r="B791" s="17" t="s">
        <v>9485</v>
      </c>
      <c r="C791" s="17" t="s">
        <v>9486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9487</v>
      </c>
      <c r="B792" s="17" t="s">
        <v>9487</v>
      </c>
      <c r="C792" s="17" t="s">
        <v>9488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9489</v>
      </c>
      <c r="B793" s="17" t="s">
        <v>9489</v>
      </c>
      <c r="C793" s="17" t="s">
        <v>9490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9491</v>
      </c>
      <c r="B794" s="17" t="s">
        <v>9491</v>
      </c>
      <c r="C794" s="17" t="s">
        <v>9492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9493</v>
      </c>
      <c r="B795" s="17" t="s">
        <v>9493</v>
      </c>
      <c r="C795" s="17" t="s">
        <v>9494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9495</v>
      </c>
      <c r="B796" s="17" t="s">
        <v>9495</v>
      </c>
      <c r="C796" s="17" t="s">
        <v>9496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9497</v>
      </c>
      <c r="B797" s="17" t="s">
        <v>9497</v>
      </c>
      <c r="C797" s="17" t="s">
        <v>9498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9499</v>
      </c>
      <c r="B798" s="17" t="s">
        <v>9499</v>
      </c>
      <c r="C798" s="17" t="s">
        <v>9500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9501</v>
      </c>
      <c r="B799" s="17" t="s">
        <v>9501</v>
      </c>
      <c r="C799" s="17" t="s">
        <v>9502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9503</v>
      </c>
      <c r="B800" s="17" t="s">
        <v>9503</v>
      </c>
      <c r="C800" s="17" t="s">
        <v>9504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9505</v>
      </c>
      <c r="B801" s="17" t="s">
        <v>9505</v>
      </c>
      <c r="C801" s="17" t="s">
        <v>9506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9507</v>
      </c>
      <c r="B802" s="17" t="s">
        <v>9507</v>
      </c>
      <c r="C802" s="17" t="s">
        <v>9508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9509</v>
      </c>
      <c r="B803" s="17" t="s">
        <v>9509</v>
      </c>
      <c r="C803" s="17" t="s">
        <v>9510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9511</v>
      </c>
      <c r="B804" s="17" t="s">
        <v>9511</v>
      </c>
      <c r="C804" s="17" t="s">
        <v>9512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9513</v>
      </c>
      <c r="B805" s="17" t="s">
        <v>9513</v>
      </c>
      <c r="C805" s="17" t="s">
        <v>9514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9515</v>
      </c>
      <c r="B806" s="17" t="s">
        <v>9515</v>
      </c>
      <c r="C806" s="17" t="s">
        <v>9516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9517</v>
      </c>
      <c r="B807" s="17" t="s">
        <v>9517</v>
      </c>
      <c r="C807" s="17" t="s">
        <v>9518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9519</v>
      </c>
      <c r="B808" s="17" t="s">
        <v>9519</v>
      </c>
      <c r="C808" s="17" t="s">
        <v>9520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9521</v>
      </c>
      <c r="B809" s="17" t="s">
        <v>9521</v>
      </c>
      <c r="C809" s="17" t="s">
        <v>9522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9523</v>
      </c>
      <c r="B810" s="17" t="s">
        <v>9523</v>
      </c>
      <c r="C810" s="17" t="s">
        <v>9524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9525</v>
      </c>
      <c r="B811" s="17" t="s">
        <v>9525</v>
      </c>
      <c r="C811" s="17" t="s">
        <v>9526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9527</v>
      </c>
      <c r="B812" s="17" t="s">
        <v>9527</v>
      </c>
      <c r="C812" s="17" t="s">
        <v>9528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9529</v>
      </c>
      <c r="B813" s="17" t="s">
        <v>9529</v>
      </c>
      <c r="C813" s="17" t="s">
        <v>9530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9531</v>
      </c>
      <c r="B814" s="17" t="s">
        <v>9531</v>
      </c>
      <c r="C814" s="17" t="s">
        <v>9532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9533</v>
      </c>
      <c r="B815" s="17" t="s">
        <v>9533</v>
      </c>
      <c r="C815" s="16" t="s">
        <v>9534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9535</v>
      </c>
      <c r="B816" s="17" t="s">
        <v>9535</v>
      </c>
      <c r="C816" s="17" t="s">
        <v>9536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9537</v>
      </c>
      <c r="B817" s="17" t="s">
        <v>9537</v>
      </c>
      <c r="C817" s="17" t="s">
        <v>9538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9539</v>
      </c>
      <c r="B818" s="17" t="s">
        <v>9539</v>
      </c>
      <c r="C818" s="17" t="s">
        <v>9540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9541</v>
      </c>
      <c r="B819" s="17" t="s">
        <v>9541</v>
      </c>
      <c r="C819" s="17" t="s">
        <v>9542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9543</v>
      </c>
      <c r="B820" s="17" t="s">
        <v>9543</v>
      </c>
      <c r="C820" s="17" t="s">
        <v>9544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9545</v>
      </c>
      <c r="B821" s="17" t="s">
        <v>9545</v>
      </c>
      <c r="C821" s="17" t="s">
        <v>9546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9547</v>
      </c>
      <c r="B822" s="17" t="s">
        <v>9547</v>
      </c>
      <c r="C822" s="17" t="s">
        <v>9548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9549</v>
      </c>
      <c r="B823" s="17" t="s">
        <v>9549</v>
      </c>
      <c r="C823" s="17" t="s">
        <v>9550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9551</v>
      </c>
      <c r="B824" s="17" t="s">
        <v>9551</v>
      </c>
      <c r="C824" s="17" t="s">
        <v>9552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9553</v>
      </c>
      <c r="B825" s="17" t="s">
        <v>9553</v>
      </c>
      <c r="C825" s="17" t="s">
        <v>9554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9555</v>
      </c>
      <c r="B826" s="17" t="s">
        <v>9555</v>
      </c>
      <c r="C826" s="17" t="s">
        <v>9556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9557</v>
      </c>
      <c r="B827" s="17" t="s">
        <v>9557</v>
      </c>
      <c r="C827" s="17" t="s">
        <v>9558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9559</v>
      </c>
      <c r="B828" s="17" t="s">
        <v>9559</v>
      </c>
      <c r="C828" s="17" t="s">
        <v>9560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9561</v>
      </c>
      <c r="B829" s="17" t="s">
        <v>9561</v>
      </c>
      <c r="C829" s="17" t="s">
        <v>9562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9563</v>
      </c>
      <c r="B830" s="17" t="s">
        <v>9563</v>
      </c>
      <c r="C830" s="17" t="s">
        <v>9564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9565</v>
      </c>
      <c r="B831" s="17" t="s">
        <v>9565</v>
      </c>
      <c r="C831" s="17" t="s">
        <v>9566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9567</v>
      </c>
      <c r="B832" s="17" t="s">
        <v>9567</v>
      </c>
      <c r="C832" s="17" t="s">
        <v>9568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9569</v>
      </c>
      <c r="B833" s="17" t="s">
        <v>9569</v>
      </c>
      <c r="C833" s="17" t="s">
        <v>9570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9571</v>
      </c>
      <c r="B834" s="17" t="s">
        <v>9571</v>
      </c>
      <c r="C834" s="17" t="s">
        <v>9572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9573</v>
      </c>
      <c r="B835" s="17" t="s">
        <v>9573</v>
      </c>
      <c r="C835" s="17" t="s">
        <v>9574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9575</v>
      </c>
      <c r="B836" s="17" t="s">
        <v>9575</v>
      </c>
      <c r="C836" s="17" t="s">
        <v>9576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9577</v>
      </c>
      <c r="B837" s="17" t="s">
        <v>9577</v>
      </c>
      <c r="C837" s="17" t="s">
        <v>9578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9579</v>
      </c>
      <c r="B838" s="17" t="s">
        <v>9579</v>
      </c>
      <c r="C838" s="17" t="s">
        <v>9580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9581</v>
      </c>
      <c r="B839" s="17" t="s">
        <v>9581</v>
      </c>
      <c r="C839" s="17" t="s">
        <v>9582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9583</v>
      </c>
      <c r="B840" s="17" t="s">
        <v>9583</v>
      </c>
      <c r="C840" s="17" t="s">
        <v>9584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9585</v>
      </c>
      <c r="B841" s="17" t="s">
        <v>9585</v>
      </c>
      <c r="C841" s="17" t="s">
        <v>9586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9587</v>
      </c>
      <c r="B842" s="17" t="s">
        <v>9587</v>
      </c>
      <c r="C842" s="17" t="s">
        <v>9588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9589</v>
      </c>
      <c r="B843" s="17" t="s">
        <v>9589</v>
      </c>
      <c r="C843" s="17" t="s">
        <v>9590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9591</v>
      </c>
      <c r="B844" s="17" t="s">
        <v>9591</v>
      </c>
      <c r="C844" s="17" t="s">
        <v>9592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9593</v>
      </c>
      <c r="B845" s="17" t="s">
        <v>9593</v>
      </c>
      <c r="C845" s="17" t="s">
        <v>9594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9595</v>
      </c>
      <c r="B846" s="17" t="s">
        <v>9595</v>
      </c>
      <c r="C846" s="17" t="s">
        <v>9596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9597</v>
      </c>
      <c r="B847" s="17" t="s">
        <v>9597</v>
      </c>
      <c r="C847" s="17" t="s">
        <v>9598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9599</v>
      </c>
      <c r="B848" s="17" t="s">
        <v>9599</v>
      </c>
      <c r="C848" s="17" t="s">
        <v>9600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9601</v>
      </c>
      <c r="B849" s="17" t="s">
        <v>9601</v>
      </c>
      <c r="C849" s="17" t="s">
        <v>9602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9603</v>
      </c>
      <c r="B850" s="17" t="s">
        <v>9603</v>
      </c>
      <c r="C850" s="17" t="s">
        <v>9604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9605</v>
      </c>
      <c r="B851" s="17" t="s">
        <v>9605</v>
      </c>
      <c r="C851" s="17" t="s">
        <v>9606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10285</v>
      </c>
      <c r="B852" s="16" t="s">
        <v>10285</v>
      </c>
      <c r="C852" s="16" t="s">
        <v>10286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10287</v>
      </c>
      <c r="B853" s="17" t="s">
        <v>10287</v>
      </c>
      <c r="C853" s="17" t="s">
        <v>10288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10289</v>
      </c>
      <c r="B854" s="17" t="s">
        <v>10289</v>
      </c>
      <c r="C854" s="17" t="s">
        <v>10290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10291</v>
      </c>
      <c r="B855" s="17" t="s">
        <v>10291</v>
      </c>
      <c r="C855" s="17" t="s">
        <v>10292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10293</v>
      </c>
      <c r="B856" s="17" t="s">
        <v>10293</v>
      </c>
      <c r="C856" s="17" t="s">
        <v>10294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10295</v>
      </c>
      <c r="B857" s="17" t="s">
        <v>10295</v>
      </c>
      <c r="C857" s="17" t="s">
        <v>10296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10297</v>
      </c>
      <c r="B858" s="17" t="s">
        <v>10297</v>
      </c>
      <c r="C858" s="17" t="s">
        <v>10298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10299</v>
      </c>
      <c r="B859" s="17" t="s">
        <v>10299</v>
      </c>
      <c r="C859" s="17" t="s">
        <v>10300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10301</v>
      </c>
      <c r="B860" s="17" t="s">
        <v>10301</v>
      </c>
      <c r="C860" s="17" t="s">
        <v>10302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10303</v>
      </c>
      <c r="B861" s="17" t="s">
        <v>10303</v>
      </c>
      <c r="C861" s="17" t="s">
        <v>10304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10305</v>
      </c>
      <c r="B862" s="17" t="s">
        <v>10305</v>
      </c>
      <c r="C862" s="17" t="s">
        <v>10306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10307</v>
      </c>
      <c r="B863" s="17" t="s">
        <v>10307</v>
      </c>
      <c r="C863" s="17" t="s">
        <v>10308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10309</v>
      </c>
      <c r="B864" s="17" t="s">
        <v>10309</v>
      </c>
      <c r="C864" s="17" t="s">
        <v>10310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10311</v>
      </c>
      <c r="B865" s="17" t="s">
        <v>10311</v>
      </c>
      <c r="C865" s="17" t="s">
        <v>10312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10313</v>
      </c>
      <c r="B866" s="17" t="s">
        <v>10313</v>
      </c>
      <c r="C866" s="17" t="s">
        <v>10314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10315</v>
      </c>
      <c r="B867" s="17" t="s">
        <v>10315</v>
      </c>
      <c r="C867" s="17" t="s">
        <v>10316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10317</v>
      </c>
      <c r="B868" s="17" t="s">
        <v>10317</v>
      </c>
      <c r="C868" s="17" t="s">
        <v>10318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10319</v>
      </c>
      <c r="B869" s="17" t="s">
        <v>10319</v>
      </c>
      <c r="C869" s="17" t="s">
        <v>10320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10321</v>
      </c>
      <c r="B870" s="17" t="s">
        <v>10321</v>
      </c>
      <c r="C870" s="17" t="s">
        <v>10322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10323</v>
      </c>
      <c r="B871" s="17" t="s">
        <v>10323</v>
      </c>
      <c r="C871" s="17" t="s">
        <v>10324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10325</v>
      </c>
      <c r="B872" s="17" t="s">
        <v>10325</v>
      </c>
      <c r="C872" s="17" t="s">
        <v>10326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10327</v>
      </c>
      <c r="B873" s="17" t="s">
        <v>10327</v>
      </c>
      <c r="C873" s="17" t="s">
        <v>10328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10329</v>
      </c>
      <c r="B874" s="17" t="s">
        <v>10329</v>
      </c>
      <c r="C874" s="17" t="s">
        <v>10330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10331</v>
      </c>
      <c r="B875" s="17" t="s">
        <v>10331</v>
      </c>
      <c r="C875" s="17" t="s">
        <v>10332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10333</v>
      </c>
      <c r="B876" s="17" t="s">
        <v>10333</v>
      </c>
      <c r="C876" s="17" t="s">
        <v>10334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10335</v>
      </c>
      <c r="B877" s="17" t="s">
        <v>10335</v>
      </c>
      <c r="C877" s="17" t="s">
        <v>10336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10337</v>
      </c>
      <c r="B878" s="17" t="s">
        <v>10337</v>
      </c>
      <c r="C878" s="17" t="s">
        <v>10338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10339</v>
      </c>
      <c r="B879" s="17" t="s">
        <v>10339</v>
      </c>
      <c r="C879" s="17" t="s">
        <v>10340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10341</v>
      </c>
      <c r="B880" s="17" t="s">
        <v>10341</v>
      </c>
      <c r="C880" s="17" t="s">
        <v>10342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10343</v>
      </c>
      <c r="B881" s="17" t="s">
        <v>10343</v>
      </c>
      <c r="C881" s="17" t="s">
        <v>10344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10345</v>
      </c>
      <c r="B882" s="17" t="s">
        <v>10345</v>
      </c>
      <c r="C882" s="17" t="s">
        <v>10346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10347</v>
      </c>
      <c r="B883" s="17" t="s">
        <v>10347</v>
      </c>
      <c r="C883" s="17" t="s">
        <v>10348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10349</v>
      </c>
      <c r="B884" s="17" t="s">
        <v>10349</v>
      </c>
      <c r="C884" s="17" t="s">
        <v>10350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10351</v>
      </c>
      <c r="B885" s="17" t="s">
        <v>10351</v>
      </c>
      <c r="C885" s="17" t="s">
        <v>10352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10353</v>
      </c>
      <c r="B886" s="17" t="s">
        <v>10353</v>
      </c>
      <c r="C886" s="17" t="s">
        <v>10354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10355</v>
      </c>
      <c r="B887" s="17" t="s">
        <v>10355</v>
      </c>
      <c r="C887" s="17" t="s">
        <v>10356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10357</v>
      </c>
      <c r="B888" s="17" t="s">
        <v>10357</v>
      </c>
      <c r="C888" s="17" t="s">
        <v>10358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10359</v>
      </c>
      <c r="B889" s="17" t="s">
        <v>10359</v>
      </c>
      <c r="C889" s="17" t="s">
        <v>10360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10361</v>
      </c>
      <c r="B890" s="17" t="s">
        <v>10361</v>
      </c>
      <c r="C890" s="17" t="s">
        <v>10362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10363</v>
      </c>
      <c r="B891" s="17" t="s">
        <v>10363</v>
      </c>
      <c r="C891" s="17" t="s">
        <v>10364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10365</v>
      </c>
      <c r="B892" s="17" t="s">
        <v>10365</v>
      </c>
      <c r="C892" s="17" t="s">
        <v>10366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10367</v>
      </c>
      <c r="B893" s="17" t="s">
        <v>10367</v>
      </c>
      <c r="C893" s="17" t="s">
        <v>10368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10369</v>
      </c>
      <c r="B894" s="17" t="s">
        <v>10369</v>
      </c>
      <c r="C894" s="17" t="s">
        <v>10370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10371</v>
      </c>
      <c r="B895" s="17" t="s">
        <v>10371</v>
      </c>
      <c r="C895" s="17" t="s">
        <v>10372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10373</v>
      </c>
      <c r="B896" s="17" t="s">
        <v>10373</v>
      </c>
      <c r="C896" s="17" t="s">
        <v>10374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10375</v>
      </c>
      <c r="B897" s="17" t="s">
        <v>10375</v>
      </c>
      <c r="C897" s="17" t="s">
        <v>10376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10377</v>
      </c>
      <c r="B898" s="17" t="s">
        <v>10377</v>
      </c>
      <c r="C898" s="17" t="s">
        <v>10378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10379</v>
      </c>
      <c r="B899" s="17" t="s">
        <v>10379</v>
      </c>
      <c r="C899" s="17" t="s">
        <v>10380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10381</v>
      </c>
      <c r="B900" s="17" t="s">
        <v>10381</v>
      </c>
      <c r="C900" s="17" t="s">
        <v>10382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10383</v>
      </c>
      <c r="B901" s="17" t="s">
        <v>10383</v>
      </c>
      <c r="C901" s="17" t="s">
        <v>10384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10385</v>
      </c>
      <c r="B902" s="17" t="s">
        <v>10385</v>
      </c>
      <c r="C902" s="17" t="s">
        <v>10386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10387</v>
      </c>
      <c r="B903" s="17" t="s">
        <v>10387</v>
      </c>
      <c r="C903" s="17" t="s">
        <v>10388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10389</v>
      </c>
      <c r="B904" s="17" t="s">
        <v>10389</v>
      </c>
      <c r="C904" s="17" t="s">
        <v>10390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10391</v>
      </c>
      <c r="B905" s="17" t="s">
        <v>10391</v>
      </c>
      <c r="C905" s="17" t="s">
        <v>10392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10393</v>
      </c>
      <c r="B906" s="17" t="s">
        <v>10393</v>
      </c>
      <c r="C906" s="17" t="s">
        <v>10394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10395</v>
      </c>
      <c r="B907" s="17" t="s">
        <v>10395</v>
      </c>
      <c r="C907" s="17" t="s">
        <v>10396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10397</v>
      </c>
      <c r="B908" s="17" t="s">
        <v>10397</v>
      </c>
      <c r="C908" s="17" t="s">
        <v>10398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10399</v>
      </c>
      <c r="B909" s="17" t="s">
        <v>10399</v>
      </c>
      <c r="C909" s="17" t="s">
        <v>10400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10401</v>
      </c>
      <c r="B910" s="17" t="s">
        <v>10401</v>
      </c>
      <c r="C910" s="17" t="s">
        <v>10402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10403</v>
      </c>
      <c r="B911" s="17" t="s">
        <v>10403</v>
      </c>
      <c r="C911" s="17" t="s">
        <v>10404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10405</v>
      </c>
      <c r="B912" s="17" t="s">
        <v>10405</v>
      </c>
      <c r="C912" s="17" t="s">
        <v>10406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10407</v>
      </c>
      <c r="B913" s="17" t="s">
        <v>10407</v>
      </c>
      <c r="C913" s="17" t="s">
        <v>10408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10409</v>
      </c>
      <c r="B914" s="17" t="s">
        <v>10409</v>
      </c>
      <c r="C914" s="17" t="s">
        <v>10410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10411</v>
      </c>
      <c r="B915" s="17" t="s">
        <v>10411</v>
      </c>
      <c r="C915" s="17" t="s">
        <v>10412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10413</v>
      </c>
      <c r="B916" s="17" t="s">
        <v>10413</v>
      </c>
      <c r="C916" s="17" t="s">
        <v>10414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10415</v>
      </c>
      <c r="B917" s="17" t="s">
        <v>10415</v>
      </c>
      <c r="C917" s="17" t="s">
        <v>10416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10417</v>
      </c>
      <c r="B918" s="17" t="s">
        <v>10417</v>
      </c>
      <c r="C918" s="17" t="s">
        <v>10418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10419</v>
      </c>
      <c r="B919" s="17" t="s">
        <v>10419</v>
      </c>
      <c r="C919" s="17" t="s">
        <v>10420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10421</v>
      </c>
      <c r="B920" s="17" t="s">
        <v>10421</v>
      </c>
      <c r="C920" s="17" t="s">
        <v>10422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10423</v>
      </c>
      <c r="B921" s="17" t="s">
        <v>10423</v>
      </c>
      <c r="C921" s="17" t="s">
        <v>10424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10425</v>
      </c>
      <c r="B922" s="17" t="s">
        <v>10425</v>
      </c>
      <c r="C922" s="17" t="s">
        <v>10426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10427</v>
      </c>
      <c r="B923" s="17" t="s">
        <v>10427</v>
      </c>
      <c r="C923" s="17" t="s">
        <v>10428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10429</v>
      </c>
      <c r="B924" s="17" t="s">
        <v>10429</v>
      </c>
      <c r="C924" s="17" t="s">
        <v>10430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10431</v>
      </c>
      <c r="B925" s="17" t="s">
        <v>10431</v>
      </c>
      <c r="C925" s="17" t="s">
        <v>10432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10433</v>
      </c>
      <c r="B926" s="17" t="s">
        <v>10433</v>
      </c>
      <c r="C926" s="17" t="s">
        <v>10434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10435</v>
      </c>
      <c r="B927" s="17" t="s">
        <v>10435</v>
      </c>
      <c r="C927" s="17" t="s">
        <v>10436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10437</v>
      </c>
      <c r="B928" s="17" t="s">
        <v>10437</v>
      </c>
      <c r="C928" s="17" t="s">
        <v>10438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10439</v>
      </c>
      <c r="B929" s="17" t="s">
        <v>10439</v>
      </c>
      <c r="C929" s="17" t="s">
        <v>10440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10441</v>
      </c>
      <c r="B930" s="17" t="s">
        <v>10441</v>
      </c>
      <c r="C930" s="17" t="s">
        <v>10442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10443</v>
      </c>
      <c r="B931" s="17" t="s">
        <v>10443</v>
      </c>
      <c r="C931" s="17" t="s">
        <v>10444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10445</v>
      </c>
      <c r="B932" s="17" t="s">
        <v>10445</v>
      </c>
      <c r="C932" s="17" t="s">
        <v>10446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10447</v>
      </c>
      <c r="B933" s="17" t="s">
        <v>10447</v>
      </c>
      <c r="C933" s="17" t="s">
        <v>10448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10449</v>
      </c>
      <c r="B934" s="17" t="s">
        <v>10449</v>
      </c>
      <c r="C934" s="17" t="s">
        <v>10450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10451</v>
      </c>
      <c r="B935" s="17" t="s">
        <v>10451</v>
      </c>
      <c r="C935" s="17" t="s">
        <v>10452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10453</v>
      </c>
      <c r="B936" s="17" t="s">
        <v>10453</v>
      </c>
      <c r="C936" s="17" t="s">
        <v>10454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10455</v>
      </c>
      <c r="B937" s="17" t="s">
        <v>10455</v>
      </c>
      <c r="C937" s="17" t="s">
        <v>10456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10457</v>
      </c>
      <c r="B938" s="17" t="s">
        <v>10457</v>
      </c>
      <c r="C938" s="17" t="s">
        <v>10458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10459</v>
      </c>
      <c r="B939" s="17" t="s">
        <v>10459</v>
      </c>
      <c r="C939" s="17" t="s">
        <v>10460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10461</v>
      </c>
      <c r="B940" s="17" t="s">
        <v>10461</v>
      </c>
      <c r="C940" s="17" t="s">
        <v>10462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10463</v>
      </c>
      <c r="B941" s="17" t="s">
        <v>10463</v>
      </c>
      <c r="C941" s="17" t="s">
        <v>10464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10465</v>
      </c>
      <c r="B942" s="17" t="s">
        <v>10465</v>
      </c>
      <c r="C942" s="17" t="s">
        <v>10466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10467</v>
      </c>
      <c r="B943" s="17" t="s">
        <v>10467</v>
      </c>
      <c r="C943" s="17" t="s">
        <v>10468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10469</v>
      </c>
      <c r="B944" s="17" t="s">
        <v>10469</v>
      </c>
      <c r="C944" s="17" t="s">
        <v>10470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10471</v>
      </c>
      <c r="B945" s="17" t="s">
        <v>10471</v>
      </c>
      <c r="C945" s="17" t="s">
        <v>10472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10473</v>
      </c>
      <c r="B946" s="17" t="s">
        <v>10473</v>
      </c>
      <c r="C946" s="17" t="s">
        <v>10474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10475</v>
      </c>
      <c r="B947" s="17" t="s">
        <v>10475</v>
      </c>
      <c r="C947" s="17" t="s">
        <v>10476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10477</v>
      </c>
      <c r="B948" s="17" t="s">
        <v>10477</v>
      </c>
      <c r="C948" s="17" t="s">
        <v>10478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10479</v>
      </c>
      <c r="B949" s="17" t="s">
        <v>10479</v>
      </c>
      <c r="C949" s="17" t="s">
        <v>10480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10481</v>
      </c>
      <c r="B950" s="17" t="s">
        <v>10481</v>
      </c>
      <c r="C950" s="17" t="s">
        <v>10482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10483</v>
      </c>
      <c r="B951" s="17" t="s">
        <v>10483</v>
      </c>
      <c r="C951" s="17" t="s">
        <v>10484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10485</v>
      </c>
      <c r="B952" s="17" t="s">
        <v>10485</v>
      </c>
      <c r="C952" s="17" t="s">
        <v>10486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10487</v>
      </c>
      <c r="B953" s="17" t="s">
        <v>10487</v>
      </c>
      <c r="C953" s="17" t="s">
        <v>10488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10489</v>
      </c>
      <c r="B954" s="17" t="s">
        <v>10489</v>
      </c>
      <c r="C954" s="17" t="s">
        <v>10490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10491</v>
      </c>
      <c r="B955" s="17" t="s">
        <v>10491</v>
      </c>
      <c r="C955" s="17" t="s">
        <v>10492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10493</v>
      </c>
      <c r="B956" s="17" t="s">
        <v>10493</v>
      </c>
      <c r="C956" s="17" t="s">
        <v>10494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10495</v>
      </c>
      <c r="B957" s="17" t="s">
        <v>10495</v>
      </c>
      <c r="C957" s="17" t="s">
        <v>10496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10497</v>
      </c>
      <c r="B958" s="17" t="s">
        <v>10497</v>
      </c>
      <c r="C958" s="17" t="s">
        <v>10498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10499</v>
      </c>
      <c r="B959" s="17" t="s">
        <v>10499</v>
      </c>
      <c r="C959" s="17" t="s">
        <v>10500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10501</v>
      </c>
      <c r="B960" s="17" t="s">
        <v>10501</v>
      </c>
      <c r="C960" s="17" t="s">
        <v>10502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10503</v>
      </c>
      <c r="B961" s="17" t="s">
        <v>10503</v>
      </c>
      <c r="C961" s="17" t="s">
        <v>10504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10505</v>
      </c>
      <c r="B962" s="17" t="s">
        <v>10505</v>
      </c>
      <c r="C962" s="17" t="s">
        <v>10506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10507</v>
      </c>
      <c r="B963" s="17" t="s">
        <v>10507</v>
      </c>
      <c r="C963" s="17" t="s">
        <v>10508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10509</v>
      </c>
      <c r="B964" s="17" t="s">
        <v>10509</v>
      </c>
      <c r="C964" s="17" t="s">
        <v>10510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10511</v>
      </c>
      <c r="B965" s="17" t="s">
        <v>10511</v>
      </c>
      <c r="C965" s="17" t="s">
        <v>10512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10513</v>
      </c>
      <c r="B966" s="17" t="s">
        <v>10513</v>
      </c>
      <c r="C966" s="17" t="s">
        <v>10514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10515</v>
      </c>
      <c r="B967" s="17" t="s">
        <v>10515</v>
      </c>
      <c r="C967" s="17" t="s">
        <v>10516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10517</v>
      </c>
      <c r="B968" s="17" t="s">
        <v>10517</v>
      </c>
      <c r="C968" s="17" t="s">
        <v>10518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10519</v>
      </c>
      <c r="B969" s="17" t="s">
        <v>10519</v>
      </c>
      <c r="C969" s="17" t="s">
        <v>10520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10521</v>
      </c>
      <c r="B970" s="17" t="s">
        <v>10521</v>
      </c>
      <c r="C970" s="17" t="s">
        <v>10522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10523</v>
      </c>
      <c r="B971" s="17" t="s">
        <v>10523</v>
      </c>
      <c r="C971" s="17" t="s">
        <v>10524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10525</v>
      </c>
      <c r="B972" s="17" t="s">
        <v>10525</v>
      </c>
      <c r="C972" s="17" t="s">
        <v>10526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10527</v>
      </c>
      <c r="B973" s="17" t="s">
        <v>10527</v>
      </c>
      <c r="C973" s="17" t="s">
        <v>10528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10529</v>
      </c>
      <c r="B974" s="17" t="s">
        <v>10529</v>
      </c>
      <c r="C974" s="17" t="s">
        <v>10530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10531</v>
      </c>
      <c r="B975" s="17" t="s">
        <v>10531</v>
      </c>
      <c r="C975" s="17" t="s">
        <v>10532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10533</v>
      </c>
      <c r="B976" s="17" t="s">
        <v>10533</v>
      </c>
      <c r="C976" s="17" t="s">
        <v>10534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10535</v>
      </c>
      <c r="B977" s="17" t="s">
        <v>10535</v>
      </c>
      <c r="C977" s="17" t="s">
        <v>10536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10537</v>
      </c>
      <c r="B978" s="17" t="s">
        <v>10537</v>
      </c>
      <c r="C978" s="17" t="s">
        <v>10538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10539</v>
      </c>
      <c r="B979" s="17" t="s">
        <v>10539</v>
      </c>
      <c r="C979" s="17" t="s">
        <v>10540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10541</v>
      </c>
      <c r="B980" s="17" t="s">
        <v>10541</v>
      </c>
      <c r="C980" s="17" t="s">
        <v>10542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10543</v>
      </c>
      <c r="B981" s="17" t="s">
        <v>10543</v>
      </c>
      <c r="C981" s="17" t="s">
        <v>10544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10545</v>
      </c>
      <c r="B982" s="17" t="s">
        <v>10545</v>
      </c>
      <c r="C982" s="17" t="s">
        <v>10546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10547</v>
      </c>
      <c r="B983" s="17" t="s">
        <v>10547</v>
      </c>
      <c r="C983" s="17" t="s">
        <v>10548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10549</v>
      </c>
      <c r="B984" s="17" t="s">
        <v>10549</v>
      </c>
      <c r="C984" s="17" t="s">
        <v>10550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10551</v>
      </c>
      <c r="B985" s="17" t="s">
        <v>10551</v>
      </c>
      <c r="C985" s="16" t="s">
        <v>10552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10553</v>
      </c>
      <c r="B986" s="17" t="s">
        <v>10553</v>
      </c>
      <c r="C986" s="17" t="s">
        <v>10554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10555</v>
      </c>
      <c r="B987" s="17" t="s">
        <v>10555</v>
      </c>
      <c r="C987" s="17" t="s">
        <v>10556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10557</v>
      </c>
      <c r="B988" s="17" t="s">
        <v>10557</v>
      </c>
      <c r="C988" s="17" t="s">
        <v>10558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10559</v>
      </c>
      <c r="B989" s="17" t="s">
        <v>10559</v>
      </c>
      <c r="C989" s="17" t="s">
        <v>10560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10561</v>
      </c>
      <c r="B990" s="17" t="s">
        <v>10561</v>
      </c>
      <c r="C990" s="17" t="s">
        <v>10562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10563</v>
      </c>
      <c r="B991" s="17" t="s">
        <v>10563</v>
      </c>
      <c r="C991" s="17" t="s">
        <v>10564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10565</v>
      </c>
      <c r="B992" s="17" t="s">
        <v>10565</v>
      </c>
      <c r="C992" s="17" t="s">
        <v>10566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10567</v>
      </c>
      <c r="B993" s="17" t="s">
        <v>10567</v>
      </c>
      <c r="C993" s="17" t="s">
        <v>10568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10569</v>
      </c>
      <c r="B994" s="17" t="s">
        <v>10569</v>
      </c>
      <c r="C994" s="17" t="s">
        <v>10570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10571</v>
      </c>
      <c r="B995" s="17" t="s">
        <v>10571</v>
      </c>
      <c r="C995" s="17" t="s">
        <v>10572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10573</v>
      </c>
      <c r="B996" s="17" t="s">
        <v>10573</v>
      </c>
      <c r="C996" s="17" t="s">
        <v>10574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10575</v>
      </c>
      <c r="B997" s="17" t="s">
        <v>10575</v>
      </c>
      <c r="C997" s="17" t="s">
        <v>10576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10577</v>
      </c>
      <c r="B998" s="17" t="s">
        <v>10577</v>
      </c>
      <c r="C998" s="17" t="s">
        <v>10578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10579</v>
      </c>
      <c r="B999" s="17" t="s">
        <v>10579</v>
      </c>
      <c r="C999" s="17" t="s">
        <v>10580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10581</v>
      </c>
      <c r="B1000" s="17" t="s">
        <v>10581</v>
      </c>
      <c r="C1000" s="17" t="s">
        <v>10582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10583</v>
      </c>
      <c r="B1001" s="17" t="s">
        <v>10583</v>
      </c>
      <c r="C1001" s="17" t="s">
        <v>10584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10585</v>
      </c>
      <c r="B1002" s="17" t="s">
        <v>10585</v>
      </c>
      <c r="C1002" s="17" t="s">
        <v>10586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10587</v>
      </c>
      <c r="B1003" s="17" t="s">
        <v>10587</v>
      </c>
      <c r="C1003" s="17" t="s">
        <v>10588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10589</v>
      </c>
      <c r="B1004" s="17" t="s">
        <v>10589</v>
      </c>
      <c r="C1004" s="17" t="s">
        <v>10590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10591</v>
      </c>
      <c r="B1005" s="17" t="s">
        <v>10591</v>
      </c>
      <c r="C1005" s="17" t="s">
        <v>10592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10593</v>
      </c>
      <c r="B1006" s="17" t="s">
        <v>10593</v>
      </c>
      <c r="C1006" s="17" t="s">
        <v>10594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10595</v>
      </c>
      <c r="B1007" s="17" t="s">
        <v>10595</v>
      </c>
      <c r="C1007" s="17" t="s">
        <v>10596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10597</v>
      </c>
      <c r="B1008" s="17" t="s">
        <v>10597</v>
      </c>
      <c r="C1008" s="17" t="s">
        <v>10598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10599</v>
      </c>
      <c r="B1009" s="17" t="s">
        <v>10599</v>
      </c>
      <c r="C1009" s="17" t="s">
        <v>10600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10601</v>
      </c>
      <c r="B1010" s="17" t="s">
        <v>10601</v>
      </c>
      <c r="C1010" s="17" t="s">
        <v>10602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10603</v>
      </c>
      <c r="B1011" s="17" t="s">
        <v>10603</v>
      </c>
      <c r="C1011" s="17" t="s">
        <v>10604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10605</v>
      </c>
      <c r="B1012" s="17" t="s">
        <v>10605</v>
      </c>
      <c r="C1012" s="17" t="s">
        <v>10606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10607</v>
      </c>
      <c r="B1013" s="17" t="s">
        <v>10607</v>
      </c>
      <c r="C1013" s="17" t="s">
        <v>10608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10609</v>
      </c>
      <c r="B1014" s="17" t="s">
        <v>10609</v>
      </c>
      <c r="C1014" s="17" t="s">
        <v>10610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10611</v>
      </c>
      <c r="B1015" s="17" t="s">
        <v>10611</v>
      </c>
      <c r="C1015" s="17" t="s">
        <v>10612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10613</v>
      </c>
      <c r="B1016" s="17" t="s">
        <v>10613</v>
      </c>
      <c r="C1016" s="17" t="s">
        <v>10614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10615</v>
      </c>
      <c r="B1017" s="17" t="s">
        <v>10615</v>
      </c>
      <c r="C1017" s="17" t="s">
        <v>10616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10617</v>
      </c>
      <c r="B1018" s="17" t="s">
        <v>10617</v>
      </c>
      <c r="C1018" s="17" t="s">
        <v>10618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10619</v>
      </c>
      <c r="B1019" s="17" t="s">
        <v>10619</v>
      </c>
      <c r="C1019" s="17" t="s">
        <v>10620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10621</v>
      </c>
      <c r="B1020" s="17" t="s">
        <v>10621</v>
      </c>
      <c r="C1020" s="17" t="s">
        <v>10622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10623</v>
      </c>
      <c r="B1021" s="17" t="s">
        <v>10623</v>
      </c>
      <c r="C1021" s="17" t="s">
        <v>10624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9945</v>
      </c>
      <c r="B1022" s="16" t="s">
        <v>9945</v>
      </c>
      <c r="C1022" s="16" t="s">
        <v>9946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9947</v>
      </c>
      <c r="B1023" s="17" t="s">
        <v>9947</v>
      </c>
      <c r="C1023" s="17" t="s">
        <v>9948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9949</v>
      </c>
      <c r="B1024" s="17" t="s">
        <v>9949</v>
      </c>
      <c r="C1024" s="17" t="s">
        <v>9950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9951</v>
      </c>
      <c r="B1025" s="17" t="s">
        <v>9951</v>
      </c>
      <c r="C1025" s="17" t="s">
        <v>9952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9953</v>
      </c>
      <c r="B1026" s="17" t="s">
        <v>9953</v>
      </c>
      <c r="C1026" s="17" t="s">
        <v>9954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9955</v>
      </c>
      <c r="B1027" s="17" t="s">
        <v>9955</v>
      </c>
      <c r="C1027" s="17" t="s">
        <v>9956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9957</v>
      </c>
      <c r="B1028" s="17" t="s">
        <v>9957</v>
      </c>
      <c r="C1028" s="17" t="s">
        <v>9958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9959</v>
      </c>
      <c r="B1029" s="17" t="s">
        <v>9959</v>
      </c>
      <c r="C1029" s="17" t="s">
        <v>9960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9961</v>
      </c>
      <c r="B1030" s="17" t="s">
        <v>9961</v>
      </c>
      <c r="C1030" s="17" t="s">
        <v>9962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9963</v>
      </c>
      <c r="B1031" s="17" t="s">
        <v>9963</v>
      </c>
      <c r="C1031" s="17" t="s">
        <v>9964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9965</v>
      </c>
      <c r="B1032" s="17" t="s">
        <v>9965</v>
      </c>
      <c r="C1032" s="17" t="s">
        <v>9966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9967</v>
      </c>
      <c r="B1033" s="17" t="s">
        <v>9967</v>
      </c>
      <c r="C1033" s="17" t="s">
        <v>9968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9969</v>
      </c>
      <c r="B1034" s="17" t="s">
        <v>9969</v>
      </c>
      <c r="C1034" s="17" t="s">
        <v>9970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9971</v>
      </c>
      <c r="B1035" s="17" t="s">
        <v>9971</v>
      </c>
      <c r="C1035" s="17" t="s">
        <v>9972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9973</v>
      </c>
      <c r="B1036" s="17" t="s">
        <v>9973</v>
      </c>
      <c r="C1036" s="17" t="s">
        <v>9974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9975</v>
      </c>
      <c r="B1037" s="17" t="s">
        <v>9975</v>
      </c>
      <c r="C1037" s="17" t="s">
        <v>9976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9977</v>
      </c>
      <c r="B1038" s="17" t="s">
        <v>9977</v>
      </c>
      <c r="C1038" s="17" t="s">
        <v>9978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9979</v>
      </c>
      <c r="B1039" s="17" t="s">
        <v>9979</v>
      </c>
      <c r="C1039" s="17" t="s">
        <v>9980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9981</v>
      </c>
      <c r="B1040" s="17" t="s">
        <v>9981</v>
      </c>
      <c r="C1040" s="17" t="s">
        <v>9982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9983</v>
      </c>
      <c r="B1041" s="17" t="s">
        <v>9983</v>
      </c>
      <c r="C1041" s="17" t="s">
        <v>9984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9985</v>
      </c>
      <c r="B1042" s="17" t="s">
        <v>9985</v>
      </c>
      <c r="C1042" s="17" t="s">
        <v>9986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9987</v>
      </c>
      <c r="B1043" s="17" t="s">
        <v>9987</v>
      </c>
      <c r="C1043" s="17" t="s">
        <v>9988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9989</v>
      </c>
      <c r="B1044" s="17" t="s">
        <v>9989</v>
      </c>
      <c r="C1044" s="17" t="s">
        <v>9990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9991</v>
      </c>
      <c r="B1045" s="17" t="s">
        <v>9991</v>
      </c>
      <c r="C1045" s="17" t="s">
        <v>9992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9993</v>
      </c>
      <c r="B1046" s="17" t="s">
        <v>9993</v>
      </c>
      <c r="C1046" s="17" t="s">
        <v>9994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9995</v>
      </c>
      <c r="B1047" s="17" t="s">
        <v>9995</v>
      </c>
      <c r="C1047" s="17" t="s">
        <v>9996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9997</v>
      </c>
      <c r="B1048" s="17" t="s">
        <v>9997</v>
      </c>
      <c r="C1048" s="17" t="s">
        <v>9998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9999</v>
      </c>
      <c r="B1049" s="17" t="s">
        <v>9999</v>
      </c>
      <c r="C1049" s="17" t="s">
        <v>10000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10001</v>
      </c>
      <c r="B1050" s="17" t="s">
        <v>10001</v>
      </c>
      <c r="C1050" s="17" t="s">
        <v>10002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10003</v>
      </c>
      <c r="B1051" s="17" t="s">
        <v>10003</v>
      </c>
      <c r="C1051" s="17" t="s">
        <v>10004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10005</v>
      </c>
      <c r="B1052" s="17" t="s">
        <v>10005</v>
      </c>
      <c r="C1052" s="17" t="s">
        <v>10006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10007</v>
      </c>
      <c r="B1053" s="17" t="s">
        <v>10007</v>
      </c>
      <c r="C1053" s="17" t="s">
        <v>10008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10009</v>
      </c>
      <c r="B1054" s="17" t="s">
        <v>10009</v>
      </c>
      <c r="C1054" s="17" t="s">
        <v>10010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10011</v>
      </c>
      <c r="B1055" s="17" t="s">
        <v>10011</v>
      </c>
      <c r="C1055" s="17" t="s">
        <v>10012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10013</v>
      </c>
      <c r="B1056" s="17" t="s">
        <v>10013</v>
      </c>
      <c r="C1056" s="17" t="s">
        <v>10014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10015</v>
      </c>
      <c r="B1057" s="17" t="s">
        <v>10015</v>
      </c>
      <c r="C1057" s="17" t="s">
        <v>10016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10017</v>
      </c>
      <c r="B1058" s="17" t="s">
        <v>10017</v>
      </c>
      <c r="C1058" s="17" t="s">
        <v>10018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10019</v>
      </c>
      <c r="B1059" s="17" t="s">
        <v>10019</v>
      </c>
      <c r="C1059" s="17" t="s">
        <v>10020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10021</v>
      </c>
      <c r="B1060" s="17" t="s">
        <v>10021</v>
      </c>
      <c r="C1060" s="17" t="s">
        <v>10022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10023</v>
      </c>
      <c r="B1061" s="17" t="s">
        <v>10023</v>
      </c>
      <c r="C1061" s="17" t="s">
        <v>10024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10025</v>
      </c>
      <c r="B1062" s="17" t="s">
        <v>10025</v>
      </c>
      <c r="C1062" s="17" t="s">
        <v>10026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10027</v>
      </c>
      <c r="B1063" s="17" t="s">
        <v>10027</v>
      </c>
      <c r="C1063" s="17" t="s">
        <v>10028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10029</v>
      </c>
      <c r="B1064" s="17" t="s">
        <v>10029</v>
      </c>
      <c r="C1064" s="17" t="s">
        <v>10030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10031</v>
      </c>
      <c r="B1065" s="17" t="s">
        <v>10031</v>
      </c>
      <c r="C1065" s="17" t="s">
        <v>10032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10033</v>
      </c>
      <c r="B1066" s="17" t="s">
        <v>10033</v>
      </c>
      <c r="C1066" s="17" t="s">
        <v>10034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10035</v>
      </c>
      <c r="B1067" s="17" t="s">
        <v>10035</v>
      </c>
      <c r="C1067" s="17" t="s">
        <v>10036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10037</v>
      </c>
      <c r="B1068" s="17" t="s">
        <v>10037</v>
      </c>
      <c r="C1068" s="17" t="s">
        <v>10038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10039</v>
      </c>
      <c r="B1069" s="17" t="s">
        <v>10039</v>
      </c>
      <c r="C1069" s="17" t="s">
        <v>10040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10041</v>
      </c>
      <c r="B1070" s="17" t="s">
        <v>10041</v>
      </c>
      <c r="C1070" s="17" t="s">
        <v>10042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10043</v>
      </c>
      <c r="B1071" s="17" t="s">
        <v>10043</v>
      </c>
      <c r="C1071" s="17" t="s">
        <v>10044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10045</v>
      </c>
      <c r="B1072" s="17" t="s">
        <v>10045</v>
      </c>
      <c r="C1072" s="17" t="s">
        <v>10046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10047</v>
      </c>
      <c r="B1073" s="17" t="s">
        <v>10047</v>
      </c>
      <c r="C1073" s="17" t="s">
        <v>10048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10049</v>
      </c>
      <c r="B1074" s="17" t="s">
        <v>10049</v>
      </c>
      <c r="C1074" s="17" t="s">
        <v>10050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10051</v>
      </c>
      <c r="B1075" s="17" t="s">
        <v>10051</v>
      </c>
      <c r="C1075" s="17" t="s">
        <v>10052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10053</v>
      </c>
      <c r="B1076" s="17" t="s">
        <v>10053</v>
      </c>
      <c r="C1076" s="17" t="s">
        <v>10054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10055</v>
      </c>
      <c r="B1077" s="17" t="s">
        <v>10055</v>
      </c>
      <c r="C1077" s="17" t="s">
        <v>10056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10057</v>
      </c>
      <c r="B1078" s="17" t="s">
        <v>10057</v>
      </c>
      <c r="C1078" s="17" t="s">
        <v>10058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10059</v>
      </c>
      <c r="B1079" s="17" t="s">
        <v>10059</v>
      </c>
      <c r="C1079" s="17" t="s">
        <v>10060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10061</v>
      </c>
      <c r="B1080" s="17" t="s">
        <v>10061</v>
      </c>
      <c r="C1080" s="17" t="s">
        <v>10062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10063</v>
      </c>
      <c r="B1081" s="17" t="s">
        <v>10063</v>
      </c>
      <c r="C1081" s="17" t="s">
        <v>10064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10065</v>
      </c>
      <c r="B1082" s="17" t="s">
        <v>10065</v>
      </c>
      <c r="C1082" s="17" t="s">
        <v>10066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10067</v>
      </c>
      <c r="B1083" s="17" t="s">
        <v>10067</v>
      </c>
      <c r="C1083" s="17" t="s">
        <v>10068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10069</v>
      </c>
      <c r="B1084" s="17" t="s">
        <v>10069</v>
      </c>
      <c r="C1084" s="17" t="s">
        <v>10070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10071</v>
      </c>
      <c r="B1085" s="17" t="s">
        <v>10071</v>
      </c>
      <c r="C1085" s="17" t="s">
        <v>10072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10073</v>
      </c>
      <c r="B1086" s="17" t="s">
        <v>10073</v>
      </c>
      <c r="C1086" s="17" t="s">
        <v>10074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10075</v>
      </c>
      <c r="B1087" s="17" t="s">
        <v>10075</v>
      </c>
      <c r="C1087" s="17" t="s">
        <v>10076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10077</v>
      </c>
      <c r="B1088" s="17" t="s">
        <v>10077</v>
      </c>
      <c r="C1088" s="17" t="s">
        <v>10078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10079</v>
      </c>
      <c r="B1089" s="17" t="s">
        <v>10079</v>
      </c>
      <c r="C1089" s="17" t="s">
        <v>10080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10081</v>
      </c>
      <c r="B1090" s="17" t="s">
        <v>10081</v>
      </c>
      <c r="C1090" s="17" t="s">
        <v>10082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10083</v>
      </c>
      <c r="B1091" s="17" t="s">
        <v>10083</v>
      </c>
      <c r="C1091" s="17" t="s">
        <v>10084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10085</v>
      </c>
      <c r="B1092" s="17" t="s">
        <v>10085</v>
      </c>
      <c r="C1092" s="17" t="s">
        <v>10086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10087</v>
      </c>
      <c r="B1093" s="17" t="s">
        <v>10087</v>
      </c>
      <c r="C1093" s="17" t="s">
        <v>10088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10089</v>
      </c>
      <c r="B1094" s="17" t="s">
        <v>10089</v>
      </c>
      <c r="C1094" s="17" t="s">
        <v>10090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10091</v>
      </c>
      <c r="B1095" s="17" t="s">
        <v>10091</v>
      </c>
      <c r="C1095" s="17" t="s">
        <v>10092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10093</v>
      </c>
      <c r="B1096" s="17" t="s">
        <v>10093</v>
      </c>
      <c r="C1096" s="17" t="s">
        <v>10094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10095</v>
      </c>
      <c r="B1097" s="17" t="s">
        <v>10095</v>
      </c>
      <c r="C1097" s="17" t="s">
        <v>10096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10097</v>
      </c>
      <c r="B1098" s="17" t="s">
        <v>10097</v>
      </c>
      <c r="C1098" s="17" t="s">
        <v>10098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10099</v>
      </c>
      <c r="B1099" s="17" t="s">
        <v>10099</v>
      </c>
      <c r="C1099" s="17" t="s">
        <v>10100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10101</v>
      </c>
      <c r="B1100" s="17" t="s">
        <v>10101</v>
      </c>
      <c r="C1100" s="17" t="s">
        <v>10102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10103</v>
      </c>
      <c r="B1101" s="17" t="s">
        <v>10103</v>
      </c>
      <c r="C1101" s="17" t="s">
        <v>10104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10105</v>
      </c>
      <c r="B1102" s="17" t="s">
        <v>10105</v>
      </c>
      <c r="C1102" s="17" t="s">
        <v>10106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10107</v>
      </c>
      <c r="B1103" s="17" t="s">
        <v>10107</v>
      </c>
      <c r="C1103" s="17" t="s">
        <v>10108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10109</v>
      </c>
      <c r="B1104" s="17" t="s">
        <v>10109</v>
      </c>
      <c r="C1104" s="17" t="s">
        <v>10110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10111</v>
      </c>
      <c r="B1105" s="17" t="s">
        <v>10111</v>
      </c>
      <c r="C1105" s="17" t="s">
        <v>10112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10113</v>
      </c>
      <c r="B1106" s="17" t="s">
        <v>10113</v>
      </c>
      <c r="C1106" s="17" t="s">
        <v>10114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10115</v>
      </c>
      <c r="B1107" s="17" t="s">
        <v>10115</v>
      </c>
      <c r="C1107" s="17" t="s">
        <v>10116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10117</v>
      </c>
      <c r="B1108" s="17" t="s">
        <v>10117</v>
      </c>
      <c r="C1108" s="17" t="s">
        <v>10118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10119</v>
      </c>
      <c r="B1109" s="17" t="s">
        <v>10119</v>
      </c>
      <c r="C1109" s="17" t="s">
        <v>10120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10121</v>
      </c>
      <c r="B1110" s="17" t="s">
        <v>10121</v>
      </c>
      <c r="C1110" s="17" t="s">
        <v>10122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10123</v>
      </c>
      <c r="B1111" s="17" t="s">
        <v>10123</v>
      </c>
      <c r="C1111" s="17" t="s">
        <v>10124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10125</v>
      </c>
      <c r="B1112" s="17" t="s">
        <v>10125</v>
      </c>
      <c r="C1112" s="17" t="s">
        <v>10126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10127</v>
      </c>
      <c r="B1113" s="17" t="s">
        <v>10127</v>
      </c>
      <c r="C1113" s="17" t="s">
        <v>10128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10129</v>
      </c>
      <c r="B1114" s="17" t="s">
        <v>10129</v>
      </c>
      <c r="C1114" s="17" t="s">
        <v>10130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10131</v>
      </c>
      <c r="B1115" s="17" t="s">
        <v>10131</v>
      </c>
      <c r="C1115" s="17" t="s">
        <v>10132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10133</v>
      </c>
      <c r="B1116" s="17" t="s">
        <v>10133</v>
      </c>
      <c r="C1116" s="17" t="s">
        <v>10134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10135</v>
      </c>
      <c r="B1117" s="17" t="s">
        <v>10135</v>
      </c>
      <c r="C1117" s="17" t="s">
        <v>10136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10137</v>
      </c>
      <c r="B1118" s="17" t="s">
        <v>10137</v>
      </c>
      <c r="C1118" s="17" t="s">
        <v>10138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10139</v>
      </c>
      <c r="B1119" s="17" t="s">
        <v>10139</v>
      </c>
      <c r="C1119" s="17" t="s">
        <v>10140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10141</v>
      </c>
      <c r="B1120" s="17" t="s">
        <v>10141</v>
      </c>
      <c r="C1120" s="17" t="s">
        <v>10142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10143</v>
      </c>
      <c r="B1121" s="17" t="s">
        <v>10143</v>
      </c>
      <c r="C1121" s="17" t="s">
        <v>10144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10145</v>
      </c>
      <c r="B1122" s="17" t="s">
        <v>10145</v>
      </c>
      <c r="C1122" s="17" t="s">
        <v>10146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10147</v>
      </c>
      <c r="B1123" s="17" t="s">
        <v>10147</v>
      </c>
      <c r="C1123" s="17" t="s">
        <v>10148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10149</v>
      </c>
      <c r="B1124" s="17" t="s">
        <v>10149</v>
      </c>
      <c r="C1124" s="17" t="s">
        <v>10150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10151</v>
      </c>
      <c r="B1125" s="17" t="s">
        <v>10151</v>
      </c>
      <c r="C1125" s="17" t="s">
        <v>10152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10153</v>
      </c>
      <c r="B1126" s="17" t="s">
        <v>10153</v>
      </c>
      <c r="C1126" s="17" t="s">
        <v>10154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10155</v>
      </c>
      <c r="B1127" s="17" t="s">
        <v>10155</v>
      </c>
      <c r="C1127" s="17" t="s">
        <v>10156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10157</v>
      </c>
      <c r="B1128" s="17" t="s">
        <v>10157</v>
      </c>
      <c r="C1128" s="17" t="s">
        <v>10158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10159</v>
      </c>
      <c r="B1129" s="17" t="s">
        <v>10159</v>
      </c>
      <c r="C1129" s="17" t="s">
        <v>10160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10161</v>
      </c>
      <c r="B1130" s="17" t="s">
        <v>10161</v>
      </c>
      <c r="C1130" s="17" t="s">
        <v>10162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10163</v>
      </c>
      <c r="B1131" s="17" t="s">
        <v>10163</v>
      </c>
      <c r="C1131" s="17" t="s">
        <v>10164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10165</v>
      </c>
      <c r="B1132" s="17" t="s">
        <v>10165</v>
      </c>
      <c r="C1132" s="17" t="s">
        <v>10166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10167</v>
      </c>
      <c r="B1133" s="17" t="s">
        <v>10167</v>
      </c>
      <c r="C1133" s="17" t="s">
        <v>10168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10169</v>
      </c>
      <c r="B1134" s="17" t="s">
        <v>10169</v>
      </c>
      <c r="C1134" s="17" t="s">
        <v>10170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10171</v>
      </c>
      <c r="B1135" s="17" t="s">
        <v>10171</v>
      </c>
      <c r="C1135" s="17" t="s">
        <v>10172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10173</v>
      </c>
      <c r="B1136" s="17" t="s">
        <v>10173</v>
      </c>
      <c r="C1136" s="17" t="s">
        <v>10174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10175</v>
      </c>
      <c r="B1137" s="17" t="s">
        <v>10175</v>
      </c>
      <c r="C1137" s="17" t="s">
        <v>10176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10177</v>
      </c>
      <c r="B1138" s="17" t="s">
        <v>10177</v>
      </c>
      <c r="C1138" s="17" t="s">
        <v>10178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10179</v>
      </c>
      <c r="B1139" s="17" t="s">
        <v>10179</v>
      </c>
      <c r="C1139" s="17" t="s">
        <v>10180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10181</v>
      </c>
      <c r="B1140" s="17" t="s">
        <v>10181</v>
      </c>
      <c r="C1140" s="17" t="s">
        <v>10182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10183</v>
      </c>
      <c r="B1141" s="17" t="s">
        <v>10183</v>
      </c>
      <c r="C1141" s="17" t="s">
        <v>10184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10185</v>
      </c>
      <c r="B1142" s="17" t="s">
        <v>10185</v>
      </c>
      <c r="C1142" s="17" t="s">
        <v>10186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10187</v>
      </c>
      <c r="B1143" s="17" t="s">
        <v>10187</v>
      </c>
      <c r="C1143" s="17" t="s">
        <v>10188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10189</v>
      </c>
      <c r="B1144" s="17" t="s">
        <v>10189</v>
      </c>
      <c r="C1144" s="17" t="s">
        <v>10190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10191</v>
      </c>
      <c r="B1145" s="17" t="s">
        <v>10191</v>
      </c>
      <c r="C1145" s="17" t="s">
        <v>10192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10193</v>
      </c>
      <c r="B1146" s="17" t="s">
        <v>10193</v>
      </c>
      <c r="C1146" s="17" t="s">
        <v>10194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10195</v>
      </c>
      <c r="B1147" s="17" t="s">
        <v>10195</v>
      </c>
      <c r="C1147" s="17" t="s">
        <v>10196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10197</v>
      </c>
      <c r="B1148" s="17" t="s">
        <v>10197</v>
      </c>
      <c r="C1148" s="17" t="s">
        <v>10198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10199</v>
      </c>
      <c r="B1149" s="17" t="s">
        <v>10199</v>
      </c>
      <c r="C1149" s="17" t="s">
        <v>10200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10201</v>
      </c>
      <c r="B1150" s="17" t="s">
        <v>10201</v>
      </c>
      <c r="C1150" s="17" t="s">
        <v>10202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10203</v>
      </c>
      <c r="B1151" s="17" t="s">
        <v>10203</v>
      </c>
      <c r="C1151" s="17" t="s">
        <v>10204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10205</v>
      </c>
      <c r="B1152" s="17" t="s">
        <v>10205</v>
      </c>
      <c r="C1152" s="17" t="s">
        <v>10206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10207</v>
      </c>
      <c r="B1153" s="17" t="s">
        <v>10207</v>
      </c>
      <c r="C1153" s="17" t="s">
        <v>10208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10209</v>
      </c>
      <c r="B1154" s="17" t="s">
        <v>10209</v>
      </c>
      <c r="C1154" s="17" t="s">
        <v>10210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10211</v>
      </c>
      <c r="B1155" s="17" t="s">
        <v>10211</v>
      </c>
      <c r="C1155" s="16" t="s">
        <v>10212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10213</v>
      </c>
      <c r="B1156" s="17" t="s">
        <v>10213</v>
      </c>
      <c r="C1156" s="17" t="s">
        <v>10214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10215</v>
      </c>
      <c r="B1157" s="17" t="s">
        <v>10215</v>
      </c>
      <c r="C1157" s="17" t="s">
        <v>10216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10217</v>
      </c>
      <c r="B1158" s="17" t="s">
        <v>10217</v>
      </c>
      <c r="C1158" s="17" t="s">
        <v>10218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10219</v>
      </c>
      <c r="B1159" s="17" t="s">
        <v>10219</v>
      </c>
      <c r="C1159" s="17" t="s">
        <v>10220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10221</v>
      </c>
      <c r="B1160" s="17" t="s">
        <v>10221</v>
      </c>
      <c r="C1160" s="17" t="s">
        <v>10222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10223</v>
      </c>
      <c r="B1161" s="17" t="s">
        <v>10223</v>
      </c>
      <c r="C1161" s="17" t="s">
        <v>10224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10225</v>
      </c>
      <c r="B1162" s="17" t="s">
        <v>10225</v>
      </c>
      <c r="C1162" s="17" t="s">
        <v>10226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10227</v>
      </c>
      <c r="B1163" s="17" t="s">
        <v>10227</v>
      </c>
      <c r="C1163" s="17" t="s">
        <v>10228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10229</v>
      </c>
      <c r="B1164" s="17" t="s">
        <v>10229</v>
      </c>
      <c r="C1164" s="17" t="s">
        <v>10230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10231</v>
      </c>
      <c r="B1165" s="17" t="s">
        <v>10231</v>
      </c>
      <c r="C1165" s="17" t="s">
        <v>10232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10233</v>
      </c>
      <c r="B1166" s="17" t="s">
        <v>10233</v>
      </c>
      <c r="C1166" s="17" t="s">
        <v>10234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10235</v>
      </c>
      <c r="B1167" s="17" t="s">
        <v>10235</v>
      </c>
      <c r="C1167" s="17" t="s">
        <v>10236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10237</v>
      </c>
      <c r="B1168" s="17" t="s">
        <v>10237</v>
      </c>
      <c r="C1168" s="17" t="s">
        <v>10238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10239</v>
      </c>
      <c r="B1169" s="17" t="s">
        <v>10239</v>
      </c>
      <c r="C1169" s="17" t="s">
        <v>10240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10241</v>
      </c>
      <c r="B1170" s="17" t="s">
        <v>10241</v>
      </c>
      <c r="C1170" s="17" t="s">
        <v>10242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10243</v>
      </c>
      <c r="B1171" s="17" t="s">
        <v>10243</v>
      </c>
      <c r="C1171" s="17" t="s">
        <v>10244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10245</v>
      </c>
      <c r="B1172" s="17" t="s">
        <v>10245</v>
      </c>
      <c r="C1172" s="17" t="s">
        <v>10246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10247</v>
      </c>
      <c r="B1173" s="17" t="s">
        <v>10247</v>
      </c>
      <c r="C1173" s="17" t="s">
        <v>10248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10249</v>
      </c>
      <c r="B1174" s="17" t="s">
        <v>10249</v>
      </c>
      <c r="C1174" s="17" t="s">
        <v>10250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10251</v>
      </c>
      <c r="B1175" s="17" t="s">
        <v>10251</v>
      </c>
      <c r="C1175" s="17" t="s">
        <v>10252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10253</v>
      </c>
      <c r="B1176" s="17" t="s">
        <v>10253</v>
      </c>
      <c r="C1176" s="17" t="s">
        <v>10254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10255</v>
      </c>
      <c r="B1177" s="17" t="s">
        <v>10255</v>
      </c>
      <c r="C1177" s="17" t="s">
        <v>10256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10257</v>
      </c>
      <c r="B1178" s="17" t="s">
        <v>10257</v>
      </c>
      <c r="C1178" s="17" t="s">
        <v>10258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10259</v>
      </c>
      <c r="B1179" s="17" t="s">
        <v>10259</v>
      </c>
      <c r="C1179" s="17" t="s">
        <v>10260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10261</v>
      </c>
      <c r="B1180" s="17" t="s">
        <v>10261</v>
      </c>
      <c r="C1180" s="17" t="s">
        <v>10262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10263</v>
      </c>
      <c r="B1181" s="17" t="s">
        <v>10263</v>
      </c>
      <c r="C1181" s="17" t="s">
        <v>10264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10265</v>
      </c>
      <c r="B1182" s="17" t="s">
        <v>10265</v>
      </c>
      <c r="C1182" s="17" t="s">
        <v>10266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10267</v>
      </c>
      <c r="B1183" s="17" t="s">
        <v>10267</v>
      </c>
      <c r="C1183" s="17" t="s">
        <v>10268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10269</v>
      </c>
      <c r="B1184" s="17" t="s">
        <v>10269</v>
      </c>
      <c r="C1184" s="17" t="s">
        <v>10270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10271</v>
      </c>
      <c r="B1185" s="17" t="s">
        <v>10271</v>
      </c>
      <c r="C1185" s="17" t="s">
        <v>10272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10273</v>
      </c>
      <c r="B1186" s="17" t="s">
        <v>10273</v>
      </c>
      <c r="C1186" s="17" t="s">
        <v>10274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10275</v>
      </c>
      <c r="B1187" s="17" t="s">
        <v>10275</v>
      </c>
      <c r="C1187" s="17" t="s">
        <v>10276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10277</v>
      </c>
      <c r="B1188" s="17" t="s">
        <v>10277</v>
      </c>
      <c r="C1188" s="17" t="s">
        <v>10278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10279</v>
      </c>
      <c r="B1189" s="17" t="s">
        <v>10279</v>
      </c>
      <c r="C1189" s="17" t="s">
        <v>10280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10281</v>
      </c>
      <c r="B1190" s="17" t="s">
        <v>10281</v>
      </c>
      <c r="C1190" s="17" t="s">
        <v>10282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10283</v>
      </c>
      <c r="B1191" s="17" t="s">
        <v>10283</v>
      </c>
      <c r="C1191" s="17" t="s">
        <v>10284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9607</v>
      </c>
      <c r="B1192" s="16" t="s">
        <v>9607</v>
      </c>
      <c r="C1192" s="16" t="s">
        <v>9608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7508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9609</v>
      </c>
      <c r="B1193" s="17" t="s">
        <v>9609</v>
      </c>
      <c r="C1193" s="17" t="s">
        <v>9610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7508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9611</v>
      </c>
      <c r="B1194" s="17" t="s">
        <v>9611</v>
      </c>
      <c r="C1194" s="17" t="s">
        <v>9612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7508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9613</v>
      </c>
      <c r="B1195" s="17" t="s">
        <v>9613</v>
      </c>
      <c r="C1195" s="17" t="s">
        <v>9614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7508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9615</v>
      </c>
      <c r="B1196" s="17" t="s">
        <v>9615</v>
      </c>
      <c r="C1196" s="17" t="s">
        <v>9616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7508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9617</v>
      </c>
      <c r="B1197" s="17" t="s">
        <v>9617</v>
      </c>
      <c r="C1197" s="17" t="s">
        <v>9618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7508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9619</v>
      </c>
      <c r="B1198" s="17" t="s">
        <v>9619</v>
      </c>
      <c r="C1198" s="17" t="s">
        <v>9620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7508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9621</v>
      </c>
      <c r="B1199" s="17" t="s">
        <v>9621</v>
      </c>
      <c r="C1199" s="17" t="s">
        <v>9622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7508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9623</v>
      </c>
      <c r="B1200" s="17" t="s">
        <v>9623</v>
      </c>
      <c r="C1200" s="17" t="s">
        <v>9624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7508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9625</v>
      </c>
      <c r="B1201" s="17" t="s">
        <v>9625</v>
      </c>
      <c r="C1201" s="17" t="s">
        <v>9626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7508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9627</v>
      </c>
      <c r="B1202" s="17" t="s">
        <v>9627</v>
      </c>
      <c r="C1202" s="17" t="s">
        <v>9628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7508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9629</v>
      </c>
      <c r="B1203" s="17" t="s">
        <v>9629</v>
      </c>
      <c r="C1203" s="17" t="s">
        <v>9630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7508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9631</v>
      </c>
      <c r="B1204" s="17" t="s">
        <v>9631</v>
      </c>
      <c r="C1204" s="17" t="s">
        <v>9632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7508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9633</v>
      </c>
      <c r="B1205" s="17" t="s">
        <v>9633</v>
      </c>
      <c r="C1205" s="17" t="s">
        <v>9634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7508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9635</v>
      </c>
      <c r="B1206" s="17" t="s">
        <v>9635</v>
      </c>
      <c r="C1206" s="17" t="s">
        <v>9636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7508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9637</v>
      </c>
      <c r="B1207" s="17" t="s">
        <v>9637</v>
      </c>
      <c r="C1207" s="17" t="s">
        <v>9638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7508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9639</v>
      </c>
      <c r="B1208" s="17" t="s">
        <v>9639</v>
      </c>
      <c r="C1208" s="17" t="s">
        <v>9640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7508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9641</v>
      </c>
      <c r="B1209" s="17" t="s">
        <v>9641</v>
      </c>
      <c r="C1209" s="17" t="s">
        <v>9642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7508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9643</v>
      </c>
      <c r="B1210" s="17" t="s">
        <v>9643</v>
      </c>
      <c r="C1210" s="17" t="s">
        <v>9644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7508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9645</v>
      </c>
      <c r="B1211" s="17" t="s">
        <v>9645</v>
      </c>
      <c r="C1211" s="17" t="s">
        <v>9646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7508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9647</v>
      </c>
      <c r="B1212" s="17" t="s">
        <v>9647</v>
      </c>
      <c r="C1212" s="17" t="s">
        <v>9648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7508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9649</v>
      </c>
      <c r="B1213" s="17" t="s">
        <v>9649</v>
      </c>
      <c r="C1213" s="17" t="s">
        <v>9650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7508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9651</v>
      </c>
      <c r="B1214" s="17" t="s">
        <v>9651</v>
      </c>
      <c r="C1214" s="17" t="s">
        <v>9652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7508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9653</v>
      </c>
      <c r="B1215" s="17" t="s">
        <v>9653</v>
      </c>
      <c r="C1215" s="17" t="s">
        <v>9654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7508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9655</v>
      </c>
      <c r="B1216" s="17" t="s">
        <v>9655</v>
      </c>
      <c r="C1216" s="17" t="s">
        <v>9656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7508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9657</v>
      </c>
      <c r="B1217" s="17" t="s">
        <v>9657</v>
      </c>
      <c r="C1217" s="17" t="s">
        <v>9658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7508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9659</v>
      </c>
      <c r="B1218" s="17" t="s">
        <v>9659</v>
      </c>
      <c r="C1218" s="17" t="s">
        <v>9660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7508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9661</v>
      </c>
      <c r="B1219" s="17" t="s">
        <v>9661</v>
      </c>
      <c r="C1219" s="17" t="s">
        <v>9662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7508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9663</v>
      </c>
      <c r="B1220" s="17" t="s">
        <v>9663</v>
      </c>
      <c r="C1220" s="17" t="s">
        <v>9664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7508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9665</v>
      </c>
      <c r="B1221" s="17" t="s">
        <v>9665</v>
      </c>
      <c r="C1221" s="17" t="s">
        <v>9666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7508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9667</v>
      </c>
      <c r="B1222" s="17" t="s">
        <v>9667</v>
      </c>
      <c r="C1222" s="17" t="s">
        <v>9668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7508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9669</v>
      </c>
      <c r="B1223" s="17" t="s">
        <v>9669</v>
      </c>
      <c r="C1223" s="17" t="s">
        <v>9670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7508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9671</v>
      </c>
      <c r="B1224" s="17" t="s">
        <v>9671</v>
      </c>
      <c r="C1224" s="17" t="s">
        <v>9672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7508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9673</v>
      </c>
      <c r="B1225" s="17" t="s">
        <v>9673</v>
      </c>
      <c r="C1225" s="17" t="s">
        <v>9674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7508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9675</v>
      </c>
      <c r="B1226" s="17" t="s">
        <v>9675</v>
      </c>
      <c r="C1226" s="17" t="s">
        <v>9676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7508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9677</v>
      </c>
      <c r="B1227" s="17" t="s">
        <v>9677</v>
      </c>
      <c r="C1227" s="17" t="s">
        <v>9678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7508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9679</v>
      </c>
      <c r="B1228" s="17" t="s">
        <v>9679</v>
      </c>
      <c r="C1228" s="17" t="s">
        <v>9680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7508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9681</v>
      </c>
      <c r="B1229" s="17" t="s">
        <v>9681</v>
      </c>
      <c r="C1229" s="17" t="s">
        <v>9682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7508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9683</v>
      </c>
      <c r="B1230" s="17" t="s">
        <v>9683</v>
      </c>
      <c r="C1230" s="17" t="s">
        <v>9684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7508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9685</v>
      </c>
      <c r="B1231" s="17" t="s">
        <v>9685</v>
      </c>
      <c r="C1231" s="17" t="s">
        <v>9686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7508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9687</v>
      </c>
      <c r="B1232" s="17" t="s">
        <v>9687</v>
      </c>
      <c r="C1232" s="17" t="s">
        <v>9688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7508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9689</v>
      </c>
      <c r="B1233" s="17" t="s">
        <v>9689</v>
      </c>
      <c r="C1233" s="17" t="s">
        <v>9690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7508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9691</v>
      </c>
      <c r="B1234" s="17" t="s">
        <v>9691</v>
      </c>
      <c r="C1234" s="17" t="s">
        <v>9692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7508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9693</v>
      </c>
      <c r="B1235" s="17" t="s">
        <v>9693</v>
      </c>
      <c r="C1235" s="17" t="s">
        <v>9694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7508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9695</v>
      </c>
      <c r="B1236" s="17" t="s">
        <v>9695</v>
      </c>
      <c r="C1236" s="17" t="s">
        <v>9696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7508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9697</v>
      </c>
      <c r="B1237" s="17" t="s">
        <v>9697</v>
      </c>
      <c r="C1237" s="17" t="s">
        <v>9698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7508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9699</v>
      </c>
      <c r="B1238" s="17" t="s">
        <v>9699</v>
      </c>
      <c r="C1238" s="17" t="s">
        <v>9700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7508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9701</v>
      </c>
      <c r="B1239" s="17" t="s">
        <v>9701</v>
      </c>
      <c r="C1239" s="17" t="s">
        <v>9702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7508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9703</v>
      </c>
      <c r="B1240" s="17" t="s">
        <v>9703</v>
      </c>
      <c r="C1240" s="17" t="s">
        <v>9704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7508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9705</v>
      </c>
      <c r="B1241" s="17" t="s">
        <v>9705</v>
      </c>
      <c r="C1241" s="17" t="s">
        <v>9706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7508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9707</v>
      </c>
      <c r="B1242" s="17" t="s">
        <v>9707</v>
      </c>
      <c r="C1242" s="17" t="s">
        <v>9708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7508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9709</v>
      </c>
      <c r="B1243" s="17" t="s">
        <v>9709</v>
      </c>
      <c r="C1243" s="17" t="s">
        <v>9710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7508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9711</v>
      </c>
      <c r="B1244" s="17" t="s">
        <v>9711</v>
      </c>
      <c r="C1244" s="17" t="s">
        <v>9712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7508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9713</v>
      </c>
      <c r="B1245" s="17" t="s">
        <v>9713</v>
      </c>
      <c r="C1245" s="17" t="s">
        <v>9714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7508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9715</v>
      </c>
      <c r="B1246" s="17" t="s">
        <v>9715</v>
      </c>
      <c r="C1246" s="17" t="s">
        <v>9716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7508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9717</v>
      </c>
      <c r="B1247" s="17" t="s">
        <v>9717</v>
      </c>
      <c r="C1247" s="17" t="s">
        <v>9718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7508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9719</v>
      </c>
      <c r="B1248" s="17" t="s">
        <v>9719</v>
      </c>
      <c r="C1248" s="17" t="s">
        <v>9720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7508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9721</v>
      </c>
      <c r="B1249" s="17" t="s">
        <v>9721</v>
      </c>
      <c r="C1249" s="17" t="s">
        <v>9722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7508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9723</v>
      </c>
      <c r="B1250" s="17" t="s">
        <v>9723</v>
      </c>
      <c r="C1250" s="17" t="s">
        <v>9724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7508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9725</v>
      </c>
      <c r="B1251" s="17" t="s">
        <v>9725</v>
      </c>
      <c r="C1251" s="17" t="s">
        <v>9726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7508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9727</v>
      </c>
      <c r="B1252" s="17" t="s">
        <v>9727</v>
      </c>
      <c r="C1252" s="17" t="s">
        <v>9728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7508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9729</v>
      </c>
      <c r="B1253" s="17" t="s">
        <v>9729</v>
      </c>
      <c r="C1253" s="17" t="s">
        <v>9730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7508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9731</v>
      </c>
      <c r="B1254" s="17" t="s">
        <v>9731</v>
      </c>
      <c r="C1254" s="17" t="s">
        <v>9732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7508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9733</v>
      </c>
      <c r="B1255" s="17" t="s">
        <v>9733</v>
      </c>
      <c r="C1255" s="17" t="s">
        <v>9734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7508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9735</v>
      </c>
      <c r="B1256" s="17" t="s">
        <v>9735</v>
      </c>
      <c r="C1256" s="17" t="s">
        <v>9736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7508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9737</v>
      </c>
      <c r="B1257" s="17" t="s">
        <v>9737</v>
      </c>
      <c r="C1257" s="17" t="s">
        <v>9738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7508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9739</v>
      </c>
      <c r="B1258" s="17" t="s">
        <v>9739</v>
      </c>
      <c r="C1258" s="17" t="s">
        <v>9740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7508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9741</v>
      </c>
      <c r="B1259" s="17" t="s">
        <v>9741</v>
      </c>
      <c r="C1259" s="17" t="s">
        <v>9742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7508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9743</v>
      </c>
      <c r="B1260" s="17" t="s">
        <v>9743</v>
      </c>
      <c r="C1260" s="17" t="s">
        <v>9744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7508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9745</v>
      </c>
      <c r="B1261" s="17" t="s">
        <v>9745</v>
      </c>
      <c r="C1261" s="17" t="s">
        <v>9746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7508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9747</v>
      </c>
      <c r="B1262" s="17" t="s">
        <v>9747</v>
      </c>
      <c r="C1262" s="17" t="s">
        <v>9748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7508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9749</v>
      </c>
      <c r="B1263" s="17" t="s">
        <v>9749</v>
      </c>
      <c r="C1263" s="17" t="s">
        <v>9750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7508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9751</v>
      </c>
      <c r="B1264" s="17" t="s">
        <v>9751</v>
      </c>
      <c r="C1264" s="17" t="s">
        <v>9752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7508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9753</v>
      </c>
      <c r="B1265" s="17" t="s">
        <v>9753</v>
      </c>
      <c r="C1265" s="17" t="s">
        <v>9754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7508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9755</v>
      </c>
      <c r="B1266" s="17" t="s">
        <v>9755</v>
      </c>
      <c r="C1266" s="17" t="s">
        <v>9756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7508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8113</v>
      </c>
      <c r="B1267" s="16" t="s">
        <v>8113</v>
      </c>
      <c r="C1267" s="16" t="s">
        <v>8114</v>
      </c>
      <c r="D1267" s="16" t="s">
        <v>21</v>
      </c>
      <c r="E1267" s="16" t="s">
        <v>7506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7508</v>
      </c>
      <c r="K1267" s="20">
        <v>1200</v>
      </c>
      <c r="L1267" t="s">
        <v>4827</v>
      </c>
      <c r="M1267" s="16" t="s">
        <v>478</v>
      </c>
      <c r="N1267" s="16" t="s">
        <v>8117</v>
      </c>
      <c r="O1267" s="16" t="s">
        <v>26</v>
      </c>
      <c r="P1267" s="16" t="s">
        <v>8118</v>
      </c>
      <c r="Q1267" s="16" t="s">
        <v>478</v>
      </c>
      <c r="R1267" s="16" t="s">
        <v>8115</v>
      </c>
      <c r="S1267" s="16" t="s">
        <v>26</v>
      </c>
      <c r="T1267" s="16" t="s">
        <v>8116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9757</v>
      </c>
      <c r="B1268" s="17" t="s">
        <v>9757</v>
      </c>
      <c r="C1268" s="17" t="s">
        <v>9758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7508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9759</v>
      </c>
      <c r="B1269" s="17" t="s">
        <v>9759</v>
      </c>
      <c r="C1269" s="17" t="s">
        <v>9760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7508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9761</v>
      </c>
      <c r="B1270" s="17" t="s">
        <v>9761</v>
      </c>
      <c r="C1270" s="17" t="s">
        <v>9762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7508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9763</v>
      </c>
      <c r="B1271" s="17" t="s">
        <v>9763</v>
      </c>
      <c r="C1271" s="17" t="s">
        <v>9764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7508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9765</v>
      </c>
      <c r="B1272" s="17" t="s">
        <v>9765</v>
      </c>
      <c r="C1272" s="17" t="s">
        <v>9766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7508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9767</v>
      </c>
      <c r="B1273" s="17" t="s">
        <v>9767</v>
      </c>
      <c r="C1273" s="17" t="s">
        <v>9768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7508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9769</v>
      </c>
      <c r="B1274" s="17" t="s">
        <v>9769</v>
      </c>
      <c r="C1274" s="17" t="s">
        <v>9770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7508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9771</v>
      </c>
      <c r="B1275" s="17" t="s">
        <v>9771</v>
      </c>
      <c r="C1275" s="17" t="s">
        <v>9772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7508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9773</v>
      </c>
      <c r="B1276" s="17" t="s">
        <v>9773</v>
      </c>
      <c r="C1276" s="17" t="s">
        <v>9774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7508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9775</v>
      </c>
      <c r="B1277" s="17" t="s">
        <v>9775</v>
      </c>
      <c r="C1277" s="17" t="s">
        <v>9776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7508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9777</v>
      </c>
      <c r="B1278" s="17" t="s">
        <v>9777</v>
      </c>
      <c r="C1278" s="17" t="s">
        <v>9778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7508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9779</v>
      </c>
      <c r="B1279" s="17" t="s">
        <v>9779</v>
      </c>
      <c r="C1279" s="17" t="s">
        <v>9780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7508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9781</v>
      </c>
      <c r="B1280" s="17" t="s">
        <v>9781</v>
      </c>
      <c r="C1280" s="17" t="s">
        <v>9782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7508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9783</v>
      </c>
      <c r="B1281" s="17" t="s">
        <v>9783</v>
      </c>
      <c r="C1281" s="17" t="s">
        <v>9784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7508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9785</v>
      </c>
      <c r="B1282" s="17" t="s">
        <v>9785</v>
      </c>
      <c r="C1282" s="17" t="s">
        <v>9786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7508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9787</v>
      </c>
      <c r="B1283" s="17" t="s">
        <v>9787</v>
      </c>
      <c r="C1283" s="17" t="s">
        <v>9788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7508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9789</v>
      </c>
      <c r="B1284" s="17" t="s">
        <v>9789</v>
      </c>
      <c r="C1284" s="17" t="s">
        <v>9790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7508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9791</v>
      </c>
      <c r="B1285" s="17" t="s">
        <v>9791</v>
      </c>
      <c r="C1285" s="17" t="s">
        <v>9792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7508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9793</v>
      </c>
      <c r="B1286" s="17" t="s">
        <v>9793</v>
      </c>
      <c r="C1286" s="17" t="s">
        <v>9794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7508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9795</v>
      </c>
      <c r="B1287" s="17" t="s">
        <v>9795</v>
      </c>
      <c r="C1287" s="17" t="s">
        <v>9796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7508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9797</v>
      </c>
      <c r="B1288" s="17" t="s">
        <v>9797</v>
      </c>
      <c r="C1288" s="17" t="s">
        <v>9798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7508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9799</v>
      </c>
      <c r="B1289" s="17" t="s">
        <v>9799</v>
      </c>
      <c r="C1289" s="17" t="s">
        <v>9800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7508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9801</v>
      </c>
      <c r="B1290" s="17" t="s">
        <v>9801</v>
      </c>
      <c r="C1290" s="17" t="s">
        <v>9802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7508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9803</v>
      </c>
      <c r="B1291" s="17" t="s">
        <v>9803</v>
      </c>
      <c r="C1291" s="17" t="s">
        <v>9804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7508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9805</v>
      </c>
      <c r="B1292" s="17" t="s">
        <v>9805</v>
      </c>
      <c r="C1292" s="17" t="s">
        <v>9806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7508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9807</v>
      </c>
      <c r="B1293" s="17" t="s">
        <v>9807</v>
      </c>
      <c r="C1293" s="17" t="s">
        <v>9808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7508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9809</v>
      </c>
      <c r="B1294" s="17" t="s">
        <v>9809</v>
      </c>
      <c r="C1294" s="17" t="s">
        <v>9810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7508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9811</v>
      </c>
      <c r="B1295" s="17" t="s">
        <v>9811</v>
      </c>
      <c r="C1295" s="17" t="s">
        <v>9812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7508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9813</v>
      </c>
      <c r="B1296" s="17" t="s">
        <v>9813</v>
      </c>
      <c r="C1296" s="17" t="s">
        <v>9814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7508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9815</v>
      </c>
      <c r="B1297" s="17" t="s">
        <v>9815</v>
      </c>
      <c r="C1297" s="17" t="s">
        <v>9816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7508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9817</v>
      </c>
      <c r="B1298" s="17" t="s">
        <v>9817</v>
      </c>
      <c r="C1298" s="17" t="s">
        <v>9818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7508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9819</v>
      </c>
      <c r="B1299" s="17" t="s">
        <v>9819</v>
      </c>
      <c r="C1299" s="17" t="s">
        <v>9820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7508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9821</v>
      </c>
      <c r="B1300" s="17" t="s">
        <v>9821</v>
      </c>
      <c r="C1300" s="17" t="s">
        <v>9822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7508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9823</v>
      </c>
      <c r="B1301" s="17" t="s">
        <v>9823</v>
      </c>
      <c r="C1301" s="17" t="s">
        <v>9824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7508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9825</v>
      </c>
      <c r="B1302" s="17" t="s">
        <v>9825</v>
      </c>
      <c r="C1302" s="17" t="s">
        <v>9826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7508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9827</v>
      </c>
      <c r="B1303" s="17" t="s">
        <v>9827</v>
      </c>
      <c r="C1303" s="17" t="s">
        <v>9828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7508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9829</v>
      </c>
      <c r="B1304" s="17" t="s">
        <v>9829</v>
      </c>
      <c r="C1304" s="17" t="s">
        <v>9830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7508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9831</v>
      </c>
      <c r="B1305" s="17" t="s">
        <v>9831</v>
      </c>
      <c r="C1305" s="17" t="s">
        <v>9832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7508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9833</v>
      </c>
      <c r="B1306" s="17" t="s">
        <v>9833</v>
      </c>
      <c r="C1306" s="17" t="s">
        <v>9834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7508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9835</v>
      </c>
      <c r="B1307" s="17" t="s">
        <v>9835</v>
      </c>
      <c r="C1307" s="17" t="s">
        <v>9836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7508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9837</v>
      </c>
      <c r="B1308" s="17" t="s">
        <v>9837</v>
      </c>
      <c r="C1308" s="17" t="s">
        <v>9838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7508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9839</v>
      </c>
      <c r="B1309" s="17" t="s">
        <v>9839</v>
      </c>
      <c r="C1309" s="17" t="s">
        <v>9840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7508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9841</v>
      </c>
      <c r="B1310" s="17" t="s">
        <v>9841</v>
      </c>
      <c r="C1310" s="17" t="s">
        <v>9842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7508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9843</v>
      </c>
      <c r="B1311" s="17" t="s">
        <v>9843</v>
      </c>
      <c r="C1311" s="17" t="s">
        <v>9844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7508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9845</v>
      </c>
      <c r="B1312" s="17" t="s">
        <v>9845</v>
      </c>
      <c r="C1312" s="17" t="s">
        <v>9846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7508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9847</v>
      </c>
      <c r="B1313" s="17" t="s">
        <v>9847</v>
      </c>
      <c r="C1313" s="17" t="s">
        <v>9848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7508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9849</v>
      </c>
      <c r="B1314" s="17" t="s">
        <v>9849</v>
      </c>
      <c r="C1314" s="17" t="s">
        <v>9850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7508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9851</v>
      </c>
      <c r="B1315" s="17" t="s">
        <v>9851</v>
      </c>
      <c r="C1315" s="17" t="s">
        <v>9852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7508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9853</v>
      </c>
      <c r="B1316" s="17" t="s">
        <v>9853</v>
      </c>
      <c r="C1316" s="17" t="s">
        <v>9854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7508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9855</v>
      </c>
      <c r="B1317" s="17" t="s">
        <v>9855</v>
      </c>
      <c r="C1317" s="17" t="s">
        <v>9856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7508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9857</v>
      </c>
      <c r="B1318" s="17" t="s">
        <v>9857</v>
      </c>
      <c r="C1318" s="17" t="s">
        <v>9858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7508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9859</v>
      </c>
      <c r="B1319" s="17" t="s">
        <v>9859</v>
      </c>
      <c r="C1319" s="17" t="s">
        <v>9860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7508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9861</v>
      </c>
      <c r="B1320" s="17" t="s">
        <v>9861</v>
      </c>
      <c r="C1320" s="17" t="s">
        <v>9862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7508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9863</v>
      </c>
      <c r="B1321" s="17" t="s">
        <v>9863</v>
      </c>
      <c r="C1321" s="17" t="s">
        <v>9864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7508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9865</v>
      </c>
      <c r="B1322" s="17" t="s">
        <v>9865</v>
      </c>
      <c r="C1322" s="17" t="s">
        <v>9866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7508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9867</v>
      </c>
      <c r="B1323" s="17" t="s">
        <v>9867</v>
      </c>
      <c r="C1323" s="17" t="s">
        <v>9868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7508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9869</v>
      </c>
      <c r="B1324" s="17" t="s">
        <v>9869</v>
      </c>
      <c r="C1324" s="17" t="s">
        <v>9870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7508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9871</v>
      </c>
      <c r="B1325" s="17" t="s">
        <v>9871</v>
      </c>
      <c r="C1325" s="16" t="s">
        <v>9872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7508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9873</v>
      </c>
      <c r="B1326" s="17" t="s">
        <v>9873</v>
      </c>
      <c r="C1326" s="17" t="s">
        <v>9874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7508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9875</v>
      </c>
      <c r="B1327" s="17" t="s">
        <v>9875</v>
      </c>
      <c r="C1327" s="17" t="s">
        <v>9876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7508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9877</v>
      </c>
      <c r="B1328" s="17" t="s">
        <v>9877</v>
      </c>
      <c r="C1328" s="17" t="s">
        <v>9878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7508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9879</v>
      </c>
      <c r="B1329" s="17" t="s">
        <v>9879</v>
      </c>
      <c r="C1329" s="17" t="s">
        <v>9880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7508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9881</v>
      </c>
      <c r="B1330" s="17" t="s">
        <v>9881</v>
      </c>
      <c r="C1330" s="17" t="s">
        <v>9882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7508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9883</v>
      </c>
      <c r="B1331" s="17" t="s">
        <v>9883</v>
      </c>
      <c r="C1331" s="17" t="s">
        <v>9884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7508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9885</v>
      </c>
      <c r="B1332" s="17" t="s">
        <v>9885</v>
      </c>
      <c r="C1332" s="17" t="s">
        <v>9886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7508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9887</v>
      </c>
      <c r="B1333" s="17" t="s">
        <v>9887</v>
      </c>
      <c r="C1333" s="17" t="s">
        <v>9888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7508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9889</v>
      </c>
      <c r="B1334" s="17" t="s">
        <v>9889</v>
      </c>
      <c r="C1334" s="17" t="s">
        <v>9890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7508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9891</v>
      </c>
      <c r="B1335" s="17" t="s">
        <v>9891</v>
      </c>
      <c r="C1335" s="17" t="s">
        <v>9892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7508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9893</v>
      </c>
      <c r="B1336" s="17" t="s">
        <v>9893</v>
      </c>
      <c r="C1336" s="17" t="s">
        <v>9894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7508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9895</v>
      </c>
      <c r="B1337" s="17" t="s">
        <v>9895</v>
      </c>
      <c r="C1337" s="17" t="s">
        <v>9896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7508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9897</v>
      </c>
      <c r="B1338" s="17" t="s">
        <v>9897</v>
      </c>
      <c r="C1338" s="17" t="s">
        <v>9898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7508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9899</v>
      </c>
      <c r="B1339" s="17" t="s">
        <v>9899</v>
      </c>
      <c r="C1339" s="17" t="s">
        <v>9900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7508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9901</v>
      </c>
      <c r="B1340" s="17" t="s">
        <v>9901</v>
      </c>
      <c r="C1340" s="17" t="s">
        <v>9902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7508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9903</v>
      </c>
      <c r="B1341" s="17" t="s">
        <v>9903</v>
      </c>
      <c r="C1341" s="17" t="s">
        <v>9904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7508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9905</v>
      </c>
      <c r="B1342" s="17" t="s">
        <v>9905</v>
      </c>
      <c r="C1342" s="17" t="s">
        <v>9906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7508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9907</v>
      </c>
      <c r="B1343" s="17" t="s">
        <v>9907</v>
      </c>
      <c r="C1343" s="17" t="s">
        <v>9908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7508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9909</v>
      </c>
      <c r="B1344" s="17" t="s">
        <v>9909</v>
      </c>
      <c r="C1344" s="17" t="s">
        <v>9910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7508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9911</v>
      </c>
      <c r="B1345" s="17" t="s">
        <v>9911</v>
      </c>
      <c r="C1345" s="17" t="s">
        <v>9912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7508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9913</v>
      </c>
      <c r="B1346" s="17" t="s">
        <v>9913</v>
      </c>
      <c r="C1346" s="17" t="s">
        <v>9914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7508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9915</v>
      </c>
      <c r="B1347" s="17" t="s">
        <v>9915</v>
      </c>
      <c r="C1347" s="17" t="s">
        <v>9916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7508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9917</v>
      </c>
      <c r="B1348" s="17" t="s">
        <v>9917</v>
      </c>
      <c r="C1348" s="17" t="s">
        <v>9918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7508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9919</v>
      </c>
      <c r="B1349" s="17" t="s">
        <v>9919</v>
      </c>
      <c r="C1349" s="17" t="s">
        <v>9920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7508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9921</v>
      </c>
      <c r="B1350" s="17" t="s">
        <v>9921</v>
      </c>
      <c r="C1350" s="17" t="s">
        <v>9922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7508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9923</v>
      </c>
      <c r="B1351" s="17" t="s">
        <v>9923</v>
      </c>
      <c r="C1351" s="17" t="s">
        <v>9924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7508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9925</v>
      </c>
      <c r="B1352" s="17" t="s">
        <v>9925</v>
      </c>
      <c r="C1352" s="17" t="s">
        <v>9926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7508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9927</v>
      </c>
      <c r="B1353" s="17" t="s">
        <v>9927</v>
      </c>
      <c r="C1353" s="17" t="s">
        <v>9928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7508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9929</v>
      </c>
      <c r="B1354" s="17" t="s">
        <v>9929</v>
      </c>
      <c r="C1354" s="17" t="s">
        <v>9930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7508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9931</v>
      </c>
      <c r="B1355" s="17" t="s">
        <v>9931</v>
      </c>
      <c r="C1355" s="17" t="s">
        <v>9932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7508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9933</v>
      </c>
      <c r="B1356" s="17" t="s">
        <v>9933</v>
      </c>
      <c r="C1356" s="17" t="s">
        <v>9934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7508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9935</v>
      </c>
      <c r="B1357" s="17" t="s">
        <v>9935</v>
      </c>
      <c r="C1357" s="17" t="s">
        <v>9936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7508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9937</v>
      </c>
      <c r="B1358" s="17" t="s">
        <v>9937</v>
      </c>
      <c r="C1358" s="17" t="s">
        <v>9938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7508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9939</v>
      </c>
      <c r="B1359" s="17" t="s">
        <v>9939</v>
      </c>
      <c r="C1359" s="17" t="s">
        <v>9940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7508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9941</v>
      </c>
      <c r="B1360" s="17" t="s">
        <v>9941</v>
      </c>
      <c r="C1360" s="17" t="s">
        <v>9942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7508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9943</v>
      </c>
      <c r="B1361" s="17" t="s">
        <v>9943</v>
      </c>
      <c r="C1361" s="17" t="s">
        <v>9944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7508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8145</v>
      </c>
      <c r="B1366" s="17" t="s">
        <v>8145</v>
      </c>
      <c r="C1366" s="16" t="s">
        <v>8146</v>
      </c>
      <c r="D1366" s="16" t="s">
        <v>21</v>
      </c>
      <c r="E1366" s="24" t="s">
        <v>22</v>
      </c>
      <c r="F1366" s="17" t="s">
        <v>6460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8142</v>
      </c>
      <c r="O1366" s="16" t="s">
        <v>26</v>
      </c>
      <c r="P1366" s="17" t="s">
        <v>8143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8144</v>
      </c>
      <c r="B1367" s="17" t="s">
        <v>8144</v>
      </c>
      <c r="C1367" s="16" t="s">
        <v>8147</v>
      </c>
      <c r="D1367" s="16" t="s">
        <v>21</v>
      </c>
      <c r="E1367" s="24" t="s">
        <v>22</v>
      </c>
      <c r="F1367" s="17" t="s">
        <v>8141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6390</v>
      </c>
      <c r="O1367" s="16" t="s">
        <v>26</v>
      </c>
      <c r="P1367" s="17" t="s">
        <v>6391</v>
      </c>
      <c r="Q1367" s="17"/>
      <c r="R1367" s="17"/>
      <c r="S1367" s="17"/>
      <c r="T1367" s="17"/>
      <c r="U1367" s="17" t="s">
        <v>6393</v>
      </c>
      <c r="V1367" s="17" t="s">
        <v>6392</v>
      </c>
      <c r="W1367" s="17" t="s">
        <v>4563</v>
      </c>
      <c r="X1367" s="17" t="s">
        <v>6394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6426</v>
      </c>
      <c r="B1368" s="17" t="s">
        <v>6426</v>
      </c>
      <c r="C1368" s="16" t="s">
        <v>6425</v>
      </c>
      <c r="D1368" s="16" t="s">
        <v>21</v>
      </c>
      <c r="E1368" s="24">
        <v>1206</v>
      </c>
      <c r="F1368" s="17" t="s">
        <v>6459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6424</v>
      </c>
      <c r="K1368" s="21">
        <v>60.4</v>
      </c>
      <c r="L1368" s="17" t="s">
        <v>4827</v>
      </c>
      <c r="M1368" s="16" t="s">
        <v>478</v>
      </c>
      <c r="N1368" s="17" t="s">
        <v>6430</v>
      </c>
      <c r="O1368" s="16" t="s">
        <v>26</v>
      </c>
      <c r="P1368" s="17" t="s">
        <v>6429</v>
      </c>
      <c r="Q1368" s="17"/>
      <c r="R1368" s="17"/>
      <c r="S1368" s="17"/>
      <c r="T1368" s="17"/>
      <c r="U1368" s="17" t="s">
        <v>6393</v>
      </c>
      <c r="V1368" s="17" t="s">
        <v>6427</v>
      </c>
      <c r="W1368" s="17" t="s">
        <v>4563</v>
      </c>
      <c r="X1368" s="17" t="s">
        <v>6428</v>
      </c>
      <c r="Y1368" s="17"/>
      <c r="Z1368" s="17" t="str">
        <f t="shared" si="12"/>
        <v>GPR120660R4</v>
      </c>
    </row>
    <row r="1369" spans="1:26">
      <c r="A1369" s="17" t="s">
        <v>6445</v>
      </c>
      <c r="B1369" s="17" t="s">
        <v>6445</v>
      </c>
      <c r="C1369" s="16" t="s">
        <v>6446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6424</v>
      </c>
      <c r="K1369" s="21">
        <v>15</v>
      </c>
      <c r="L1369" s="17" t="s">
        <v>4827</v>
      </c>
      <c r="M1369" s="16" t="s">
        <v>478</v>
      </c>
      <c r="N1369" s="17" t="s">
        <v>6448</v>
      </c>
      <c r="O1369" s="16" t="s">
        <v>26</v>
      </c>
      <c r="P1369" s="17" t="s">
        <v>6447</v>
      </c>
      <c r="Q1369" s="17"/>
      <c r="R1369" s="17"/>
      <c r="S1369" s="17"/>
      <c r="T1369" s="17"/>
      <c r="U1369" s="17" t="s">
        <v>6393</v>
      </c>
      <c r="V1369" s="17" t="s">
        <v>6449</v>
      </c>
      <c r="W1369" s="17" t="s">
        <v>4563</v>
      </c>
      <c r="X1369" s="17" t="s">
        <v>6450</v>
      </c>
      <c r="Y1369" s="17"/>
      <c r="Z1369" s="17" t="str">
        <f t="shared" si="12"/>
        <v>GPR120615R</v>
      </c>
    </row>
    <row r="1370" spans="1:26">
      <c r="A1370" t="s">
        <v>6791</v>
      </c>
      <c r="B1370" t="s">
        <v>6791</v>
      </c>
      <c r="C1370" s="16" t="s">
        <v>6792</v>
      </c>
      <c r="D1370" s="16" t="s">
        <v>21</v>
      </c>
      <c r="E1370" s="14" t="s">
        <v>6793</v>
      </c>
      <c r="F1370" t="s">
        <v>6790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6424</v>
      </c>
      <c r="K1370" s="3">
        <v>0.25</v>
      </c>
      <c r="L1370" t="s">
        <v>6832</v>
      </c>
      <c r="M1370" s="16" t="s">
        <v>478</v>
      </c>
      <c r="N1370" s="17" t="s">
        <v>7845</v>
      </c>
      <c r="O1370" s="16" t="s">
        <v>26</v>
      </c>
      <c r="P1370" s="16" t="s">
        <v>6831</v>
      </c>
      <c r="U1370" s="29" t="s">
        <v>6835</v>
      </c>
      <c r="V1370" s="5" t="s">
        <v>6834</v>
      </c>
      <c r="W1370" s="17" t="s">
        <v>4563</v>
      </c>
      <c r="X1370" s="5" t="s">
        <v>6833</v>
      </c>
      <c r="Z1370" s="17" t="str">
        <f t="shared" si="12"/>
        <v>GPR12060R25</v>
      </c>
    </row>
    <row r="1371" spans="1:26">
      <c r="A1371" t="s">
        <v>6796</v>
      </c>
      <c r="B1371" t="s">
        <v>6796</v>
      </c>
      <c r="C1371" s="16" t="s">
        <v>6797</v>
      </c>
      <c r="D1371" s="16" t="s">
        <v>21</v>
      </c>
      <c r="E1371" s="14" t="s">
        <v>22</v>
      </c>
      <c r="F1371" t="s">
        <v>6798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6832</v>
      </c>
      <c r="M1371" s="16" t="s">
        <v>478</v>
      </c>
      <c r="N1371" t="s">
        <v>6837</v>
      </c>
      <c r="O1371" s="16" t="s">
        <v>26</v>
      </c>
      <c r="P1371" t="s">
        <v>6836</v>
      </c>
      <c r="U1371" s="17" t="s">
        <v>6393</v>
      </c>
      <c r="V1371" s="5" t="s">
        <v>6838</v>
      </c>
      <c r="W1371" s="17" t="s">
        <v>4563</v>
      </c>
      <c r="X1371" s="5" t="s">
        <v>6839</v>
      </c>
      <c r="Z1371" s="17" t="str">
        <f t="shared" si="12"/>
        <v>GPR0603191K</v>
      </c>
    </row>
    <row r="1372" spans="1:26">
      <c r="A1372" t="s">
        <v>7018</v>
      </c>
      <c r="B1372" t="s">
        <v>7019</v>
      </c>
      <c r="C1372" s="30" t="s">
        <v>7020</v>
      </c>
      <c r="D1372" s="16" t="s">
        <v>7005</v>
      </c>
      <c r="E1372" s="14" t="s">
        <v>7021</v>
      </c>
      <c r="G1372" s="17" t="str">
        <f>Config!$B$3</f>
        <v>SCH/R_IEC.SchLib</v>
      </c>
      <c r="H1372" s="17" t="s">
        <v>4365</v>
      </c>
      <c r="I1372" s="18" t="s">
        <v>7022</v>
      </c>
      <c r="J1372" s="16" t="s">
        <v>7023</v>
      </c>
      <c r="L1372" s="28" t="s">
        <v>7024</v>
      </c>
      <c r="M1372" s="16" t="s">
        <v>7005</v>
      </c>
      <c r="N1372" t="s">
        <v>7025</v>
      </c>
      <c r="O1372" s="16" t="s">
        <v>26</v>
      </c>
      <c r="P1372" t="s">
        <v>7026</v>
      </c>
    </row>
    <row r="1373" spans="1:26" ht="16.5">
      <c r="A1373" t="s">
        <v>7046</v>
      </c>
      <c r="B1373" t="s">
        <v>7046</v>
      </c>
      <c r="C1373" s="16" t="s">
        <v>7047</v>
      </c>
      <c r="D1373" s="16" t="s">
        <v>21</v>
      </c>
      <c r="E1373" s="14" t="s">
        <v>22</v>
      </c>
      <c r="F1373" t="s">
        <v>7048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7049</v>
      </c>
      <c r="O1373" s="16" t="s">
        <v>26</v>
      </c>
      <c r="P1373" t="s">
        <v>7050</v>
      </c>
      <c r="Q1373" s="17" t="s">
        <v>478</v>
      </c>
      <c r="R1373" t="s">
        <v>7052</v>
      </c>
      <c r="S1373" t="s">
        <v>26</v>
      </c>
      <c r="T1373" t="s">
        <v>7051</v>
      </c>
      <c r="U1373" s="9" t="s">
        <v>478</v>
      </c>
      <c r="V1373" s="9" t="s">
        <v>7049</v>
      </c>
      <c r="W1373" s="17" t="s">
        <v>4563</v>
      </c>
      <c r="X1373" s="9" t="s">
        <v>7054</v>
      </c>
    </row>
    <row r="1374" spans="1:26" ht="16.5">
      <c r="A1374" t="s">
        <v>7061</v>
      </c>
      <c r="B1374" t="s">
        <v>7061</v>
      </c>
      <c r="C1374" s="16" t="s">
        <v>7063</v>
      </c>
      <c r="D1374" s="16" t="s">
        <v>21</v>
      </c>
      <c r="E1374" s="14" t="s">
        <v>22</v>
      </c>
      <c r="F1374" t="s">
        <v>7057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7066</v>
      </c>
      <c r="O1374" s="16" t="s">
        <v>26</v>
      </c>
      <c r="P1374" t="s">
        <v>7065</v>
      </c>
      <c r="Q1374" s="17" t="s">
        <v>478</v>
      </c>
      <c r="R1374" t="s">
        <v>7068</v>
      </c>
      <c r="S1374" t="s">
        <v>26</v>
      </c>
      <c r="T1374" t="s">
        <v>7067</v>
      </c>
      <c r="U1374" s="9" t="s">
        <v>478</v>
      </c>
      <c r="V1374" s="9" t="s">
        <v>7060</v>
      </c>
      <c r="W1374" t="s">
        <v>4563</v>
      </c>
      <c r="X1374" s="9" t="s">
        <v>7059</v>
      </c>
      <c r="Y1374" s="17" t="s">
        <v>4732</v>
      </c>
    </row>
    <row r="1375" spans="1:26" ht="16.5">
      <c r="A1375" t="s">
        <v>7062</v>
      </c>
      <c r="B1375" t="s">
        <v>7062</v>
      </c>
      <c r="C1375" s="16" t="s">
        <v>7064</v>
      </c>
      <c r="D1375" s="16" t="s">
        <v>21</v>
      </c>
      <c r="E1375" s="14" t="s">
        <v>22</v>
      </c>
      <c r="F1375" t="s">
        <v>7056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7058</v>
      </c>
      <c r="O1375" s="16" t="s">
        <v>26</v>
      </c>
      <c r="P1375" t="s">
        <v>7069</v>
      </c>
      <c r="U1375" s="9" t="s">
        <v>478</v>
      </c>
      <c r="V1375" t="s">
        <v>7058</v>
      </c>
      <c r="W1375" t="s">
        <v>4563</v>
      </c>
      <c r="X1375" t="s">
        <v>7055</v>
      </c>
      <c r="Y1375" s="17" t="s">
        <v>4732</v>
      </c>
    </row>
    <row r="1376" spans="1:26">
      <c r="A1376" t="s">
        <v>7504</v>
      </c>
      <c r="B1376" t="s">
        <v>7504</v>
      </c>
      <c r="C1376" s="16" t="s">
        <v>7505</v>
      </c>
      <c r="D1376" s="16" t="s">
        <v>21</v>
      </c>
      <c r="E1376" s="14" t="s">
        <v>7506</v>
      </c>
      <c r="F1376" t="s">
        <v>7507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7508</v>
      </c>
      <c r="K1376" s="3">
        <v>5.0000000000000001E-3</v>
      </c>
      <c r="L1376" t="s">
        <v>7512</v>
      </c>
      <c r="M1376" t="s">
        <v>7510</v>
      </c>
      <c r="N1376" t="s">
        <v>7511</v>
      </c>
      <c r="O1376" s="16" t="s">
        <v>26</v>
      </c>
      <c r="P1376" t="s">
        <v>7509</v>
      </c>
    </row>
    <row r="1377" spans="1:16">
      <c r="A1377" t="s">
        <v>7516</v>
      </c>
      <c r="B1377" t="s">
        <v>7516</v>
      </c>
      <c r="C1377" s="16" t="s">
        <v>7517</v>
      </c>
      <c r="D1377" s="16" t="s">
        <v>21</v>
      </c>
      <c r="E1377" s="14" t="s">
        <v>7506</v>
      </c>
      <c r="F1377" t="s">
        <v>7515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7508</v>
      </c>
      <c r="K1377" s="3">
        <v>2.5000000000000001E-2</v>
      </c>
      <c r="L1377" t="s">
        <v>7512</v>
      </c>
      <c r="M1377" t="s">
        <v>7510</v>
      </c>
      <c r="N1377" t="s">
        <v>7513</v>
      </c>
      <c r="O1377" s="16" t="s">
        <v>26</v>
      </c>
      <c r="P1377" t="s">
        <v>7514</v>
      </c>
    </row>
    <row r="1378" spans="1:16">
      <c r="A1378" s="17" t="s">
        <v>7518</v>
      </c>
      <c r="B1378" s="17" t="s">
        <v>7518</v>
      </c>
      <c r="C1378" s="17" t="s">
        <v>7519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7520</v>
      </c>
      <c r="M1378" t="s">
        <v>6420</v>
      </c>
      <c r="N1378" t="s">
        <v>7522</v>
      </c>
      <c r="O1378" s="16" t="s">
        <v>26</v>
      </c>
      <c r="P1378" t="s">
        <v>7521</v>
      </c>
    </row>
    <row r="1379" spans="1:16">
      <c r="A1379" t="s">
        <v>7530</v>
      </c>
      <c r="B1379" t="s">
        <v>7530</v>
      </c>
      <c r="C1379" s="16" t="s">
        <v>7531</v>
      </c>
      <c r="D1379" s="16" t="s">
        <v>21</v>
      </c>
      <c r="E1379" s="14" t="s">
        <v>7532</v>
      </c>
      <c r="F1379" t="s">
        <v>7533</v>
      </c>
      <c r="G1379" s="17" t="str">
        <f>Config!$B$3</f>
        <v>SCH/R_IEC.SchLib</v>
      </c>
      <c r="H1379" s="16" t="s">
        <v>4298</v>
      </c>
      <c r="I1379" s="18" t="s">
        <v>7534</v>
      </c>
      <c r="J1379" s="16" t="s">
        <v>7535</v>
      </c>
      <c r="K1379" s="3">
        <v>25</v>
      </c>
      <c r="L1379" s="26" t="s">
        <v>7536</v>
      </c>
      <c r="M1379" t="s">
        <v>7537</v>
      </c>
      <c r="N1379" t="s">
        <v>7539</v>
      </c>
      <c r="O1379" s="16" t="s">
        <v>26</v>
      </c>
      <c r="P1379" t="s">
        <v>7538</v>
      </c>
    </row>
    <row r="1380" spans="1:16">
      <c r="A1380" t="s">
        <v>7540</v>
      </c>
      <c r="B1380" t="s">
        <v>7540</v>
      </c>
      <c r="C1380" s="16" t="s">
        <v>7541</v>
      </c>
      <c r="D1380" s="16" t="s">
        <v>21</v>
      </c>
      <c r="E1380" s="14" t="s">
        <v>7545</v>
      </c>
      <c r="F1380" t="s">
        <v>7542</v>
      </c>
      <c r="G1380" s="17" t="str">
        <f>Config!$B$3</f>
        <v>SCH/R_IEC.SchLib</v>
      </c>
      <c r="H1380" s="16" t="s">
        <v>7543</v>
      </c>
      <c r="I1380" s="18" t="s">
        <v>7534</v>
      </c>
      <c r="J1380" s="16" t="s">
        <v>7544</v>
      </c>
      <c r="K1380" s="3">
        <v>391</v>
      </c>
      <c r="L1380" s="26" t="s">
        <v>7546</v>
      </c>
      <c r="M1380" t="s">
        <v>6420</v>
      </c>
      <c r="N1380" t="s">
        <v>7540</v>
      </c>
      <c r="O1380" s="16" t="s">
        <v>26</v>
      </c>
      <c r="P1380" t="s">
        <v>7547</v>
      </c>
    </row>
    <row r="1381" spans="1:16">
      <c r="A1381" t="s">
        <v>7564</v>
      </c>
      <c r="B1381" t="s">
        <v>7564</v>
      </c>
      <c r="C1381" s="16" t="s">
        <v>7585</v>
      </c>
      <c r="D1381" s="16" t="s">
        <v>7005</v>
      </c>
      <c r="E1381" s="14" t="s">
        <v>7606</v>
      </c>
      <c r="F1381" t="s">
        <v>7607</v>
      </c>
      <c r="G1381" s="17" t="str">
        <f>Config!$B$3</f>
        <v>SCH/R_IEC.SchLib</v>
      </c>
      <c r="H1381" s="17" t="s">
        <v>4365</v>
      </c>
      <c r="I1381" s="18" t="s">
        <v>7022</v>
      </c>
      <c r="J1381" s="16" t="s">
        <v>7606</v>
      </c>
      <c r="K1381">
        <v>0.08</v>
      </c>
      <c r="L1381" t="s">
        <v>7653</v>
      </c>
      <c r="M1381" s="16" t="s">
        <v>7005</v>
      </c>
      <c r="N1381" t="s">
        <v>7628</v>
      </c>
      <c r="O1381" s="16" t="s">
        <v>26</v>
      </c>
      <c r="P1381" t="s">
        <v>7654</v>
      </c>
    </row>
    <row r="1382" spans="1:16">
      <c r="A1382" t="s">
        <v>7565</v>
      </c>
      <c r="B1382" t="s">
        <v>7565</v>
      </c>
      <c r="C1382" t="s">
        <v>7586</v>
      </c>
      <c r="D1382" s="16" t="s">
        <v>7005</v>
      </c>
      <c r="E1382" s="14" t="s">
        <v>7606</v>
      </c>
      <c r="F1382" t="s">
        <v>7608</v>
      </c>
      <c r="G1382" s="17" t="str">
        <f>Config!$B$3</f>
        <v>SCH/R_IEC.SchLib</v>
      </c>
      <c r="H1382" s="17" t="s">
        <v>4365</v>
      </c>
      <c r="I1382" s="18" t="s">
        <v>7022</v>
      </c>
      <c r="J1382" s="16" t="s">
        <v>7606</v>
      </c>
      <c r="K1382">
        <v>0.1</v>
      </c>
      <c r="L1382" t="s">
        <v>7653</v>
      </c>
      <c r="M1382" s="16" t="s">
        <v>7005</v>
      </c>
      <c r="N1382" t="s">
        <v>7629</v>
      </c>
      <c r="O1382" s="16" t="s">
        <v>26</v>
      </c>
      <c r="P1382" t="s">
        <v>7655</v>
      </c>
    </row>
    <row r="1383" spans="1:16">
      <c r="A1383" t="s">
        <v>7566</v>
      </c>
      <c r="B1383" t="s">
        <v>7566</v>
      </c>
      <c r="C1383" t="s">
        <v>7587</v>
      </c>
      <c r="D1383" s="16" t="s">
        <v>7005</v>
      </c>
      <c r="E1383" s="14" t="s">
        <v>7606</v>
      </c>
      <c r="F1383" t="s">
        <v>7609</v>
      </c>
      <c r="G1383" s="17" t="str">
        <f>Config!$B$3</f>
        <v>SCH/R_IEC.SchLib</v>
      </c>
      <c r="H1383" s="17" t="s">
        <v>4365</v>
      </c>
      <c r="I1383" s="18" t="s">
        <v>7022</v>
      </c>
      <c r="J1383" s="16" t="s">
        <v>7606</v>
      </c>
      <c r="K1383">
        <v>0.125</v>
      </c>
      <c r="L1383" t="s">
        <v>7653</v>
      </c>
      <c r="M1383" s="16" t="s">
        <v>7005</v>
      </c>
      <c r="N1383" t="s">
        <v>7630</v>
      </c>
      <c r="O1383" s="16" t="s">
        <v>26</v>
      </c>
      <c r="P1383" t="s">
        <v>7656</v>
      </c>
    </row>
    <row r="1384" spans="1:16">
      <c r="A1384" t="s">
        <v>7567</v>
      </c>
      <c r="B1384" t="s">
        <v>7567</v>
      </c>
      <c r="C1384" t="s">
        <v>7588</v>
      </c>
      <c r="D1384" s="16" t="s">
        <v>7005</v>
      </c>
      <c r="E1384" s="14" t="s">
        <v>7606</v>
      </c>
      <c r="F1384" t="s">
        <v>7610</v>
      </c>
      <c r="G1384" s="17" t="str">
        <f>Config!$B$3</f>
        <v>SCH/R_IEC.SchLib</v>
      </c>
      <c r="H1384" s="17" t="s">
        <v>4365</v>
      </c>
      <c r="I1384" s="18" t="s">
        <v>7022</v>
      </c>
      <c r="J1384" s="16" t="s">
        <v>7606</v>
      </c>
      <c r="K1384">
        <v>0.16</v>
      </c>
      <c r="L1384" t="s">
        <v>7653</v>
      </c>
      <c r="M1384" s="16" t="s">
        <v>7005</v>
      </c>
      <c r="N1384" t="s">
        <v>7631</v>
      </c>
      <c r="O1384" s="16" t="s">
        <v>26</v>
      </c>
      <c r="P1384" t="s">
        <v>7657</v>
      </c>
    </row>
    <row r="1385" spans="1:16">
      <c r="A1385" t="s">
        <v>7568</v>
      </c>
      <c r="B1385" t="s">
        <v>7568</v>
      </c>
      <c r="C1385" t="s">
        <v>7589</v>
      </c>
      <c r="D1385" s="16" t="s">
        <v>7005</v>
      </c>
      <c r="E1385" s="14" t="s">
        <v>7606</v>
      </c>
      <c r="F1385" t="s">
        <v>7611</v>
      </c>
      <c r="G1385" s="17" t="str">
        <f>Config!$B$3</f>
        <v>SCH/R_IEC.SchLib</v>
      </c>
      <c r="H1385" s="17" t="s">
        <v>4365</v>
      </c>
      <c r="I1385" s="18" t="s">
        <v>7022</v>
      </c>
      <c r="J1385" s="16" t="s">
        <v>7606</v>
      </c>
      <c r="K1385">
        <v>0.2</v>
      </c>
      <c r="L1385" t="s">
        <v>7653</v>
      </c>
      <c r="M1385" s="16" t="s">
        <v>7005</v>
      </c>
      <c r="N1385" t="s">
        <v>7632</v>
      </c>
      <c r="O1385" s="16" t="s">
        <v>26</v>
      </c>
      <c r="P1385" t="s">
        <v>7658</v>
      </c>
    </row>
    <row r="1386" spans="1:16">
      <c r="A1386" t="s">
        <v>7569</v>
      </c>
      <c r="B1386" t="s">
        <v>7569</v>
      </c>
      <c r="C1386" t="s">
        <v>7590</v>
      </c>
      <c r="D1386" s="16" t="s">
        <v>7005</v>
      </c>
      <c r="E1386" s="14" t="s">
        <v>7606</v>
      </c>
      <c r="F1386" t="s">
        <v>7612</v>
      </c>
      <c r="G1386" s="17" t="str">
        <f>Config!$B$3</f>
        <v>SCH/R_IEC.SchLib</v>
      </c>
      <c r="H1386" s="17" t="s">
        <v>4365</v>
      </c>
      <c r="I1386" s="18" t="s">
        <v>7022</v>
      </c>
      <c r="J1386" s="16" t="s">
        <v>7606</v>
      </c>
      <c r="K1386">
        <v>0.25</v>
      </c>
      <c r="L1386" t="s">
        <v>7653</v>
      </c>
      <c r="M1386" s="16" t="s">
        <v>7005</v>
      </c>
      <c r="N1386" t="s">
        <v>7633</v>
      </c>
      <c r="O1386" s="16" t="s">
        <v>26</v>
      </c>
      <c r="P1386" t="s">
        <v>7659</v>
      </c>
    </row>
    <row r="1387" spans="1:16">
      <c r="A1387" t="s">
        <v>7570</v>
      </c>
      <c r="B1387" t="s">
        <v>7570</v>
      </c>
      <c r="C1387" t="s">
        <v>7591</v>
      </c>
      <c r="D1387" s="16" t="s">
        <v>7005</v>
      </c>
      <c r="E1387" s="14" t="s">
        <v>7606</v>
      </c>
      <c r="F1387" t="s">
        <v>7613</v>
      </c>
      <c r="G1387" s="17" t="str">
        <f>Config!$B$3</f>
        <v>SCH/R_IEC.SchLib</v>
      </c>
      <c r="H1387" s="17" t="s">
        <v>4365</v>
      </c>
      <c r="I1387" s="18" t="s">
        <v>7022</v>
      </c>
      <c r="J1387" s="16" t="s">
        <v>7606</v>
      </c>
      <c r="K1387">
        <v>0.315</v>
      </c>
      <c r="L1387" t="s">
        <v>7653</v>
      </c>
      <c r="M1387" s="16" t="s">
        <v>7005</v>
      </c>
      <c r="N1387" t="s">
        <v>7634</v>
      </c>
      <c r="O1387" s="16" t="s">
        <v>26</v>
      </c>
      <c r="P1387" t="s">
        <v>7660</v>
      </c>
    </row>
    <row r="1388" spans="1:16">
      <c r="A1388" t="s">
        <v>7571</v>
      </c>
      <c r="B1388" t="s">
        <v>7571</v>
      </c>
      <c r="C1388" t="s">
        <v>7592</v>
      </c>
      <c r="D1388" s="16" t="s">
        <v>7005</v>
      </c>
      <c r="E1388" s="14" t="s">
        <v>7606</v>
      </c>
      <c r="F1388" t="s">
        <v>7614</v>
      </c>
      <c r="G1388" s="17" t="str">
        <f>Config!$B$3</f>
        <v>SCH/R_IEC.SchLib</v>
      </c>
      <c r="H1388" s="17" t="s">
        <v>4365</v>
      </c>
      <c r="I1388" s="18" t="s">
        <v>7022</v>
      </c>
      <c r="J1388" s="16" t="s">
        <v>7606</v>
      </c>
      <c r="K1388">
        <v>0.4</v>
      </c>
      <c r="L1388" t="s">
        <v>7653</v>
      </c>
      <c r="M1388" s="16" t="s">
        <v>7005</v>
      </c>
      <c r="N1388" t="s">
        <v>7635</v>
      </c>
      <c r="O1388" s="16" t="s">
        <v>26</v>
      </c>
      <c r="P1388" t="s">
        <v>7661</v>
      </c>
    </row>
    <row r="1389" spans="1:16">
      <c r="A1389" t="s">
        <v>7572</v>
      </c>
      <c r="B1389" t="s">
        <v>7572</v>
      </c>
      <c r="C1389" t="s">
        <v>7593</v>
      </c>
      <c r="D1389" s="16" t="s">
        <v>7005</v>
      </c>
      <c r="E1389" s="14" t="s">
        <v>7606</v>
      </c>
      <c r="F1389" t="s">
        <v>7615</v>
      </c>
      <c r="G1389" s="17" t="str">
        <f>Config!$B$3</f>
        <v>SCH/R_IEC.SchLib</v>
      </c>
      <c r="H1389" s="17" t="s">
        <v>4365</v>
      </c>
      <c r="I1389" s="18" t="s">
        <v>7022</v>
      </c>
      <c r="J1389" s="16" t="s">
        <v>7606</v>
      </c>
      <c r="K1389">
        <v>0.5</v>
      </c>
      <c r="L1389" t="s">
        <v>7653</v>
      </c>
      <c r="M1389" s="16" t="s">
        <v>7005</v>
      </c>
      <c r="N1389" t="s">
        <v>7636</v>
      </c>
      <c r="O1389" s="16" t="s">
        <v>26</v>
      </c>
      <c r="P1389" t="s">
        <v>7662</v>
      </c>
    </row>
    <row r="1390" spans="1:16">
      <c r="A1390" t="s">
        <v>7573</v>
      </c>
      <c r="B1390" t="s">
        <v>7573</v>
      </c>
      <c r="C1390" t="s">
        <v>7594</v>
      </c>
      <c r="D1390" s="16" t="s">
        <v>7005</v>
      </c>
      <c r="E1390" s="14" t="s">
        <v>7606</v>
      </c>
      <c r="F1390" t="s">
        <v>7616</v>
      </c>
      <c r="G1390" s="17" t="str">
        <f>Config!$B$3</f>
        <v>SCH/R_IEC.SchLib</v>
      </c>
      <c r="H1390" s="17" t="s">
        <v>4365</v>
      </c>
      <c r="I1390" s="18" t="s">
        <v>7022</v>
      </c>
      <c r="J1390" s="16" t="s">
        <v>7606</v>
      </c>
      <c r="K1390">
        <v>0.63</v>
      </c>
      <c r="L1390" t="s">
        <v>7653</v>
      </c>
      <c r="M1390" s="16" t="s">
        <v>7005</v>
      </c>
      <c r="N1390" t="s">
        <v>7637</v>
      </c>
      <c r="O1390" s="16" t="s">
        <v>26</v>
      </c>
      <c r="P1390" t="s">
        <v>7663</v>
      </c>
    </row>
    <row r="1391" spans="1:16">
      <c r="A1391" t="s">
        <v>7650</v>
      </c>
      <c r="B1391" t="s">
        <v>7650</v>
      </c>
      <c r="C1391" t="s">
        <v>7651</v>
      </c>
      <c r="D1391" s="16" t="s">
        <v>7005</v>
      </c>
      <c r="E1391" s="14" t="s">
        <v>7606</v>
      </c>
      <c r="F1391" t="s">
        <v>7652</v>
      </c>
      <c r="G1391" s="17" t="str">
        <f>Config!$B$3</f>
        <v>SCH/R_IEC.SchLib</v>
      </c>
      <c r="H1391" s="17" t="s">
        <v>4365</v>
      </c>
      <c r="I1391" s="18" t="s">
        <v>7022</v>
      </c>
      <c r="J1391" s="16" t="s">
        <v>7606</v>
      </c>
      <c r="K1391">
        <v>0.8</v>
      </c>
      <c r="L1391" t="s">
        <v>7653</v>
      </c>
      <c r="M1391" s="16" t="s">
        <v>7005</v>
      </c>
      <c r="N1391" t="s">
        <v>7638</v>
      </c>
      <c r="O1391" s="16" t="s">
        <v>26</v>
      </c>
      <c r="P1391" t="s">
        <v>7664</v>
      </c>
    </row>
    <row r="1392" spans="1:16">
      <c r="A1392" t="s">
        <v>7574</v>
      </c>
      <c r="B1392" t="s">
        <v>7574</v>
      </c>
      <c r="C1392" t="s">
        <v>7595</v>
      </c>
      <c r="D1392" s="16" t="s">
        <v>7005</v>
      </c>
      <c r="E1392" s="14" t="s">
        <v>7606</v>
      </c>
      <c r="F1392" t="s">
        <v>7617</v>
      </c>
      <c r="G1392" s="17" t="str">
        <f>Config!$B$3</f>
        <v>SCH/R_IEC.SchLib</v>
      </c>
      <c r="H1392" s="17" t="s">
        <v>4365</v>
      </c>
      <c r="I1392" s="18" t="s">
        <v>7022</v>
      </c>
      <c r="J1392" s="16" t="s">
        <v>7606</v>
      </c>
      <c r="K1392">
        <v>1</v>
      </c>
      <c r="L1392" t="s">
        <v>7653</v>
      </c>
      <c r="M1392" s="16" t="s">
        <v>7005</v>
      </c>
      <c r="N1392" t="s">
        <v>7639</v>
      </c>
      <c r="O1392" s="16" t="s">
        <v>26</v>
      </c>
      <c r="P1392" t="s">
        <v>7665</v>
      </c>
    </row>
    <row r="1393" spans="1:26">
      <c r="A1393" t="s">
        <v>7575</v>
      </c>
      <c r="B1393" t="s">
        <v>7575</v>
      </c>
      <c r="C1393" t="s">
        <v>7596</v>
      </c>
      <c r="D1393" s="16" t="s">
        <v>7005</v>
      </c>
      <c r="E1393" s="14" t="s">
        <v>7606</v>
      </c>
      <c r="F1393" t="s">
        <v>7618</v>
      </c>
      <c r="G1393" s="17" t="str">
        <f>Config!$B$3</f>
        <v>SCH/R_IEC.SchLib</v>
      </c>
      <c r="H1393" s="17" t="s">
        <v>4365</v>
      </c>
      <c r="I1393" s="18" t="s">
        <v>7022</v>
      </c>
      <c r="J1393" s="16" t="s">
        <v>7606</v>
      </c>
      <c r="K1393">
        <v>1.25</v>
      </c>
      <c r="L1393" t="s">
        <v>7653</v>
      </c>
      <c r="M1393" s="16" t="s">
        <v>7005</v>
      </c>
      <c r="N1393" t="s">
        <v>7640</v>
      </c>
      <c r="O1393" s="16" t="s">
        <v>26</v>
      </c>
      <c r="P1393" t="s">
        <v>7666</v>
      </c>
    </row>
    <row r="1394" spans="1:26">
      <c r="A1394" t="s">
        <v>7576</v>
      </c>
      <c r="B1394" t="s">
        <v>7576</v>
      </c>
      <c r="C1394" t="s">
        <v>7597</v>
      </c>
      <c r="D1394" s="16" t="s">
        <v>7005</v>
      </c>
      <c r="E1394" s="14" t="s">
        <v>7606</v>
      </c>
      <c r="F1394" t="s">
        <v>7619</v>
      </c>
      <c r="G1394" s="17" t="str">
        <f>Config!$B$3</f>
        <v>SCH/R_IEC.SchLib</v>
      </c>
      <c r="H1394" s="17" t="s">
        <v>4365</v>
      </c>
      <c r="I1394" s="18" t="s">
        <v>7022</v>
      </c>
      <c r="J1394" s="16" t="s">
        <v>7606</v>
      </c>
      <c r="K1394">
        <v>1.6</v>
      </c>
      <c r="L1394" t="s">
        <v>7653</v>
      </c>
      <c r="M1394" s="16" t="s">
        <v>7005</v>
      </c>
      <c r="N1394" t="s">
        <v>7641</v>
      </c>
      <c r="O1394" s="16" t="s">
        <v>26</v>
      </c>
      <c r="P1394" t="s">
        <v>7667</v>
      </c>
    </row>
    <row r="1395" spans="1:26">
      <c r="A1395" t="s">
        <v>7577</v>
      </c>
      <c r="B1395" t="s">
        <v>7577</v>
      </c>
      <c r="C1395" t="s">
        <v>7598</v>
      </c>
      <c r="D1395" s="16" t="s">
        <v>7005</v>
      </c>
      <c r="E1395" s="14" t="s">
        <v>7606</v>
      </c>
      <c r="F1395" t="s">
        <v>7620</v>
      </c>
      <c r="G1395" s="17" t="str">
        <f>Config!$B$3</f>
        <v>SCH/R_IEC.SchLib</v>
      </c>
      <c r="H1395" s="17" t="s">
        <v>4365</v>
      </c>
      <c r="I1395" s="18" t="s">
        <v>7022</v>
      </c>
      <c r="J1395" s="16" t="s">
        <v>7606</v>
      </c>
      <c r="K1395">
        <v>2</v>
      </c>
      <c r="L1395" t="s">
        <v>7653</v>
      </c>
      <c r="M1395" s="16" t="s">
        <v>7005</v>
      </c>
      <c r="N1395" t="s">
        <v>7642</v>
      </c>
      <c r="O1395" s="16" t="s">
        <v>26</v>
      </c>
      <c r="P1395" t="s">
        <v>7668</v>
      </c>
    </row>
    <row r="1396" spans="1:26">
      <c r="A1396" t="s">
        <v>7578</v>
      </c>
      <c r="B1396" t="s">
        <v>7578</v>
      </c>
      <c r="C1396" t="s">
        <v>7599</v>
      </c>
      <c r="D1396" s="16" t="s">
        <v>7005</v>
      </c>
      <c r="E1396" s="14" t="s">
        <v>7606</v>
      </c>
      <c r="F1396" t="s">
        <v>7621</v>
      </c>
      <c r="G1396" s="17" t="str">
        <f>Config!$B$3</f>
        <v>SCH/R_IEC.SchLib</v>
      </c>
      <c r="H1396" s="17" t="s">
        <v>4365</v>
      </c>
      <c r="I1396" s="18" t="s">
        <v>7022</v>
      </c>
      <c r="J1396" s="16" t="s">
        <v>7606</v>
      </c>
      <c r="K1396">
        <v>2.5</v>
      </c>
      <c r="L1396" t="s">
        <v>7653</v>
      </c>
      <c r="M1396" s="16" t="s">
        <v>7005</v>
      </c>
      <c r="N1396" t="s">
        <v>7643</v>
      </c>
      <c r="O1396" s="16" t="s">
        <v>26</v>
      </c>
      <c r="P1396" t="s">
        <v>7669</v>
      </c>
    </row>
    <row r="1397" spans="1:26">
      <c r="A1397" t="s">
        <v>7579</v>
      </c>
      <c r="B1397" t="s">
        <v>7579</v>
      </c>
      <c r="C1397" t="s">
        <v>7600</v>
      </c>
      <c r="D1397" s="16" t="s">
        <v>7005</v>
      </c>
      <c r="E1397" s="14" t="s">
        <v>7606</v>
      </c>
      <c r="F1397" t="s">
        <v>7622</v>
      </c>
      <c r="G1397" s="17" t="str">
        <f>Config!$B$3</f>
        <v>SCH/R_IEC.SchLib</v>
      </c>
      <c r="H1397" s="17" t="s">
        <v>4365</v>
      </c>
      <c r="I1397" s="18" t="s">
        <v>7022</v>
      </c>
      <c r="J1397" s="16" t="s">
        <v>7606</v>
      </c>
      <c r="K1397">
        <v>3.15</v>
      </c>
      <c r="L1397" t="s">
        <v>7653</v>
      </c>
      <c r="M1397" s="16" t="s">
        <v>7005</v>
      </c>
      <c r="N1397" t="s">
        <v>7644</v>
      </c>
      <c r="O1397" s="16" t="s">
        <v>26</v>
      </c>
      <c r="P1397" t="s">
        <v>7670</v>
      </c>
    </row>
    <row r="1398" spans="1:26">
      <c r="A1398" t="s">
        <v>7580</v>
      </c>
      <c r="B1398" t="s">
        <v>7580</v>
      </c>
      <c r="C1398" t="s">
        <v>7601</v>
      </c>
      <c r="D1398" s="16" t="s">
        <v>7005</v>
      </c>
      <c r="E1398" s="14" t="s">
        <v>7606</v>
      </c>
      <c r="F1398" t="s">
        <v>7623</v>
      </c>
      <c r="G1398" s="17" t="str">
        <f>Config!$B$3</f>
        <v>SCH/R_IEC.SchLib</v>
      </c>
      <c r="H1398" s="17" t="s">
        <v>4365</v>
      </c>
      <c r="I1398" s="18" t="s">
        <v>7022</v>
      </c>
      <c r="J1398" s="16" t="s">
        <v>7606</v>
      </c>
      <c r="K1398">
        <v>4</v>
      </c>
      <c r="L1398" t="s">
        <v>7653</v>
      </c>
      <c r="M1398" s="16" t="s">
        <v>7005</v>
      </c>
      <c r="N1398" t="s">
        <v>7645</v>
      </c>
      <c r="O1398" s="16" t="s">
        <v>26</v>
      </c>
      <c r="P1398" t="s">
        <v>7671</v>
      </c>
    </row>
    <row r="1399" spans="1:26">
      <c r="A1399" t="s">
        <v>7581</v>
      </c>
      <c r="B1399" t="s">
        <v>7581</v>
      </c>
      <c r="C1399" t="s">
        <v>7602</v>
      </c>
      <c r="D1399" s="16" t="s">
        <v>7005</v>
      </c>
      <c r="E1399" s="14" t="s">
        <v>7606</v>
      </c>
      <c r="F1399" t="s">
        <v>7624</v>
      </c>
      <c r="G1399" s="17" t="str">
        <f>Config!$B$3</f>
        <v>SCH/R_IEC.SchLib</v>
      </c>
      <c r="H1399" s="17" t="s">
        <v>4365</v>
      </c>
      <c r="I1399" s="18" t="s">
        <v>7022</v>
      </c>
      <c r="J1399" s="16" t="s">
        <v>7606</v>
      </c>
      <c r="K1399">
        <v>5</v>
      </c>
      <c r="L1399" t="s">
        <v>7653</v>
      </c>
      <c r="M1399" s="16" t="s">
        <v>7005</v>
      </c>
      <c r="N1399" t="s">
        <v>7646</v>
      </c>
      <c r="O1399" s="16" t="s">
        <v>26</v>
      </c>
      <c r="P1399" t="s">
        <v>7672</v>
      </c>
    </row>
    <row r="1400" spans="1:26">
      <c r="A1400" t="s">
        <v>7582</v>
      </c>
      <c r="B1400" t="s">
        <v>7582</v>
      </c>
      <c r="C1400" t="s">
        <v>7603</v>
      </c>
      <c r="D1400" s="16" t="s">
        <v>7005</v>
      </c>
      <c r="E1400" s="14" t="s">
        <v>7606</v>
      </c>
      <c r="F1400" t="s">
        <v>7625</v>
      </c>
      <c r="G1400" s="17" t="str">
        <f>Config!$B$3</f>
        <v>SCH/R_IEC.SchLib</v>
      </c>
      <c r="H1400" s="17" t="s">
        <v>4365</v>
      </c>
      <c r="I1400" s="18" t="s">
        <v>7022</v>
      </c>
      <c r="J1400" s="16" t="s">
        <v>7606</v>
      </c>
      <c r="K1400">
        <v>6.3</v>
      </c>
      <c r="L1400" t="s">
        <v>7653</v>
      </c>
      <c r="M1400" s="16" t="s">
        <v>7005</v>
      </c>
      <c r="N1400" t="s">
        <v>7647</v>
      </c>
      <c r="O1400" s="16" t="s">
        <v>26</v>
      </c>
      <c r="P1400" t="s">
        <v>7673</v>
      </c>
    </row>
    <row r="1401" spans="1:26">
      <c r="A1401" t="s">
        <v>7583</v>
      </c>
      <c r="B1401" t="s">
        <v>7583</v>
      </c>
      <c r="C1401" t="s">
        <v>7604</v>
      </c>
      <c r="D1401" s="16" t="s">
        <v>7005</v>
      </c>
      <c r="E1401" s="14" t="s">
        <v>7606</v>
      </c>
      <c r="F1401" t="s">
        <v>7626</v>
      </c>
      <c r="G1401" s="17" t="str">
        <f>Config!$B$3</f>
        <v>SCH/R_IEC.SchLib</v>
      </c>
      <c r="H1401" s="17" t="s">
        <v>4365</v>
      </c>
      <c r="I1401" s="18" t="s">
        <v>7022</v>
      </c>
      <c r="J1401" s="16" t="s">
        <v>7606</v>
      </c>
      <c r="K1401">
        <v>8</v>
      </c>
      <c r="L1401" t="s">
        <v>7653</v>
      </c>
      <c r="M1401" s="16" t="s">
        <v>7005</v>
      </c>
      <c r="N1401" t="s">
        <v>7648</v>
      </c>
      <c r="O1401" s="16" t="s">
        <v>26</v>
      </c>
      <c r="P1401" t="s">
        <v>7674</v>
      </c>
    </row>
    <row r="1402" spans="1:26">
      <c r="A1402" t="s">
        <v>7584</v>
      </c>
      <c r="B1402" t="s">
        <v>7584</v>
      </c>
      <c r="C1402" t="s">
        <v>7605</v>
      </c>
      <c r="D1402" s="16" t="s">
        <v>7005</v>
      </c>
      <c r="E1402" s="14" t="s">
        <v>7606</v>
      </c>
      <c r="F1402" t="s">
        <v>7627</v>
      </c>
      <c r="G1402" s="17" t="str">
        <f>Config!$B$3</f>
        <v>SCH/R_IEC.SchLib</v>
      </c>
      <c r="H1402" s="17" t="s">
        <v>4365</v>
      </c>
      <c r="I1402" s="18" t="s">
        <v>7022</v>
      </c>
      <c r="J1402" s="16" t="s">
        <v>7606</v>
      </c>
      <c r="K1402">
        <v>10</v>
      </c>
      <c r="L1402" t="s">
        <v>7653</v>
      </c>
      <c r="M1402" s="16" t="s">
        <v>7005</v>
      </c>
      <c r="N1402" t="s">
        <v>7649</v>
      </c>
      <c r="O1402" s="16" t="s">
        <v>26</v>
      </c>
      <c r="P1402" t="s">
        <v>7675</v>
      </c>
    </row>
    <row r="1403" spans="1:26">
      <c r="A1403" t="s">
        <v>10817</v>
      </c>
      <c r="B1403" t="s">
        <v>10817</v>
      </c>
      <c r="C1403" t="s">
        <v>10818</v>
      </c>
      <c r="D1403" s="16" t="s">
        <v>10819</v>
      </c>
      <c r="E1403" s="14" t="s">
        <v>10820</v>
      </c>
      <c r="F1403" t="s">
        <v>7627</v>
      </c>
      <c r="G1403" s="17" t="str">
        <f>Config!$B$3</f>
        <v>SCH/R_IEC.SchLib</v>
      </c>
      <c r="H1403" s="17" t="s">
        <v>10833</v>
      </c>
      <c r="I1403" s="18"/>
      <c r="J1403" s="16"/>
      <c r="M1403" s="16"/>
      <c r="O1403" s="16"/>
    </row>
    <row r="1404" spans="1:26">
      <c r="A1404" t="s">
        <v>10821</v>
      </c>
      <c r="B1404" t="s">
        <v>10821</v>
      </c>
      <c r="D1404" s="16"/>
      <c r="G1404" s="17" t="str">
        <f>Config!$B$3</f>
        <v>SCH/R_IEC.SchLib</v>
      </c>
      <c r="H1404" t="s">
        <v>10823</v>
      </c>
      <c r="I1404" s="18"/>
      <c r="J1404" s="16"/>
      <c r="M1404" s="16"/>
      <c r="O1404" s="16"/>
    </row>
    <row r="1405" spans="1:26">
      <c r="A1405" t="s">
        <v>10822</v>
      </c>
      <c r="B1405" t="s">
        <v>10822</v>
      </c>
      <c r="D1405" s="16"/>
      <c r="G1405" s="17" t="str">
        <f>Config!$B$3</f>
        <v>SCH/R_IEC.SchLib</v>
      </c>
      <c r="H1405" t="s">
        <v>10824</v>
      </c>
      <c r="I1405" s="18"/>
      <c r="J1405" s="16"/>
      <c r="M1405" s="16"/>
      <c r="O1405" s="16"/>
    </row>
    <row r="1406" spans="1:26">
      <c r="A1406" t="s">
        <v>8075</v>
      </c>
      <c r="B1406" t="s">
        <v>8075</v>
      </c>
      <c r="C1406" t="s">
        <v>8080</v>
      </c>
      <c r="D1406" s="16" t="s">
        <v>4370</v>
      </c>
      <c r="E1406" s="14" t="s">
        <v>8078</v>
      </c>
      <c r="F1406" t="s">
        <v>164</v>
      </c>
      <c r="G1406" s="17" t="str">
        <f>Config!$B$3</f>
        <v>SCH/R_IEC.SchLib</v>
      </c>
      <c r="H1406" t="s">
        <v>8077</v>
      </c>
      <c r="I1406" s="18" t="s">
        <v>8082</v>
      </c>
      <c r="J1406" t="s">
        <v>8078</v>
      </c>
      <c r="K1406">
        <v>1000</v>
      </c>
      <c r="L1406" t="s">
        <v>8083</v>
      </c>
      <c r="M1406" t="s">
        <v>4550</v>
      </c>
      <c r="N1406" t="s">
        <v>8084</v>
      </c>
      <c r="O1406" s="16" t="s">
        <v>26</v>
      </c>
      <c r="P1406" t="s">
        <v>8085</v>
      </c>
    </row>
    <row r="1407" spans="1:26">
      <c r="A1407" t="s">
        <v>8076</v>
      </c>
      <c r="B1407" t="s">
        <v>8076</v>
      </c>
      <c r="C1407" t="s">
        <v>8081</v>
      </c>
      <c r="D1407" s="16" t="s">
        <v>4370</v>
      </c>
      <c r="E1407" s="14" t="s">
        <v>8079</v>
      </c>
      <c r="F1407" t="s">
        <v>164</v>
      </c>
      <c r="G1407" s="17" t="str">
        <f>Config!$B$3</f>
        <v>SCH/R_IEC.SchLib</v>
      </c>
      <c r="H1407" t="s">
        <v>8077</v>
      </c>
      <c r="I1407" s="18" t="s">
        <v>8082</v>
      </c>
      <c r="J1407" t="s">
        <v>8079</v>
      </c>
      <c r="K1407">
        <v>1000</v>
      </c>
      <c r="L1407" t="s">
        <v>8083</v>
      </c>
      <c r="M1407" s="16" t="s">
        <v>4550</v>
      </c>
      <c r="N1407" t="s">
        <v>8086</v>
      </c>
      <c r="O1407" s="16" t="s">
        <v>26</v>
      </c>
      <c r="P1407" t="s">
        <v>8087</v>
      </c>
    </row>
    <row r="1408" spans="1:26">
      <c r="A1408" s="16" t="s">
        <v>8148</v>
      </c>
      <c r="B1408" s="16" t="s">
        <v>8148</v>
      </c>
      <c r="C1408" s="16" t="s">
        <v>8319</v>
      </c>
      <c r="D1408" s="16" t="s">
        <v>21</v>
      </c>
      <c r="E1408" s="36" t="s">
        <v>8489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7534</v>
      </c>
      <c r="J1408" s="16" t="s">
        <v>8318</v>
      </c>
      <c r="K1408" s="19">
        <v>0</v>
      </c>
      <c r="L1408" s="19" t="s">
        <v>8505</v>
      </c>
      <c r="M1408" s="16" t="s">
        <v>4418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8149</v>
      </c>
      <c r="B1409" s="16" t="s">
        <v>8149</v>
      </c>
      <c r="C1409" s="16" t="s">
        <v>8320</v>
      </c>
      <c r="D1409" s="16" t="s">
        <v>21</v>
      </c>
      <c r="E1409" s="36" t="s">
        <v>8489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7534</v>
      </c>
      <c r="J1409" s="16" t="s">
        <v>8318</v>
      </c>
      <c r="K1409" s="19">
        <v>1</v>
      </c>
      <c r="L1409" s="19" t="s">
        <v>8505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8150</v>
      </c>
      <c r="B1410" s="16" t="s">
        <v>8150</v>
      </c>
      <c r="C1410" s="16" t="s">
        <v>8321</v>
      </c>
      <c r="D1410" s="16" t="s">
        <v>21</v>
      </c>
      <c r="E1410" s="36" t="s">
        <v>8489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7534</v>
      </c>
      <c r="J1410" s="16" t="s">
        <v>8318</v>
      </c>
      <c r="K1410" s="19">
        <v>1.1000000000000001</v>
      </c>
      <c r="L1410" s="19" t="s">
        <v>8505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8151</v>
      </c>
      <c r="B1411" s="16" t="s">
        <v>8151</v>
      </c>
      <c r="C1411" s="16" t="s">
        <v>8322</v>
      </c>
      <c r="D1411" s="16" t="s">
        <v>21</v>
      </c>
      <c r="E1411" s="36" t="s">
        <v>8489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7534</v>
      </c>
      <c r="J1411" s="16" t="s">
        <v>8318</v>
      </c>
      <c r="K1411" s="19">
        <v>1.2</v>
      </c>
      <c r="L1411" s="19" t="s">
        <v>8505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8152</v>
      </c>
      <c r="B1412" s="16" t="s">
        <v>8152</v>
      </c>
      <c r="C1412" s="16" t="s">
        <v>8323</v>
      </c>
      <c r="D1412" s="16" t="s">
        <v>21</v>
      </c>
      <c r="E1412" s="36" t="s">
        <v>8489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7534</v>
      </c>
      <c r="J1412" s="16" t="s">
        <v>8318</v>
      </c>
      <c r="K1412" s="19">
        <v>1.3</v>
      </c>
      <c r="L1412" s="19" t="s">
        <v>8505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8153</v>
      </c>
      <c r="B1413" s="16" t="s">
        <v>8153</v>
      </c>
      <c r="C1413" s="16" t="s">
        <v>8324</v>
      </c>
      <c r="D1413" s="16" t="s">
        <v>21</v>
      </c>
      <c r="E1413" s="36" t="s">
        <v>8489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7534</v>
      </c>
      <c r="J1413" s="16" t="s">
        <v>8318</v>
      </c>
      <c r="K1413" s="19">
        <v>1.5</v>
      </c>
      <c r="L1413" s="19" t="s">
        <v>8505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8154</v>
      </c>
      <c r="B1414" s="16" t="s">
        <v>8154</v>
      </c>
      <c r="C1414" s="16" t="s">
        <v>8325</v>
      </c>
      <c r="D1414" s="16" t="s">
        <v>21</v>
      </c>
      <c r="E1414" s="36" t="s">
        <v>8489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7534</v>
      </c>
      <c r="J1414" s="16" t="s">
        <v>8318</v>
      </c>
      <c r="K1414" s="19">
        <v>1.6</v>
      </c>
      <c r="L1414" s="19" t="s">
        <v>8505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8155</v>
      </c>
      <c r="B1415" s="16" t="s">
        <v>8155</v>
      </c>
      <c r="C1415" s="16" t="s">
        <v>8326</v>
      </c>
      <c r="D1415" s="16" t="s">
        <v>21</v>
      </c>
      <c r="E1415" s="36" t="s">
        <v>8489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7534</v>
      </c>
      <c r="J1415" s="16" t="s">
        <v>8318</v>
      </c>
      <c r="K1415" s="19">
        <v>1.8</v>
      </c>
      <c r="L1415" s="19" t="s">
        <v>8505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8156</v>
      </c>
      <c r="B1416" s="16" t="s">
        <v>8156</v>
      </c>
      <c r="C1416" s="16" t="s">
        <v>8327</v>
      </c>
      <c r="D1416" s="16" t="s">
        <v>21</v>
      </c>
      <c r="E1416" s="36" t="s">
        <v>8489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7534</v>
      </c>
      <c r="J1416" s="16" t="s">
        <v>8318</v>
      </c>
      <c r="K1416" s="19">
        <v>2</v>
      </c>
      <c r="L1416" s="19" t="s">
        <v>8505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8157</v>
      </c>
      <c r="B1417" s="16" t="s">
        <v>8157</v>
      </c>
      <c r="C1417" s="16" t="s">
        <v>8328</v>
      </c>
      <c r="D1417" s="16" t="s">
        <v>21</v>
      </c>
      <c r="E1417" s="36" t="s">
        <v>8489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7534</v>
      </c>
      <c r="J1417" s="16" t="s">
        <v>8318</v>
      </c>
      <c r="K1417" s="19">
        <v>2.2000000000000002</v>
      </c>
      <c r="L1417" s="19" t="s">
        <v>8505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8158</v>
      </c>
      <c r="B1418" s="16" t="s">
        <v>8158</v>
      </c>
      <c r="C1418" s="16" t="s">
        <v>8329</v>
      </c>
      <c r="D1418" s="16" t="s">
        <v>21</v>
      </c>
      <c r="E1418" s="36" t="s">
        <v>8489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7534</v>
      </c>
      <c r="J1418" s="16" t="s">
        <v>8318</v>
      </c>
      <c r="K1418" s="19">
        <v>2.4</v>
      </c>
      <c r="L1418" s="19" t="s">
        <v>8505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8159</v>
      </c>
      <c r="B1419" s="16" t="s">
        <v>8159</v>
      </c>
      <c r="C1419" s="16" t="s">
        <v>8330</v>
      </c>
      <c r="D1419" s="16" t="s">
        <v>21</v>
      </c>
      <c r="E1419" s="36" t="s">
        <v>8489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7534</v>
      </c>
      <c r="J1419" s="16" t="s">
        <v>8318</v>
      </c>
      <c r="K1419" s="19">
        <v>2.7</v>
      </c>
      <c r="L1419" s="19" t="s">
        <v>8505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8160</v>
      </c>
      <c r="B1420" s="16" t="s">
        <v>8160</v>
      </c>
      <c r="C1420" s="16" t="s">
        <v>8331</v>
      </c>
      <c r="D1420" s="16" t="s">
        <v>21</v>
      </c>
      <c r="E1420" s="36" t="s">
        <v>8489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7534</v>
      </c>
      <c r="J1420" s="16" t="s">
        <v>8318</v>
      </c>
      <c r="K1420" s="19">
        <v>3</v>
      </c>
      <c r="L1420" s="19" t="s">
        <v>8505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8161</v>
      </c>
      <c r="B1421" s="16" t="s">
        <v>8161</v>
      </c>
      <c r="C1421" s="16" t="s">
        <v>8332</v>
      </c>
      <c r="D1421" s="16" t="s">
        <v>21</v>
      </c>
      <c r="E1421" s="36" t="s">
        <v>8489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7534</v>
      </c>
      <c r="J1421" s="16" t="s">
        <v>8318</v>
      </c>
      <c r="K1421" s="19">
        <v>3.3</v>
      </c>
      <c r="L1421" s="19" t="s">
        <v>8505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8162</v>
      </c>
      <c r="B1422" s="16" t="s">
        <v>8162</v>
      </c>
      <c r="C1422" s="16" t="s">
        <v>8333</v>
      </c>
      <c r="D1422" s="16" t="s">
        <v>21</v>
      </c>
      <c r="E1422" s="36" t="s">
        <v>8489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7534</v>
      </c>
      <c r="J1422" s="16" t="s">
        <v>8318</v>
      </c>
      <c r="K1422" s="19">
        <v>3.6</v>
      </c>
      <c r="L1422" s="19" t="s">
        <v>8505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8163</v>
      </c>
      <c r="B1423" s="16" t="s">
        <v>8163</v>
      </c>
      <c r="C1423" s="16" t="s">
        <v>8334</v>
      </c>
      <c r="D1423" s="16" t="s">
        <v>21</v>
      </c>
      <c r="E1423" s="36" t="s">
        <v>8489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7534</v>
      </c>
      <c r="J1423" s="16" t="s">
        <v>8318</v>
      </c>
      <c r="K1423" s="19">
        <v>3.9</v>
      </c>
      <c r="L1423" s="19" t="s">
        <v>8505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8164</v>
      </c>
      <c r="B1424" s="16" t="s">
        <v>8164</v>
      </c>
      <c r="C1424" s="16" t="s">
        <v>8335</v>
      </c>
      <c r="D1424" s="16" t="s">
        <v>21</v>
      </c>
      <c r="E1424" s="36" t="s">
        <v>8489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7534</v>
      </c>
      <c r="J1424" s="16" t="s">
        <v>8318</v>
      </c>
      <c r="K1424" s="19">
        <v>4.3</v>
      </c>
      <c r="L1424" s="19" t="s">
        <v>8505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8165</v>
      </c>
      <c r="B1425" s="16" t="s">
        <v>8165</v>
      </c>
      <c r="C1425" s="16" t="s">
        <v>8336</v>
      </c>
      <c r="D1425" s="16" t="s">
        <v>21</v>
      </c>
      <c r="E1425" s="36" t="s">
        <v>8489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7534</v>
      </c>
      <c r="J1425" s="16" t="s">
        <v>8318</v>
      </c>
      <c r="K1425" s="19">
        <v>4.7</v>
      </c>
      <c r="L1425" s="19" t="s">
        <v>8505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8166</v>
      </c>
      <c r="B1426" s="16" t="s">
        <v>8166</v>
      </c>
      <c r="C1426" s="16" t="s">
        <v>8337</v>
      </c>
      <c r="D1426" s="16" t="s">
        <v>21</v>
      </c>
      <c r="E1426" s="36" t="s">
        <v>8489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7534</v>
      </c>
      <c r="J1426" s="16" t="s">
        <v>8318</v>
      </c>
      <c r="K1426" s="19">
        <v>5.0999999999999996</v>
      </c>
      <c r="L1426" s="19" t="s">
        <v>8505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8167</v>
      </c>
      <c r="B1427" s="16" t="s">
        <v>8167</v>
      </c>
      <c r="C1427" s="16" t="s">
        <v>8338</v>
      </c>
      <c r="D1427" s="16" t="s">
        <v>21</v>
      </c>
      <c r="E1427" s="36" t="s">
        <v>8489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7534</v>
      </c>
      <c r="J1427" s="16" t="s">
        <v>8318</v>
      </c>
      <c r="K1427" s="19">
        <v>5.6</v>
      </c>
      <c r="L1427" s="19" t="s">
        <v>8505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8168</v>
      </c>
      <c r="B1428" s="16" t="s">
        <v>8168</v>
      </c>
      <c r="C1428" s="16" t="s">
        <v>8339</v>
      </c>
      <c r="D1428" s="16" t="s">
        <v>21</v>
      </c>
      <c r="E1428" s="36" t="s">
        <v>8489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7534</v>
      </c>
      <c r="J1428" s="16" t="s">
        <v>8318</v>
      </c>
      <c r="K1428" s="19">
        <v>6.2</v>
      </c>
      <c r="L1428" s="19" t="s">
        <v>8505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8169</v>
      </c>
      <c r="B1429" s="16" t="s">
        <v>8169</v>
      </c>
      <c r="C1429" s="16" t="s">
        <v>8340</v>
      </c>
      <c r="D1429" s="16" t="s">
        <v>21</v>
      </c>
      <c r="E1429" s="36" t="s">
        <v>8489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7534</v>
      </c>
      <c r="J1429" s="16" t="s">
        <v>8318</v>
      </c>
      <c r="K1429" s="19">
        <v>6.8</v>
      </c>
      <c r="L1429" s="19" t="s">
        <v>8505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8170</v>
      </c>
      <c r="B1430" s="16" t="s">
        <v>8170</v>
      </c>
      <c r="C1430" s="16" t="s">
        <v>8341</v>
      </c>
      <c r="D1430" s="16" t="s">
        <v>21</v>
      </c>
      <c r="E1430" s="36" t="s">
        <v>8489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7534</v>
      </c>
      <c r="J1430" s="16" t="s">
        <v>8318</v>
      </c>
      <c r="K1430" s="19">
        <v>7.5</v>
      </c>
      <c r="L1430" s="19" t="s">
        <v>8505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8171</v>
      </c>
      <c r="B1431" s="16" t="s">
        <v>8171</v>
      </c>
      <c r="C1431" s="16" t="s">
        <v>8342</v>
      </c>
      <c r="D1431" s="16" t="s">
        <v>21</v>
      </c>
      <c r="E1431" s="36" t="s">
        <v>8489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7534</v>
      </c>
      <c r="J1431" s="16" t="s">
        <v>8318</v>
      </c>
      <c r="K1431" s="19">
        <v>8.1999999999999993</v>
      </c>
      <c r="L1431" s="19" t="s">
        <v>8505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8172</v>
      </c>
      <c r="B1432" s="16" t="s">
        <v>8172</v>
      </c>
      <c r="C1432" s="16" t="s">
        <v>8343</v>
      </c>
      <c r="D1432" s="16" t="s">
        <v>21</v>
      </c>
      <c r="E1432" s="36" t="s">
        <v>8489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7534</v>
      </c>
      <c r="J1432" s="16" t="s">
        <v>8318</v>
      </c>
      <c r="K1432" s="19">
        <v>9.1</v>
      </c>
      <c r="L1432" s="19" t="s">
        <v>8505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8173</v>
      </c>
      <c r="B1433" s="16" t="s">
        <v>8173</v>
      </c>
      <c r="C1433" s="16" t="s">
        <v>8344</v>
      </c>
      <c r="D1433" s="16" t="s">
        <v>21</v>
      </c>
      <c r="E1433" s="36" t="s">
        <v>8489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7534</v>
      </c>
      <c r="J1433" s="16" t="s">
        <v>8318</v>
      </c>
      <c r="K1433" s="20">
        <v>10</v>
      </c>
      <c r="L1433" s="19" t="s">
        <v>8505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8174</v>
      </c>
      <c r="B1434" s="16" t="s">
        <v>8174</v>
      </c>
      <c r="C1434" s="16" t="s">
        <v>8345</v>
      </c>
      <c r="D1434" s="16" t="s">
        <v>21</v>
      </c>
      <c r="E1434" s="36" t="s">
        <v>8489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7534</v>
      </c>
      <c r="J1434" s="16" t="s">
        <v>8318</v>
      </c>
      <c r="K1434" s="20">
        <v>11</v>
      </c>
      <c r="L1434" s="19" t="s">
        <v>8505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8175</v>
      </c>
      <c r="B1435" s="16" t="s">
        <v>8175</v>
      </c>
      <c r="C1435" s="16" t="s">
        <v>8346</v>
      </c>
      <c r="D1435" s="16" t="s">
        <v>21</v>
      </c>
      <c r="E1435" s="36" t="s">
        <v>8489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7534</v>
      </c>
      <c r="J1435" s="16" t="s">
        <v>8318</v>
      </c>
      <c r="K1435" s="20">
        <v>12</v>
      </c>
      <c r="L1435" s="19" t="s">
        <v>8505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8176</v>
      </c>
      <c r="B1436" s="16" t="s">
        <v>8176</v>
      </c>
      <c r="C1436" s="16" t="s">
        <v>8347</v>
      </c>
      <c r="D1436" s="16" t="s">
        <v>21</v>
      </c>
      <c r="E1436" s="36" t="s">
        <v>8489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7534</v>
      </c>
      <c r="J1436" s="16" t="s">
        <v>8318</v>
      </c>
      <c r="K1436" s="20">
        <v>13</v>
      </c>
      <c r="L1436" s="19" t="s">
        <v>8505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8177</v>
      </c>
      <c r="B1437" s="16" t="s">
        <v>8177</v>
      </c>
      <c r="C1437" s="16" t="s">
        <v>8348</v>
      </c>
      <c r="D1437" s="16" t="s">
        <v>21</v>
      </c>
      <c r="E1437" s="36" t="s">
        <v>8489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7534</v>
      </c>
      <c r="J1437" s="16" t="s">
        <v>8318</v>
      </c>
      <c r="K1437" s="20">
        <v>15</v>
      </c>
      <c r="L1437" s="19" t="s">
        <v>8505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8178</v>
      </c>
      <c r="B1438" s="16" t="s">
        <v>8178</v>
      </c>
      <c r="C1438" s="16" t="s">
        <v>8349</v>
      </c>
      <c r="D1438" s="16" t="s">
        <v>21</v>
      </c>
      <c r="E1438" s="36" t="s">
        <v>8489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7534</v>
      </c>
      <c r="J1438" s="16" t="s">
        <v>8318</v>
      </c>
      <c r="K1438" s="20">
        <v>16</v>
      </c>
      <c r="L1438" s="19" t="s">
        <v>8505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8179</v>
      </c>
      <c r="B1439" s="16" t="s">
        <v>8179</v>
      </c>
      <c r="C1439" s="16" t="s">
        <v>8350</v>
      </c>
      <c r="D1439" s="16" t="s">
        <v>21</v>
      </c>
      <c r="E1439" s="36" t="s">
        <v>8489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7534</v>
      </c>
      <c r="J1439" s="16" t="s">
        <v>8318</v>
      </c>
      <c r="K1439" s="20">
        <v>18</v>
      </c>
      <c r="L1439" s="19" t="s">
        <v>8505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8180</v>
      </c>
      <c r="B1440" s="16" t="s">
        <v>8180</v>
      </c>
      <c r="C1440" s="16" t="s">
        <v>8351</v>
      </c>
      <c r="D1440" s="16" t="s">
        <v>21</v>
      </c>
      <c r="E1440" s="36" t="s">
        <v>8489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7534</v>
      </c>
      <c r="J1440" s="16" t="s">
        <v>8318</v>
      </c>
      <c r="K1440" s="20">
        <v>20</v>
      </c>
      <c r="L1440" s="19" t="s">
        <v>8505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8181</v>
      </c>
      <c r="B1441" s="16" t="s">
        <v>8181</v>
      </c>
      <c r="C1441" s="16" t="s">
        <v>8352</v>
      </c>
      <c r="D1441" s="16" t="s">
        <v>21</v>
      </c>
      <c r="E1441" s="36" t="s">
        <v>8489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7534</v>
      </c>
      <c r="J1441" s="16" t="s">
        <v>8318</v>
      </c>
      <c r="K1441" s="20">
        <v>22</v>
      </c>
      <c r="L1441" s="19" t="s">
        <v>8505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8182</v>
      </c>
      <c r="B1442" s="16" t="s">
        <v>8182</v>
      </c>
      <c r="C1442" s="16" t="s">
        <v>8353</v>
      </c>
      <c r="D1442" s="16" t="s">
        <v>21</v>
      </c>
      <c r="E1442" s="36" t="s">
        <v>8489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7534</v>
      </c>
      <c r="J1442" s="16" t="s">
        <v>8318</v>
      </c>
      <c r="K1442" s="20">
        <v>24</v>
      </c>
      <c r="L1442" s="19" t="s">
        <v>8505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8183</v>
      </c>
      <c r="B1443" s="16" t="s">
        <v>8183</v>
      </c>
      <c r="C1443" s="16" t="s">
        <v>8354</v>
      </c>
      <c r="D1443" s="16" t="s">
        <v>21</v>
      </c>
      <c r="E1443" s="36" t="s">
        <v>8489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7534</v>
      </c>
      <c r="J1443" s="16" t="s">
        <v>8318</v>
      </c>
      <c r="K1443" s="20">
        <v>27</v>
      </c>
      <c r="L1443" s="19" t="s">
        <v>8505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8184</v>
      </c>
      <c r="B1444" s="16" t="s">
        <v>8184</v>
      </c>
      <c r="C1444" s="16" t="s">
        <v>8355</v>
      </c>
      <c r="D1444" s="16" t="s">
        <v>21</v>
      </c>
      <c r="E1444" s="36" t="s">
        <v>8489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7534</v>
      </c>
      <c r="J1444" s="16" t="s">
        <v>8318</v>
      </c>
      <c r="K1444" s="20">
        <v>30</v>
      </c>
      <c r="L1444" s="19" t="s">
        <v>8505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8185</v>
      </c>
      <c r="B1445" s="16" t="s">
        <v>8185</v>
      </c>
      <c r="C1445" s="16" t="s">
        <v>8356</v>
      </c>
      <c r="D1445" s="16" t="s">
        <v>21</v>
      </c>
      <c r="E1445" s="36" t="s">
        <v>8489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7534</v>
      </c>
      <c r="J1445" s="16" t="s">
        <v>8318</v>
      </c>
      <c r="K1445" s="20">
        <v>33</v>
      </c>
      <c r="L1445" s="19" t="s">
        <v>8505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8186</v>
      </c>
      <c r="B1446" s="16" t="s">
        <v>8186</v>
      </c>
      <c r="C1446" s="16" t="s">
        <v>8357</v>
      </c>
      <c r="D1446" s="16" t="s">
        <v>21</v>
      </c>
      <c r="E1446" s="36" t="s">
        <v>8489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7534</v>
      </c>
      <c r="J1446" s="16" t="s">
        <v>8318</v>
      </c>
      <c r="K1446" s="20">
        <v>36</v>
      </c>
      <c r="L1446" s="19" t="s">
        <v>8505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8187</v>
      </c>
      <c r="B1447" s="16" t="s">
        <v>8187</v>
      </c>
      <c r="C1447" s="16" t="s">
        <v>8358</v>
      </c>
      <c r="D1447" s="16" t="s">
        <v>21</v>
      </c>
      <c r="E1447" s="36" t="s">
        <v>8489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7534</v>
      </c>
      <c r="J1447" s="16" t="s">
        <v>8318</v>
      </c>
      <c r="K1447" s="20">
        <v>39</v>
      </c>
      <c r="L1447" s="19" t="s">
        <v>8505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8188</v>
      </c>
      <c r="B1448" s="16" t="s">
        <v>8188</v>
      </c>
      <c r="C1448" s="16" t="s">
        <v>8359</v>
      </c>
      <c r="D1448" s="16" t="s">
        <v>21</v>
      </c>
      <c r="E1448" s="36" t="s">
        <v>8489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7534</v>
      </c>
      <c r="J1448" s="16" t="s">
        <v>8318</v>
      </c>
      <c r="K1448" s="20">
        <v>43</v>
      </c>
      <c r="L1448" s="19" t="s">
        <v>8505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8189</v>
      </c>
      <c r="B1449" s="16" t="s">
        <v>8189</v>
      </c>
      <c r="C1449" s="16" t="s">
        <v>8360</v>
      </c>
      <c r="D1449" s="16" t="s">
        <v>21</v>
      </c>
      <c r="E1449" s="36" t="s">
        <v>8489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7534</v>
      </c>
      <c r="J1449" s="16" t="s">
        <v>8318</v>
      </c>
      <c r="K1449" s="20">
        <v>47</v>
      </c>
      <c r="L1449" s="19" t="s">
        <v>8505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8190</v>
      </c>
      <c r="B1450" s="16" t="s">
        <v>8190</v>
      </c>
      <c r="C1450" s="16" t="s">
        <v>8361</v>
      </c>
      <c r="D1450" s="16" t="s">
        <v>21</v>
      </c>
      <c r="E1450" s="36" t="s">
        <v>8489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7534</v>
      </c>
      <c r="J1450" s="16" t="s">
        <v>8318</v>
      </c>
      <c r="K1450" s="20">
        <v>51</v>
      </c>
      <c r="L1450" s="19" t="s">
        <v>8505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8191</v>
      </c>
      <c r="B1451" s="16" t="s">
        <v>8191</v>
      </c>
      <c r="C1451" s="16" t="s">
        <v>8362</v>
      </c>
      <c r="D1451" s="16" t="s">
        <v>21</v>
      </c>
      <c r="E1451" s="36" t="s">
        <v>8489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7534</v>
      </c>
      <c r="J1451" s="16" t="s">
        <v>8318</v>
      </c>
      <c r="K1451" s="20">
        <v>56</v>
      </c>
      <c r="L1451" s="19" t="s">
        <v>8505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8192</v>
      </c>
      <c r="B1452" s="16" t="s">
        <v>8192</v>
      </c>
      <c r="C1452" s="16" t="s">
        <v>8363</v>
      </c>
      <c r="D1452" s="16" t="s">
        <v>21</v>
      </c>
      <c r="E1452" s="36" t="s">
        <v>8489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7534</v>
      </c>
      <c r="J1452" s="16" t="s">
        <v>8318</v>
      </c>
      <c r="K1452" s="20">
        <v>62</v>
      </c>
      <c r="L1452" s="19" t="s">
        <v>8505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8193</v>
      </c>
      <c r="B1453" s="16" t="s">
        <v>8193</v>
      </c>
      <c r="C1453" s="16" t="s">
        <v>8364</v>
      </c>
      <c r="D1453" s="16" t="s">
        <v>21</v>
      </c>
      <c r="E1453" s="36" t="s">
        <v>8489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7534</v>
      </c>
      <c r="J1453" s="16" t="s">
        <v>8318</v>
      </c>
      <c r="K1453" s="20">
        <v>68</v>
      </c>
      <c r="L1453" s="19" t="s">
        <v>8505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8194</v>
      </c>
      <c r="B1454" s="16" t="s">
        <v>8194</v>
      </c>
      <c r="C1454" s="16" t="s">
        <v>8365</v>
      </c>
      <c r="D1454" s="16" t="s">
        <v>21</v>
      </c>
      <c r="E1454" s="36" t="s">
        <v>8489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7534</v>
      </c>
      <c r="J1454" s="16" t="s">
        <v>8318</v>
      </c>
      <c r="K1454" s="20">
        <v>75</v>
      </c>
      <c r="L1454" s="19" t="s">
        <v>8505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8195</v>
      </c>
      <c r="B1455" s="16" t="s">
        <v>8195</v>
      </c>
      <c r="C1455" s="16" t="s">
        <v>8366</v>
      </c>
      <c r="D1455" s="16" t="s">
        <v>21</v>
      </c>
      <c r="E1455" s="36" t="s">
        <v>8489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7534</v>
      </c>
      <c r="J1455" s="16" t="s">
        <v>8318</v>
      </c>
      <c r="K1455" s="20">
        <v>82</v>
      </c>
      <c r="L1455" s="19" t="s">
        <v>8505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8196</v>
      </c>
      <c r="B1456" s="16" t="s">
        <v>8196</v>
      </c>
      <c r="C1456" s="16" t="s">
        <v>8367</v>
      </c>
      <c r="D1456" s="16" t="s">
        <v>21</v>
      </c>
      <c r="E1456" s="36" t="s">
        <v>8489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7534</v>
      </c>
      <c r="J1456" s="16" t="s">
        <v>8318</v>
      </c>
      <c r="K1456" s="20">
        <v>91</v>
      </c>
      <c r="L1456" s="19" t="s">
        <v>8505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8197</v>
      </c>
      <c r="B1457" s="16" t="s">
        <v>8197</v>
      </c>
      <c r="C1457" s="16" t="s">
        <v>8368</v>
      </c>
      <c r="D1457" s="16" t="s">
        <v>21</v>
      </c>
      <c r="E1457" s="36" t="s">
        <v>8489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7534</v>
      </c>
      <c r="J1457" s="16" t="s">
        <v>8318</v>
      </c>
      <c r="K1457" s="20">
        <v>100</v>
      </c>
      <c r="L1457" s="19" t="s">
        <v>8505</v>
      </c>
      <c r="M1457" s="16" t="s">
        <v>4418</v>
      </c>
      <c r="N1457" s="16" t="s">
        <v>8507</v>
      </c>
      <c r="O1457" s="16" t="s">
        <v>26</v>
      </c>
      <c r="P1457" s="16" t="s">
        <v>10626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8198</v>
      </c>
      <c r="B1458" s="16" t="s">
        <v>8198</v>
      </c>
      <c r="C1458" s="16" t="s">
        <v>8369</v>
      </c>
      <c r="D1458" s="16" t="s">
        <v>21</v>
      </c>
      <c r="E1458" s="36" t="s">
        <v>8489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7534</v>
      </c>
      <c r="J1458" s="16" t="s">
        <v>8318</v>
      </c>
      <c r="K1458" s="20">
        <v>110</v>
      </c>
      <c r="L1458" s="19" t="s">
        <v>8505</v>
      </c>
      <c r="M1458" s="16" t="s">
        <v>4418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8199</v>
      </c>
      <c r="B1459" s="16" t="s">
        <v>8199</v>
      </c>
      <c r="C1459" s="16" t="s">
        <v>8370</v>
      </c>
      <c r="D1459" s="16" t="s">
        <v>21</v>
      </c>
      <c r="E1459" s="36" t="s">
        <v>8489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7534</v>
      </c>
      <c r="J1459" s="16" t="s">
        <v>8318</v>
      </c>
      <c r="K1459" s="20">
        <v>120</v>
      </c>
      <c r="L1459" s="19" t="s">
        <v>8505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8200</v>
      </c>
      <c r="B1460" s="16" t="s">
        <v>8200</v>
      </c>
      <c r="C1460" s="16" t="s">
        <v>8371</v>
      </c>
      <c r="D1460" s="16" t="s">
        <v>21</v>
      </c>
      <c r="E1460" s="36" t="s">
        <v>8489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7534</v>
      </c>
      <c r="J1460" s="16" t="s">
        <v>8318</v>
      </c>
      <c r="K1460" s="20">
        <v>130</v>
      </c>
      <c r="L1460" s="19" t="s">
        <v>8505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8201</v>
      </c>
      <c r="B1461" s="16" t="s">
        <v>8201</v>
      </c>
      <c r="C1461" s="16" t="s">
        <v>8372</v>
      </c>
      <c r="D1461" s="16" t="s">
        <v>21</v>
      </c>
      <c r="E1461" s="36" t="s">
        <v>8489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7534</v>
      </c>
      <c r="J1461" s="16" t="s">
        <v>8318</v>
      </c>
      <c r="K1461" s="20">
        <v>150</v>
      </c>
      <c r="L1461" s="19" t="s">
        <v>8505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8202</v>
      </c>
      <c r="B1462" s="16" t="s">
        <v>8202</v>
      </c>
      <c r="C1462" s="16" t="s">
        <v>8373</v>
      </c>
      <c r="D1462" s="16" t="s">
        <v>21</v>
      </c>
      <c r="E1462" s="36" t="s">
        <v>8489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7534</v>
      </c>
      <c r="J1462" s="16" t="s">
        <v>8318</v>
      </c>
      <c r="K1462" s="20">
        <v>160</v>
      </c>
      <c r="L1462" s="19" t="s">
        <v>8505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8203</v>
      </c>
      <c r="B1463" s="16" t="s">
        <v>8203</v>
      </c>
      <c r="C1463" s="16" t="s">
        <v>8374</v>
      </c>
      <c r="D1463" s="16" t="s">
        <v>21</v>
      </c>
      <c r="E1463" s="36" t="s">
        <v>8489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7534</v>
      </c>
      <c r="J1463" s="16" t="s">
        <v>8318</v>
      </c>
      <c r="K1463" s="20">
        <v>180</v>
      </c>
      <c r="L1463" s="19" t="s">
        <v>8505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8204</v>
      </c>
      <c r="B1464" s="16" t="s">
        <v>8204</v>
      </c>
      <c r="C1464" s="16" t="s">
        <v>8375</v>
      </c>
      <c r="D1464" s="16" t="s">
        <v>21</v>
      </c>
      <c r="E1464" s="36" t="s">
        <v>8489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7534</v>
      </c>
      <c r="J1464" s="16" t="s">
        <v>8318</v>
      </c>
      <c r="K1464" s="20">
        <v>200</v>
      </c>
      <c r="L1464" s="19" t="s">
        <v>8505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8205</v>
      </c>
      <c r="B1465" s="16" t="s">
        <v>8205</v>
      </c>
      <c r="C1465" s="16" t="s">
        <v>8376</v>
      </c>
      <c r="D1465" s="16" t="s">
        <v>21</v>
      </c>
      <c r="E1465" s="36" t="s">
        <v>8489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7534</v>
      </c>
      <c r="J1465" s="16" t="s">
        <v>8318</v>
      </c>
      <c r="K1465" s="20">
        <v>220</v>
      </c>
      <c r="L1465" s="19" t="s">
        <v>8505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8206</v>
      </c>
      <c r="B1466" s="16" t="s">
        <v>8206</v>
      </c>
      <c r="C1466" s="16" t="s">
        <v>8377</v>
      </c>
      <c r="D1466" s="16" t="s">
        <v>21</v>
      </c>
      <c r="E1466" s="36" t="s">
        <v>8489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7534</v>
      </c>
      <c r="J1466" s="16" t="s">
        <v>8318</v>
      </c>
      <c r="K1466" s="20">
        <v>240</v>
      </c>
      <c r="L1466" s="19" t="s">
        <v>8505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8207</v>
      </c>
      <c r="B1467" s="16" t="s">
        <v>8207</v>
      </c>
      <c r="C1467" s="16" t="s">
        <v>8378</v>
      </c>
      <c r="D1467" s="16" t="s">
        <v>21</v>
      </c>
      <c r="E1467" s="36" t="s">
        <v>8489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7534</v>
      </c>
      <c r="J1467" s="16" t="s">
        <v>8318</v>
      </c>
      <c r="K1467" s="20">
        <v>270</v>
      </c>
      <c r="L1467" s="19" t="s">
        <v>8505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8208</v>
      </c>
      <c r="B1468" s="16" t="s">
        <v>8208</v>
      </c>
      <c r="C1468" s="16" t="s">
        <v>8379</v>
      </c>
      <c r="D1468" s="16" t="s">
        <v>21</v>
      </c>
      <c r="E1468" s="36" t="s">
        <v>8489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7534</v>
      </c>
      <c r="J1468" s="16" t="s">
        <v>8318</v>
      </c>
      <c r="K1468" s="20">
        <v>300</v>
      </c>
      <c r="L1468" s="19" t="s">
        <v>8505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8209</v>
      </c>
      <c r="B1469" s="16" t="s">
        <v>8209</v>
      </c>
      <c r="C1469" s="16" t="s">
        <v>8380</v>
      </c>
      <c r="D1469" s="16" t="s">
        <v>21</v>
      </c>
      <c r="E1469" s="36" t="s">
        <v>8489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7534</v>
      </c>
      <c r="J1469" s="16" t="s">
        <v>8318</v>
      </c>
      <c r="K1469" s="20">
        <v>330</v>
      </c>
      <c r="L1469" s="19" t="s">
        <v>8505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8210</v>
      </c>
      <c r="B1470" s="16" t="s">
        <v>8210</v>
      </c>
      <c r="C1470" s="16" t="s">
        <v>8381</v>
      </c>
      <c r="D1470" s="16" t="s">
        <v>21</v>
      </c>
      <c r="E1470" s="36" t="s">
        <v>8489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7534</v>
      </c>
      <c r="J1470" s="16" t="s">
        <v>8318</v>
      </c>
      <c r="K1470" s="20">
        <v>360</v>
      </c>
      <c r="L1470" s="19" t="s">
        <v>8505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8211</v>
      </c>
      <c r="B1471" s="16" t="s">
        <v>8211</v>
      </c>
      <c r="C1471" s="16" t="s">
        <v>8382</v>
      </c>
      <c r="D1471" s="16" t="s">
        <v>21</v>
      </c>
      <c r="E1471" s="36" t="s">
        <v>8489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7534</v>
      </c>
      <c r="J1471" s="16" t="s">
        <v>8318</v>
      </c>
      <c r="K1471" s="20">
        <v>390</v>
      </c>
      <c r="L1471" s="19" t="s">
        <v>8505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8212</v>
      </c>
      <c r="B1472" s="16" t="s">
        <v>8212</v>
      </c>
      <c r="C1472" s="16" t="s">
        <v>8383</v>
      </c>
      <c r="D1472" s="16" t="s">
        <v>21</v>
      </c>
      <c r="E1472" s="36" t="s">
        <v>8489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7534</v>
      </c>
      <c r="J1472" s="16" t="s">
        <v>8318</v>
      </c>
      <c r="K1472" s="20">
        <v>430</v>
      </c>
      <c r="L1472" s="19" t="s">
        <v>8505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8213</v>
      </c>
      <c r="B1473" s="16" t="s">
        <v>8213</v>
      </c>
      <c r="C1473" s="16" t="s">
        <v>8384</v>
      </c>
      <c r="D1473" s="16" t="s">
        <v>21</v>
      </c>
      <c r="E1473" s="36" t="s">
        <v>8489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7534</v>
      </c>
      <c r="J1473" s="16" t="s">
        <v>8318</v>
      </c>
      <c r="K1473" s="20">
        <v>470</v>
      </c>
      <c r="L1473" s="19" t="s">
        <v>8505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8214</v>
      </c>
      <c r="B1474" s="16" t="s">
        <v>8214</v>
      </c>
      <c r="C1474" s="16" t="s">
        <v>8385</v>
      </c>
      <c r="D1474" s="16" t="s">
        <v>21</v>
      </c>
      <c r="E1474" s="36" t="s">
        <v>8489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7534</v>
      </c>
      <c r="J1474" s="16" t="s">
        <v>8318</v>
      </c>
      <c r="K1474" s="20">
        <v>510</v>
      </c>
      <c r="L1474" s="19" t="s">
        <v>8505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8215</v>
      </c>
      <c r="B1475" s="16" t="s">
        <v>8215</v>
      </c>
      <c r="C1475" s="16" t="s">
        <v>8386</v>
      </c>
      <c r="D1475" s="16" t="s">
        <v>21</v>
      </c>
      <c r="E1475" s="36" t="s">
        <v>8489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7534</v>
      </c>
      <c r="J1475" s="16" t="s">
        <v>8318</v>
      </c>
      <c r="K1475" s="20">
        <v>560</v>
      </c>
      <c r="L1475" s="19" t="s">
        <v>8505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8216</v>
      </c>
      <c r="B1476" s="16" t="s">
        <v>8216</v>
      </c>
      <c r="C1476" s="16" t="s">
        <v>8387</v>
      </c>
      <c r="D1476" s="16" t="s">
        <v>21</v>
      </c>
      <c r="E1476" s="36" t="s">
        <v>8489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7534</v>
      </c>
      <c r="J1476" s="16" t="s">
        <v>8318</v>
      </c>
      <c r="K1476" s="20">
        <v>620</v>
      </c>
      <c r="L1476" s="19" t="s">
        <v>8505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8217</v>
      </c>
      <c r="B1477" s="16" t="s">
        <v>8217</v>
      </c>
      <c r="C1477" s="16" t="s">
        <v>8388</v>
      </c>
      <c r="D1477" s="16" t="s">
        <v>21</v>
      </c>
      <c r="E1477" s="36" t="s">
        <v>8489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7534</v>
      </c>
      <c r="J1477" s="16" t="s">
        <v>8318</v>
      </c>
      <c r="K1477" s="20">
        <v>680</v>
      </c>
      <c r="L1477" s="19" t="s">
        <v>8505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8218</v>
      </c>
      <c r="B1478" s="16" t="s">
        <v>8218</v>
      </c>
      <c r="C1478" s="16" t="s">
        <v>8389</v>
      </c>
      <c r="D1478" s="16" t="s">
        <v>21</v>
      </c>
      <c r="E1478" s="36" t="s">
        <v>8489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7534</v>
      </c>
      <c r="J1478" s="16" t="s">
        <v>8318</v>
      </c>
      <c r="K1478" s="20">
        <v>750</v>
      </c>
      <c r="L1478" s="19" t="s">
        <v>8505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8219</v>
      </c>
      <c r="B1479" s="16" t="s">
        <v>8219</v>
      </c>
      <c r="C1479" s="16" t="s">
        <v>8390</v>
      </c>
      <c r="D1479" s="16" t="s">
        <v>21</v>
      </c>
      <c r="E1479" s="36" t="s">
        <v>8489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7534</v>
      </c>
      <c r="J1479" s="16" t="s">
        <v>8318</v>
      </c>
      <c r="K1479" s="20">
        <v>820</v>
      </c>
      <c r="L1479" s="19" t="s">
        <v>8505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8220</v>
      </c>
      <c r="B1480" s="16" t="s">
        <v>8220</v>
      </c>
      <c r="C1480" s="16" t="s">
        <v>8391</v>
      </c>
      <c r="D1480" s="16" t="s">
        <v>21</v>
      </c>
      <c r="E1480" s="36" t="s">
        <v>8489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7534</v>
      </c>
      <c r="J1480" s="16" t="s">
        <v>8318</v>
      </c>
      <c r="K1480" s="20">
        <v>910</v>
      </c>
      <c r="L1480" s="19" t="s">
        <v>8505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8221</v>
      </c>
      <c r="B1481" s="16" t="s">
        <v>8221</v>
      </c>
      <c r="C1481" s="16" t="s">
        <v>8392</v>
      </c>
      <c r="D1481" s="16" t="s">
        <v>21</v>
      </c>
      <c r="E1481" s="36" t="s">
        <v>8489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7534</v>
      </c>
      <c r="J1481" s="16" t="s">
        <v>8318</v>
      </c>
      <c r="K1481" s="20">
        <v>1000</v>
      </c>
      <c r="L1481" s="19" t="s">
        <v>8505</v>
      </c>
      <c r="M1481" s="16" t="s">
        <v>4418</v>
      </c>
      <c r="N1481" s="16" t="s">
        <v>8506</v>
      </c>
      <c r="O1481" s="16" t="s">
        <v>26</v>
      </c>
      <c r="P1481" s="16" t="s">
        <v>10627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8222</v>
      </c>
      <c r="B1482" s="16" t="s">
        <v>8222</v>
      </c>
      <c r="C1482" s="16" t="s">
        <v>8393</v>
      </c>
      <c r="D1482" s="16" t="s">
        <v>21</v>
      </c>
      <c r="E1482" s="36" t="s">
        <v>8489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7534</v>
      </c>
      <c r="J1482" s="16" t="s">
        <v>8318</v>
      </c>
      <c r="K1482" s="20">
        <v>1100</v>
      </c>
      <c r="L1482" s="19" t="s">
        <v>8505</v>
      </c>
      <c r="M1482" s="16" t="s">
        <v>4418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8223</v>
      </c>
      <c r="B1483" s="16" t="s">
        <v>8223</v>
      </c>
      <c r="C1483" s="16" t="s">
        <v>8394</v>
      </c>
      <c r="D1483" s="16" t="s">
        <v>21</v>
      </c>
      <c r="E1483" s="36" t="s">
        <v>8489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7534</v>
      </c>
      <c r="J1483" s="16" t="s">
        <v>8318</v>
      </c>
      <c r="K1483" s="20">
        <v>1200</v>
      </c>
      <c r="L1483" s="19" t="s">
        <v>8505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8224</v>
      </c>
      <c r="B1484" s="16" t="s">
        <v>8224</v>
      </c>
      <c r="C1484" s="16" t="s">
        <v>8395</v>
      </c>
      <c r="D1484" s="16" t="s">
        <v>21</v>
      </c>
      <c r="E1484" s="36" t="s">
        <v>8489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7534</v>
      </c>
      <c r="J1484" s="16" t="s">
        <v>8318</v>
      </c>
      <c r="K1484" s="20">
        <v>1300</v>
      </c>
      <c r="L1484" s="19" t="s">
        <v>8505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8225</v>
      </c>
      <c r="B1485" s="16" t="s">
        <v>8225</v>
      </c>
      <c r="C1485" s="16" t="s">
        <v>8396</v>
      </c>
      <c r="D1485" s="16" t="s">
        <v>21</v>
      </c>
      <c r="E1485" s="36" t="s">
        <v>8489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7534</v>
      </c>
      <c r="J1485" s="16" t="s">
        <v>8318</v>
      </c>
      <c r="K1485" s="20">
        <v>1500</v>
      </c>
      <c r="L1485" s="19" t="s">
        <v>8505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8226</v>
      </c>
      <c r="B1486" s="16" t="s">
        <v>8226</v>
      </c>
      <c r="C1486" s="16" t="s">
        <v>8397</v>
      </c>
      <c r="D1486" s="16" t="s">
        <v>21</v>
      </c>
      <c r="E1486" s="36" t="s">
        <v>8489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7534</v>
      </c>
      <c r="J1486" s="16" t="s">
        <v>8318</v>
      </c>
      <c r="K1486" s="20">
        <v>1600</v>
      </c>
      <c r="L1486" s="19" t="s">
        <v>8505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8227</v>
      </c>
      <c r="B1487" s="16" t="s">
        <v>8227</v>
      </c>
      <c r="C1487" s="16" t="s">
        <v>8398</v>
      </c>
      <c r="D1487" s="16" t="s">
        <v>21</v>
      </c>
      <c r="E1487" s="36" t="s">
        <v>8489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7534</v>
      </c>
      <c r="J1487" s="16" t="s">
        <v>8318</v>
      </c>
      <c r="K1487" s="20">
        <v>1800</v>
      </c>
      <c r="L1487" s="19" t="s">
        <v>8505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8228</v>
      </c>
      <c r="B1488" s="16" t="s">
        <v>8228</v>
      </c>
      <c r="C1488" s="16" t="s">
        <v>8399</v>
      </c>
      <c r="D1488" s="16" t="s">
        <v>21</v>
      </c>
      <c r="E1488" s="36" t="s">
        <v>8489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7534</v>
      </c>
      <c r="J1488" s="16" t="s">
        <v>8318</v>
      </c>
      <c r="K1488" s="20">
        <v>2000</v>
      </c>
      <c r="L1488" s="19" t="s">
        <v>8505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8229</v>
      </c>
      <c r="B1489" s="16" t="s">
        <v>8229</v>
      </c>
      <c r="C1489" s="16" t="s">
        <v>8400</v>
      </c>
      <c r="D1489" s="16" t="s">
        <v>21</v>
      </c>
      <c r="E1489" s="36" t="s">
        <v>8489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7534</v>
      </c>
      <c r="J1489" s="16" t="s">
        <v>8318</v>
      </c>
      <c r="K1489" s="20">
        <v>2200</v>
      </c>
      <c r="L1489" s="19" t="s">
        <v>8505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8230</v>
      </c>
      <c r="B1490" s="16" t="s">
        <v>8230</v>
      </c>
      <c r="C1490" s="16" t="s">
        <v>8401</v>
      </c>
      <c r="D1490" s="16" t="s">
        <v>21</v>
      </c>
      <c r="E1490" s="36" t="s">
        <v>8489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7534</v>
      </c>
      <c r="J1490" s="16" t="s">
        <v>8318</v>
      </c>
      <c r="K1490" s="20">
        <v>2400</v>
      </c>
      <c r="L1490" s="19" t="s">
        <v>8505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8231</v>
      </c>
      <c r="B1491" s="16" t="s">
        <v>8231</v>
      </c>
      <c r="C1491" s="16" t="s">
        <v>8402</v>
      </c>
      <c r="D1491" s="16" t="s">
        <v>21</v>
      </c>
      <c r="E1491" s="36" t="s">
        <v>8489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7534</v>
      </c>
      <c r="J1491" s="16" t="s">
        <v>8318</v>
      </c>
      <c r="K1491" s="20">
        <v>2700</v>
      </c>
      <c r="L1491" s="19" t="s">
        <v>8505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8232</v>
      </c>
      <c r="B1492" s="16" t="s">
        <v>8232</v>
      </c>
      <c r="C1492" s="16" t="s">
        <v>8403</v>
      </c>
      <c r="D1492" s="16" t="s">
        <v>21</v>
      </c>
      <c r="E1492" s="36" t="s">
        <v>8489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7534</v>
      </c>
      <c r="J1492" s="16" t="s">
        <v>8318</v>
      </c>
      <c r="K1492" s="20">
        <v>3000</v>
      </c>
      <c r="L1492" s="19" t="s">
        <v>8505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8233</v>
      </c>
      <c r="B1493" s="16" t="s">
        <v>8233</v>
      </c>
      <c r="C1493" s="16" t="s">
        <v>8404</v>
      </c>
      <c r="D1493" s="16" t="s">
        <v>21</v>
      </c>
      <c r="E1493" s="36" t="s">
        <v>8489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7534</v>
      </c>
      <c r="J1493" s="16" t="s">
        <v>8318</v>
      </c>
      <c r="K1493" s="20">
        <v>3300</v>
      </c>
      <c r="L1493" s="19" t="s">
        <v>8505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8234</v>
      </c>
      <c r="B1494" s="16" t="s">
        <v>8234</v>
      </c>
      <c r="C1494" s="16" t="s">
        <v>8405</v>
      </c>
      <c r="D1494" s="16" t="s">
        <v>21</v>
      </c>
      <c r="E1494" s="36" t="s">
        <v>8489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7534</v>
      </c>
      <c r="J1494" s="16" t="s">
        <v>8318</v>
      </c>
      <c r="K1494" s="20">
        <v>3600</v>
      </c>
      <c r="L1494" s="19" t="s">
        <v>8505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8235</v>
      </c>
      <c r="B1495" s="16" t="s">
        <v>8235</v>
      </c>
      <c r="C1495" s="16" t="s">
        <v>8406</v>
      </c>
      <c r="D1495" s="16" t="s">
        <v>21</v>
      </c>
      <c r="E1495" s="36" t="s">
        <v>8489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7534</v>
      </c>
      <c r="J1495" s="16" t="s">
        <v>8318</v>
      </c>
      <c r="K1495" s="20">
        <v>3900</v>
      </c>
      <c r="L1495" s="19" t="s">
        <v>8505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8236</v>
      </c>
      <c r="B1496" s="16" t="s">
        <v>8236</v>
      </c>
      <c r="C1496" s="16" t="s">
        <v>8407</v>
      </c>
      <c r="D1496" s="16" t="s">
        <v>21</v>
      </c>
      <c r="E1496" s="36" t="s">
        <v>8489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7534</v>
      </c>
      <c r="J1496" s="16" t="s">
        <v>8318</v>
      </c>
      <c r="K1496" s="20">
        <v>4300</v>
      </c>
      <c r="L1496" s="19" t="s">
        <v>8505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8237</v>
      </c>
      <c r="B1497" s="16" t="s">
        <v>8237</v>
      </c>
      <c r="C1497" s="16" t="s">
        <v>8408</v>
      </c>
      <c r="D1497" s="16" t="s">
        <v>21</v>
      </c>
      <c r="E1497" s="36" t="s">
        <v>8489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7534</v>
      </c>
      <c r="J1497" s="16" t="s">
        <v>8318</v>
      </c>
      <c r="K1497" s="20">
        <v>4700</v>
      </c>
      <c r="L1497" s="19" t="s">
        <v>8505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8238</v>
      </c>
      <c r="B1498" s="16" t="s">
        <v>8238</v>
      </c>
      <c r="C1498" s="16" t="s">
        <v>8409</v>
      </c>
      <c r="D1498" s="16" t="s">
        <v>21</v>
      </c>
      <c r="E1498" s="36" t="s">
        <v>8489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7534</v>
      </c>
      <c r="J1498" s="16" t="s">
        <v>8318</v>
      </c>
      <c r="K1498" s="20">
        <v>5100</v>
      </c>
      <c r="L1498" s="19" t="s">
        <v>8505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8239</v>
      </c>
      <c r="B1499" s="16" t="s">
        <v>8239</v>
      </c>
      <c r="C1499" s="16" t="s">
        <v>8410</v>
      </c>
      <c r="D1499" s="16" t="s">
        <v>21</v>
      </c>
      <c r="E1499" s="36" t="s">
        <v>8489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7534</v>
      </c>
      <c r="J1499" s="16" t="s">
        <v>8318</v>
      </c>
      <c r="K1499" s="20">
        <v>5600</v>
      </c>
      <c r="L1499" s="19" t="s">
        <v>8505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8240</v>
      </c>
      <c r="B1500" s="16" t="s">
        <v>8240</v>
      </c>
      <c r="C1500" s="16" t="s">
        <v>8411</v>
      </c>
      <c r="D1500" s="16" t="s">
        <v>21</v>
      </c>
      <c r="E1500" s="36" t="s">
        <v>8489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7534</v>
      </c>
      <c r="J1500" s="16" t="s">
        <v>8318</v>
      </c>
      <c r="K1500" s="20">
        <v>6200</v>
      </c>
      <c r="L1500" s="19" t="s">
        <v>8505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8241</v>
      </c>
      <c r="B1501" s="16" t="s">
        <v>8241</v>
      </c>
      <c r="C1501" s="16" t="s">
        <v>8412</v>
      </c>
      <c r="D1501" s="16" t="s">
        <v>21</v>
      </c>
      <c r="E1501" s="36" t="s">
        <v>8489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7534</v>
      </c>
      <c r="J1501" s="16" t="s">
        <v>8318</v>
      </c>
      <c r="K1501" s="20">
        <v>6800</v>
      </c>
      <c r="L1501" s="19" t="s">
        <v>8505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8242</v>
      </c>
      <c r="B1502" s="16" t="s">
        <v>8242</v>
      </c>
      <c r="C1502" s="16" t="s">
        <v>8413</v>
      </c>
      <c r="D1502" s="16" t="s">
        <v>21</v>
      </c>
      <c r="E1502" s="36" t="s">
        <v>8489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7534</v>
      </c>
      <c r="J1502" s="16" t="s">
        <v>8318</v>
      </c>
      <c r="K1502" s="20">
        <v>7500</v>
      </c>
      <c r="L1502" s="19" t="s">
        <v>8505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8243</v>
      </c>
      <c r="B1503" s="16" t="s">
        <v>8243</v>
      </c>
      <c r="C1503" s="16" t="s">
        <v>8414</v>
      </c>
      <c r="D1503" s="16" t="s">
        <v>21</v>
      </c>
      <c r="E1503" s="36" t="s">
        <v>8489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7534</v>
      </c>
      <c r="J1503" s="16" t="s">
        <v>8318</v>
      </c>
      <c r="K1503" s="20">
        <v>8200</v>
      </c>
      <c r="L1503" s="19" t="s">
        <v>8505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8244</v>
      </c>
      <c r="B1504" s="16" t="s">
        <v>8244</v>
      </c>
      <c r="C1504" s="16" t="s">
        <v>8415</v>
      </c>
      <c r="D1504" s="16" t="s">
        <v>21</v>
      </c>
      <c r="E1504" s="36" t="s">
        <v>8489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7534</v>
      </c>
      <c r="J1504" s="16" t="s">
        <v>8318</v>
      </c>
      <c r="K1504" s="20">
        <v>9100</v>
      </c>
      <c r="L1504" s="19" t="s">
        <v>8505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8245</v>
      </c>
      <c r="B1505" s="16" t="s">
        <v>8245</v>
      </c>
      <c r="C1505" s="16" t="s">
        <v>8416</v>
      </c>
      <c r="D1505" s="16" t="s">
        <v>21</v>
      </c>
      <c r="E1505" s="36" t="s">
        <v>8489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7534</v>
      </c>
      <c r="J1505" s="16" t="s">
        <v>8318</v>
      </c>
      <c r="K1505" s="20">
        <v>10000</v>
      </c>
      <c r="L1505" s="19" t="s">
        <v>8505</v>
      </c>
      <c r="M1505" s="16" t="s">
        <v>4418</v>
      </c>
      <c r="N1505" s="16" t="s">
        <v>8490</v>
      </c>
      <c r="O1505" s="16" t="s">
        <v>26</v>
      </c>
      <c r="P1505" s="16" t="s">
        <v>10627</v>
      </c>
      <c r="Q1505" s="16" t="s">
        <v>4418</v>
      </c>
      <c r="R1505" s="16" t="s">
        <v>8490</v>
      </c>
      <c r="S1505" s="16" t="s">
        <v>8492</v>
      </c>
      <c r="T1505" s="16" t="s">
        <v>8493</v>
      </c>
      <c r="U1505" s="17"/>
      <c r="V1505" s="17"/>
      <c r="W1505" s="16"/>
      <c r="X1505" s="17"/>
      <c r="Y1505" s="17"/>
      <c r="Z1505" s="17"/>
    </row>
    <row r="1506" spans="1:26">
      <c r="A1506" s="16" t="s">
        <v>8246</v>
      </c>
      <c r="B1506" s="16" t="s">
        <v>8246</v>
      </c>
      <c r="C1506" s="16" t="s">
        <v>8417</v>
      </c>
      <c r="D1506" s="16" t="s">
        <v>21</v>
      </c>
      <c r="E1506" s="36" t="s">
        <v>8489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7534</v>
      </c>
      <c r="J1506" s="16" t="s">
        <v>8318</v>
      </c>
      <c r="K1506" s="20">
        <v>11000</v>
      </c>
      <c r="L1506" s="19" t="s">
        <v>8505</v>
      </c>
      <c r="M1506" s="16" t="s">
        <v>4418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8247</v>
      </c>
      <c r="B1507" s="16" t="s">
        <v>8247</v>
      </c>
      <c r="C1507" s="16" t="s">
        <v>8418</v>
      </c>
      <c r="D1507" s="16" t="s">
        <v>21</v>
      </c>
      <c r="E1507" s="36" t="s">
        <v>8489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7534</v>
      </c>
      <c r="J1507" s="16" t="s">
        <v>8318</v>
      </c>
      <c r="K1507" s="20">
        <v>12000</v>
      </c>
      <c r="L1507" s="19" t="s">
        <v>8505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8248</v>
      </c>
      <c r="B1508" s="16" t="s">
        <v>8248</v>
      </c>
      <c r="C1508" s="16" t="s">
        <v>8419</v>
      </c>
      <c r="D1508" s="16" t="s">
        <v>21</v>
      </c>
      <c r="E1508" s="36" t="s">
        <v>8489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7534</v>
      </c>
      <c r="J1508" s="16" t="s">
        <v>8318</v>
      </c>
      <c r="K1508" s="20">
        <v>13000</v>
      </c>
      <c r="L1508" s="19" t="s">
        <v>8505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8249</v>
      </c>
      <c r="B1509" s="16" t="s">
        <v>8249</v>
      </c>
      <c r="C1509" s="16" t="s">
        <v>8420</v>
      </c>
      <c r="D1509" s="16" t="s">
        <v>21</v>
      </c>
      <c r="E1509" s="36" t="s">
        <v>8489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7534</v>
      </c>
      <c r="J1509" s="16" t="s">
        <v>8318</v>
      </c>
      <c r="K1509" s="20">
        <v>15000</v>
      </c>
      <c r="L1509" s="19" t="s">
        <v>8505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8250</v>
      </c>
      <c r="B1510" s="16" t="s">
        <v>8250</v>
      </c>
      <c r="C1510" s="16" t="s">
        <v>8421</v>
      </c>
      <c r="D1510" s="16" t="s">
        <v>21</v>
      </c>
      <c r="E1510" s="36" t="s">
        <v>8489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7534</v>
      </c>
      <c r="J1510" s="16" t="s">
        <v>8318</v>
      </c>
      <c r="K1510" s="20">
        <v>16000</v>
      </c>
      <c r="L1510" s="19" t="s">
        <v>8505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8251</v>
      </c>
      <c r="B1511" s="16" t="s">
        <v>8251</v>
      </c>
      <c r="C1511" s="16" t="s">
        <v>8422</v>
      </c>
      <c r="D1511" s="16" t="s">
        <v>21</v>
      </c>
      <c r="E1511" s="36" t="s">
        <v>8489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7534</v>
      </c>
      <c r="J1511" s="16" t="s">
        <v>8318</v>
      </c>
      <c r="K1511" s="20">
        <v>18000</v>
      </c>
      <c r="L1511" s="19" t="s">
        <v>8505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8252</v>
      </c>
      <c r="B1512" s="16" t="s">
        <v>8252</v>
      </c>
      <c r="C1512" s="16" t="s">
        <v>8423</v>
      </c>
      <c r="D1512" s="16" t="s">
        <v>21</v>
      </c>
      <c r="E1512" s="36" t="s">
        <v>8489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7534</v>
      </c>
      <c r="J1512" s="16" t="s">
        <v>8318</v>
      </c>
      <c r="K1512" s="20">
        <v>20000</v>
      </c>
      <c r="L1512" s="19" t="s">
        <v>8505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8253</v>
      </c>
      <c r="B1513" s="16" t="s">
        <v>8253</v>
      </c>
      <c r="C1513" s="16" t="s">
        <v>8424</v>
      </c>
      <c r="D1513" s="16" t="s">
        <v>21</v>
      </c>
      <c r="E1513" s="36" t="s">
        <v>8489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7534</v>
      </c>
      <c r="J1513" s="16" t="s">
        <v>8318</v>
      </c>
      <c r="K1513" s="20">
        <v>22000</v>
      </c>
      <c r="L1513" s="19" t="s">
        <v>8505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8254</v>
      </c>
      <c r="B1514" s="16" t="s">
        <v>8254</v>
      </c>
      <c r="C1514" s="16" t="s">
        <v>8425</v>
      </c>
      <c r="D1514" s="16" t="s">
        <v>21</v>
      </c>
      <c r="E1514" s="36" t="s">
        <v>8489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7534</v>
      </c>
      <c r="J1514" s="16" t="s">
        <v>8318</v>
      </c>
      <c r="K1514" s="20">
        <v>24000</v>
      </c>
      <c r="L1514" s="19" t="s">
        <v>8505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8255</v>
      </c>
      <c r="B1515" s="16" t="s">
        <v>8255</v>
      </c>
      <c r="C1515" s="16" t="s">
        <v>8426</v>
      </c>
      <c r="D1515" s="16" t="s">
        <v>21</v>
      </c>
      <c r="E1515" s="36" t="s">
        <v>8489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7534</v>
      </c>
      <c r="J1515" s="16" t="s">
        <v>8318</v>
      </c>
      <c r="K1515" s="20">
        <v>27000</v>
      </c>
      <c r="L1515" s="19" t="s">
        <v>8505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8256</v>
      </c>
      <c r="B1516" s="16" t="s">
        <v>8256</v>
      </c>
      <c r="C1516" s="16" t="s">
        <v>8427</v>
      </c>
      <c r="D1516" s="16" t="s">
        <v>21</v>
      </c>
      <c r="E1516" s="36" t="s">
        <v>8489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7534</v>
      </c>
      <c r="J1516" s="16" t="s">
        <v>8318</v>
      </c>
      <c r="K1516" s="20">
        <v>30000</v>
      </c>
      <c r="L1516" s="19" t="s">
        <v>8505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8257</v>
      </c>
      <c r="B1517" s="16" t="s">
        <v>8257</v>
      </c>
      <c r="C1517" s="16" t="s">
        <v>8428</v>
      </c>
      <c r="D1517" s="16" t="s">
        <v>21</v>
      </c>
      <c r="E1517" s="36" t="s">
        <v>8489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7534</v>
      </c>
      <c r="J1517" s="16" t="s">
        <v>8318</v>
      </c>
      <c r="K1517" s="20">
        <v>33000</v>
      </c>
      <c r="L1517" s="19" t="s">
        <v>8505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8258</v>
      </c>
      <c r="B1518" s="16" t="s">
        <v>8258</v>
      </c>
      <c r="C1518" s="16" t="s">
        <v>8429</v>
      </c>
      <c r="D1518" s="16" t="s">
        <v>21</v>
      </c>
      <c r="E1518" s="36" t="s">
        <v>8489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7534</v>
      </c>
      <c r="J1518" s="16" t="s">
        <v>8318</v>
      </c>
      <c r="K1518" s="20">
        <v>36000</v>
      </c>
      <c r="L1518" s="19" t="s">
        <v>8505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8259</v>
      </c>
      <c r="B1519" s="16" t="s">
        <v>8259</v>
      </c>
      <c r="C1519" s="16" t="s">
        <v>8430</v>
      </c>
      <c r="D1519" s="16" t="s">
        <v>21</v>
      </c>
      <c r="E1519" s="36" t="s">
        <v>8489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7534</v>
      </c>
      <c r="J1519" s="16" t="s">
        <v>8318</v>
      </c>
      <c r="K1519" s="20">
        <v>39000</v>
      </c>
      <c r="L1519" s="19" t="s">
        <v>8505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8260</v>
      </c>
      <c r="B1520" s="16" t="s">
        <v>8260</v>
      </c>
      <c r="C1520" s="16" t="s">
        <v>8431</v>
      </c>
      <c r="D1520" s="16" t="s">
        <v>21</v>
      </c>
      <c r="E1520" s="36" t="s">
        <v>8489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7534</v>
      </c>
      <c r="J1520" s="16" t="s">
        <v>8318</v>
      </c>
      <c r="K1520" s="20">
        <v>43000</v>
      </c>
      <c r="L1520" s="19" t="s">
        <v>8505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8261</v>
      </c>
      <c r="B1521" s="16" t="s">
        <v>8261</v>
      </c>
      <c r="C1521" s="16" t="s">
        <v>8432</v>
      </c>
      <c r="D1521" s="16" t="s">
        <v>21</v>
      </c>
      <c r="E1521" s="36" t="s">
        <v>8489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7534</v>
      </c>
      <c r="J1521" s="16" t="s">
        <v>8318</v>
      </c>
      <c r="K1521" s="20">
        <v>47000</v>
      </c>
      <c r="L1521" s="19" t="s">
        <v>8505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8262</v>
      </c>
      <c r="B1522" s="16" t="s">
        <v>8262</v>
      </c>
      <c r="C1522" s="16" t="s">
        <v>8433</v>
      </c>
      <c r="D1522" s="16" t="s">
        <v>21</v>
      </c>
      <c r="E1522" s="36" t="s">
        <v>8489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7534</v>
      </c>
      <c r="J1522" s="16" t="s">
        <v>8318</v>
      </c>
      <c r="K1522" s="20">
        <v>51000</v>
      </c>
      <c r="L1522" s="19" t="s">
        <v>8505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8263</v>
      </c>
      <c r="B1523" s="16" t="s">
        <v>8263</v>
      </c>
      <c r="C1523" s="16" t="s">
        <v>8434</v>
      </c>
      <c r="D1523" s="16" t="s">
        <v>21</v>
      </c>
      <c r="E1523" s="36" t="s">
        <v>8489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7534</v>
      </c>
      <c r="J1523" s="16" t="s">
        <v>8318</v>
      </c>
      <c r="K1523" s="20">
        <v>56000</v>
      </c>
      <c r="L1523" s="19" t="s">
        <v>8505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8264</v>
      </c>
      <c r="B1524" s="16" t="s">
        <v>8264</v>
      </c>
      <c r="C1524" s="16" t="s">
        <v>8435</v>
      </c>
      <c r="D1524" s="16" t="s">
        <v>21</v>
      </c>
      <c r="E1524" s="36" t="s">
        <v>8489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7534</v>
      </c>
      <c r="J1524" s="16" t="s">
        <v>8318</v>
      </c>
      <c r="K1524" s="20">
        <v>62000</v>
      </c>
      <c r="L1524" s="19" t="s">
        <v>8505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8265</v>
      </c>
      <c r="B1525" s="16" t="s">
        <v>8265</v>
      </c>
      <c r="C1525" s="16" t="s">
        <v>8436</v>
      </c>
      <c r="D1525" s="16" t="s">
        <v>21</v>
      </c>
      <c r="E1525" s="36" t="s">
        <v>8489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7534</v>
      </c>
      <c r="J1525" s="16" t="s">
        <v>8318</v>
      </c>
      <c r="K1525" s="20">
        <v>68000</v>
      </c>
      <c r="L1525" s="19" t="s">
        <v>8505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8266</v>
      </c>
      <c r="B1526" s="16" t="s">
        <v>8266</v>
      </c>
      <c r="C1526" s="16" t="s">
        <v>8437</v>
      </c>
      <c r="D1526" s="16" t="s">
        <v>21</v>
      </c>
      <c r="E1526" s="36" t="s">
        <v>8489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7534</v>
      </c>
      <c r="J1526" s="16" t="s">
        <v>8318</v>
      </c>
      <c r="K1526" s="20">
        <v>75000</v>
      </c>
      <c r="L1526" s="19" t="s">
        <v>8505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8267</v>
      </c>
      <c r="B1527" s="16" t="s">
        <v>8267</v>
      </c>
      <c r="C1527" s="16" t="s">
        <v>8438</v>
      </c>
      <c r="D1527" s="16" t="s">
        <v>21</v>
      </c>
      <c r="E1527" s="36" t="s">
        <v>8489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7534</v>
      </c>
      <c r="J1527" s="16" t="s">
        <v>8318</v>
      </c>
      <c r="K1527" s="20">
        <v>82000</v>
      </c>
      <c r="L1527" s="19" t="s">
        <v>8505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8268</v>
      </c>
      <c r="B1528" s="16" t="s">
        <v>8268</v>
      </c>
      <c r="C1528" s="16" t="s">
        <v>8439</v>
      </c>
      <c r="D1528" s="16" t="s">
        <v>21</v>
      </c>
      <c r="E1528" s="36" t="s">
        <v>8489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7534</v>
      </c>
      <c r="J1528" s="16" t="s">
        <v>8318</v>
      </c>
      <c r="K1528" s="20">
        <v>91000</v>
      </c>
      <c r="L1528" s="19" t="s">
        <v>8505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8269</v>
      </c>
      <c r="B1529" s="16" t="s">
        <v>8269</v>
      </c>
      <c r="C1529" s="16" t="s">
        <v>8440</v>
      </c>
      <c r="D1529" s="16" t="s">
        <v>21</v>
      </c>
      <c r="E1529" s="36" t="s">
        <v>8489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7534</v>
      </c>
      <c r="J1529" s="16" t="s">
        <v>8318</v>
      </c>
      <c r="K1529" s="20">
        <v>100000</v>
      </c>
      <c r="L1529" s="19" t="s">
        <v>8505</v>
      </c>
      <c r="M1529" s="16" t="s">
        <v>4418</v>
      </c>
      <c r="N1529" s="16" t="s">
        <v>8491</v>
      </c>
      <c r="O1529" s="16" t="s">
        <v>26</v>
      </c>
      <c r="P1529" t="s">
        <v>10627</v>
      </c>
      <c r="Q1529" s="16" t="s">
        <v>4418</v>
      </c>
      <c r="R1529" s="16" t="s">
        <v>8491</v>
      </c>
      <c r="S1529" s="16" t="s">
        <v>8492</v>
      </c>
      <c r="T1529" s="16" t="s">
        <v>8493</v>
      </c>
      <c r="U1529" s="16"/>
      <c r="V1529" s="17"/>
      <c r="W1529" s="16"/>
      <c r="X1529" s="17"/>
      <c r="Y1529" s="16"/>
      <c r="Z1529" s="17"/>
    </row>
    <row r="1530" spans="1:26">
      <c r="A1530" s="16" t="s">
        <v>8270</v>
      </c>
      <c r="B1530" s="16" t="s">
        <v>8270</v>
      </c>
      <c r="C1530" s="16" t="s">
        <v>8441</v>
      </c>
      <c r="D1530" s="16" t="s">
        <v>21</v>
      </c>
      <c r="E1530" s="36" t="s">
        <v>8489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7534</v>
      </c>
      <c r="J1530" s="16" t="s">
        <v>8318</v>
      </c>
      <c r="K1530" s="20">
        <v>110000</v>
      </c>
      <c r="L1530" s="19" t="s">
        <v>8505</v>
      </c>
      <c r="M1530" s="16" t="s">
        <v>4418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8271</v>
      </c>
      <c r="B1531" s="16" t="s">
        <v>8271</v>
      </c>
      <c r="C1531" s="16" t="s">
        <v>8442</v>
      </c>
      <c r="D1531" s="16" t="s">
        <v>21</v>
      </c>
      <c r="E1531" s="36" t="s">
        <v>8489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7534</v>
      </c>
      <c r="J1531" s="16" t="s">
        <v>8318</v>
      </c>
      <c r="K1531" s="20">
        <v>120000</v>
      </c>
      <c r="L1531" s="19" t="s">
        <v>8505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8272</v>
      </c>
      <c r="B1532" s="16" t="s">
        <v>8272</v>
      </c>
      <c r="C1532" s="16" t="s">
        <v>8443</v>
      </c>
      <c r="D1532" s="16" t="s">
        <v>21</v>
      </c>
      <c r="E1532" s="36" t="s">
        <v>8489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7534</v>
      </c>
      <c r="J1532" s="16" t="s">
        <v>8318</v>
      </c>
      <c r="K1532" s="20">
        <v>130000</v>
      </c>
      <c r="L1532" s="19" t="s">
        <v>8505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8273</v>
      </c>
      <c r="B1533" s="16" t="s">
        <v>8273</v>
      </c>
      <c r="C1533" s="16" t="s">
        <v>8444</v>
      </c>
      <c r="D1533" s="16" t="s">
        <v>21</v>
      </c>
      <c r="E1533" s="36" t="s">
        <v>8489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7534</v>
      </c>
      <c r="J1533" s="16" t="s">
        <v>8318</v>
      </c>
      <c r="K1533" s="20">
        <v>150000</v>
      </c>
      <c r="L1533" s="19" t="s">
        <v>8505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8274</v>
      </c>
      <c r="B1534" s="16" t="s">
        <v>8274</v>
      </c>
      <c r="C1534" s="16" t="s">
        <v>8445</v>
      </c>
      <c r="D1534" s="16" t="s">
        <v>21</v>
      </c>
      <c r="E1534" s="36" t="s">
        <v>8489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7534</v>
      </c>
      <c r="J1534" s="16" t="s">
        <v>8318</v>
      </c>
      <c r="K1534" s="20">
        <v>160000</v>
      </c>
      <c r="L1534" s="19" t="s">
        <v>8505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8275</v>
      </c>
      <c r="B1535" s="16" t="s">
        <v>8275</v>
      </c>
      <c r="C1535" s="16" t="s">
        <v>8446</v>
      </c>
      <c r="D1535" s="16" t="s">
        <v>21</v>
      </c>
      <c r="E1535" s="36" t="s">
        <v>8489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7534</v>
      </c>
      <c r="J1535" s="16" t="s">
        <v>8318</v>
      </c>
      <c r="K1535" s="20">
        <v>180000</v>
      </c>
      <c r="L1535" s="19" t="s">
        <v>8505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8276</v>
      </c>
      <c r="B1536" s="16" t="s">
        <v>8276</v>
      </c>
      <c r="C1536" s="16" t="s">
        <v>8447</v>
      </c>
      <c r="D1536" s="16" t="s">
        <v>21</v>
      </c>
      <c r="E1536" s="36" t="s">
        <v>8489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7534</v>
      </c>
      <c r="J1536" s="16" t="s">
        <v>8318</v>
      </c>
      <c r="K1536" s="20">
        <v>200000</v>
      </c>
      <c r="L1536" s="19" t="s">
        <v>8505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8277</v>
      </c>
      <c r="B1537" s="16" t="s">
        <v>8277</v>
      </c>
      <c r="C1537" s="16" t="s">
        <v>8448</v>
      </c>
      <c r="D1537" s="16" t="s">
        <v>21</v>
      </c>
      <c r="E1537" s="36" t="s">
        <v>8489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7534</v>
      </c>
      <c r="J1537" s="16" t="s">
        <v>8318</v>
      </c>
      <c r="K1537" s="20">
        <v>220000</v>
      </c>
      <c r="L1537" s="19" t="s">
        <v>8505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8278</v>
      </c>
      <c r="B1538" s="16" t="s">
        <v>8278</v>
      </c>
      <c r="C1538" s="16" t="s">
        <v>8449</v>
      </c>
      <c r="D1538" s="16" t="s">
        <v>21</v>
      </c>
      <c r="E1538" s="36" t="s">
        <v>8489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7534</v>
      </c>
      <c r="J1538" s="16" t="s">
        <v>8318</v>
      </c>
      <c r="K1538" s="20">
        <v>240000</v>
      </c>
      <c r="L1538" s="19" t="s">
        <v>8505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8279</v>
      </c>
      <c r="B1539" s="16" t="s">
        <v>8279</v>
      </c>
      <c r="C1539" s="16" t="s">
        <v>8450</v>
      </c>
      <c r="D1539" s="16" t="s">
        <v>21</v>
      </c>
      <c r="E1539" s="36" t="s">
        <v>8489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7534</v>
      </c>
      <c r="J1539" s="16" t="s">
        <v>8318</v>
      </c>
      <c r="K1539" s="20">
        <v>270000</v>
      </c>
      <c r="L1539" s="19" t="s">
        <v>8505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8280</v>
      </c>
      <c r="B1540" s="16" t="s">
        <v>8280</v>
      </c>
      <c r="C1540" s="16" t="s">
        <v>8451</v>
      </c>
      <c r="D1540" s="16" t="s">
        <v>21</v>
      </c>
      <c r="E1540" s="36" t="s">
        <v>8489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7534</v>
      </c>
      <c r="J1540" s="16" t="s">
        <v>8318</v>
      </c>
      <c r="K1540" s="20">
        <v>300000</v>
      </c>
      <c r="L1540" s="19" t="s">
        <v>8505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8281</v>
      </c>
      <c r="B1541" s="16" t="s">
        <v>8281</v>
      </c>
      <c r="C1541" s="16" t="s">
        <v>8452</v>
      </c>
      <c r="D1541" s="16" t="s">
        <v>21</v>
      </c>
      <c r="E1541" s="36" t="s">
        <v>8489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7534</v>
      </c>
      <c r="J1541" s="16" t="s">
        <v>8318</v>
      </c>
      <c r="K1541" s="20">
        <v>330000</v>
      </c>
      <c r="L1541" s="19" t="s">
        <v>8505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8282</v>
      </c>
      <c r="B1542" s="16" t="s">
        <v>8282</v>
      </c>
      <c r="C1542" s="16" t="s">
        <v>8453</v>
      </c>
      <c r="D1542" s="16" t="s">
        <v>21</v>
      </c>
      <c r="E1542" s="36" t="s">
        <v>8489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7534</v>
      </c>
      <c r="J1542" s="16" t="s">
        <v>8318</v>
      </c>
      <c r="K1542" s="20">
        <v>360000</v>
      </c>
      <c r="L1542" s="19" t="s">
        <v>8505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8283</v>
      </c>
      <c r="B1543" s="16" t="s">
        <v>8283</v>
      </c>
      <c r="C1543" s="16" t="s">
        <v>8454</v>
      </c>
      <c r="D1543" s="16" t="s">
        <v>21</v>
      </c>
      <c r="E1543" s="36" t="s">
        <v>8489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7534</v>
      </c>
      <c r="J1543" s="16" t="s">
        <v>8318</v>
      </c>
      <c r="K1543" s="20">
        <v>390000</v>
      </c>
      <c r="L1543" s="19" t="s">
        <v>8505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8284</v>
      </c>
      <c r="B1544" s="16" t="s">
        <v>8284</v>
      </c>
      <c r="C1544" s="16" t="s">
        <v>8455</v>
      </c>
      <c r="D1544" s="16" t="s">
        <v>21</v>
      </c>
      <c r="E1544" s="36" t="s">
        <v>8489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7534</v>
      </c>
      <c r="J1544" s="16" t="s">
        <v>8318</v>
      </c>
      <c r="K1544" s="20">
        <v>430000</v>
      </c>
      <c r="L1544" s="19" t="s">
        <v>8505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8285</v>
      </c>
      <c r="B1545" s="16" t="s">
        <v>8285</v>
      </c>
      <c r="C1545" s="16" t="s">
        <v>8456</v>
      </c>
      <c r="D1545" s="16" t="s">
        <v>21</v>
      </c>
      <c r="E1545" s="36" t="s">
        <v>8489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7534</v>
      </c>
      <c r="J1545" s="16" t="s">
        <v>8318</v>
      </c>
      <c r="K1545" s="20">
        <v>470000</v>
      </c>
      <c r="L1545" s="19" t="s">
        <v>8505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8286</v>
      </c>
      <c r="B1546" s="16" t="s">
        <v>8286</v>
      </c>
      <c r="C1546" s="16" t="s">
        <v>8457</v>
      </c>
      <c r="D1546" s="16" t="s">
        <v>21</v>
      </c>
      <c r="E1546" s="36" t="s">
        <v>8489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7534</v>
      </c>
      <c r="J1546" s="16" t="s">
        <v>8318</v>
      </c>
      <c r="K1546" s="20">
        <v>510000</v>
      </c>
      <c r="L1546" s="19" t="s">
        <v>8505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8287</v>
      </c>
      <c r="B1547" s="16" t="s">
        <v>8287</v>
      </c>
      <c r="C1547" s="16" t="s">
        <v>8458</v>
      </c>
      <c r="D1547" s="16" t="s">
        <v>21</v>
      </c>
      <c r="E1547" s="36" t="s">
        <v>8489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7534</v>
      </c>
      <c r="J1547" s="16" t="s">
        <v>8318</v>
      </c>
      <c r="K1547" s="20">
        <v>560000</v>
      </c>
      <c r="L1547" s="19" t="s">
        <v>8505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8288</v>
      </c>
      <c r="B1548" s="16" t="s">
        <v>8288</v>
      </c>
      <c r="C1548" s="16" t="s">
        <v>8459</v>
      </c>
      <c r="D1548" s="16" t="s">
        <v>21</v>
      </c>
      <c r="E1548" s="36" t="s">
        <v>8489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7534</v>
      </c>
      <c r="J1548" s="16" t="s">
        <v>8318</v>
      </c>
      <c r="K1548" s="20">
        <v>620000</v>
      </c>
      <c r="L1548" s="19" t="s">
        <v>8505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8289</v>
      </c>
      <c r="B1549" s="16" t="s">
        <v>8289</v>
      </c>
      <c r="C1549" s="16" t="s">
        <v>8460</v>
      </c>
      <c r="D1549" s="16" t="s">
        <v>21</v>
      </c>
      <c r="E1549" s="36" t="s">
        <v>8489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7534</v>
      </c>
      <c r="J1549" s="16" t="s">
        <v>8318</v>
      </c>
      <c r="K1549" s="20">
        <v>680000</v>
      </c>
      <c r="L1549" s="19" t="s">
        <v>8505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8290</v>
      </c>
      <c r="B1550" s="16" t="s">
        <v>8290</v>
      </c>
      <c r="C1550" s="16" t="s">
        <v>8461</v>
      </c>
      <c r="D1550" s="16" t="s">
        <v>21</v>
      </c>
      <c r="E1550" s="36" t="s">
        <v>8489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7534</v>
      </c>
      <c r="J1550" s="16" t="s">
        <v>8318</v>
      </c>
      <c r="K1550" s="20">
        <v>750000</v>
      </c>
      <c r="L1550" s="19" t="s">
        <v>8505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8291</v>
      </c>
      <c r="B1551" s="16" t="s">
        <v>8291</v>
      </c>
      <c r="C1551" s="16" t="s">
        <v>8462</v>
      </c>
      <c r="D1551" s="16" t="s">
        <v>21</v>
      </c>
      <c r="E1551" s="36" t="s">
        <v>8489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7534</v>
      </c>
      <c r="J1551" s="16" t="s">
        <v>8318</v>
      </c>
      <c r="K1551" s="20">
        <v>820000</v>
      </c>
      <c r="L1551" s="19" t="s">
        <v>8505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8292</v>
      </c>
      <c r="B1552" s="16" t="s">
        <v>8292</v>
      </c>
      <c r="C1552" s="16" t="s">
        <v>8463</v>
      </c>
      <c r="D1552" s="16" t="s">
        <v>21</v>
      </c>
      <c r="E1552" s="36" t="s">
        <v>8489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7534</v>
      </c>
      <c r="J1552" s="16" t="s">
        <v>8318</v>
      </c>
      <c r="K1552" s="20">
        <v>910000</v>
      </c>
      <c r="L1552" s="19" t="s">
        <v>8505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8293</v>
      </c>
      <c r="B1553" s="16" t="s">
        <v>8293</v>
      </c>
      <c r="C1553" s="16" t="s">
        <v>8464</v>
      </c>
      <c r="D1553" s="16" t="s">
        <v>21</v>
      </c>
      <c r="E1553" s="36" t="s">
        <v>8489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7534</v>
      </c>
      <c r="J1553" s="16" t="s">
        <v>8318</v>
      </c>
      <c r="K1553" s="20">
        <v>1000000</v>
      </c>
      <c r="L1553" s="19" t="s">
        <v>8505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8294</v>
      </c>
      <c r="B1554" s="16" t="s">
        <v>8294</v>
      </c>
      <c r="C1554" s="16" t="s">
        <v>8465</v>
      </c>
      <c r="D1554" s="16" t="s">
        <v>21</v>
      </c>
      <c r="E1554" s="36" t="s">
        <v>8489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7534</v>
      </c>
      <c r="J1554" s="16" t="s">
        <v>8318</v>
      </c>
      <c r="K1554" s="20">
        <v>1100000</v>
      </c>
      <c r="L1554" s="19" t="s">
        <v>8505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8295</v>
      </c>
      <c r="B1555" s="16" t="s">
        <v>8295</v>
      </c>
      <c r="C1555" s="16" t="s">
        <v>8466</v>
      </c>
      <c r="D1555" s="16" t="s">
        <v>21</v>
      </c>
      <c r="E1555" s="36" t="s">
        <v>8489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7534</v>
      </c>
      <c r="J1555" s="16" t="s">
        <v>8318</v>
      </c>
      <c r="K1555" s="20">
        <v>1200000</v>
      </c>
      <c r="L1555" s="19" t="s">
        <v>8505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8296</v>
      </c>
      <c r="B1556" s="16" t="s">
        <v>8296</v>
      </c>
      <c r="C1556" s="16" t="s">
        <v>8467</v>
      </c>
      <c r="D1556" s="16" t="s">
        <v>21</v>
      </c>
      <c r="E1556" s="36" t="s">
        <v>8489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7534</v>
      </c>
      <c r="J1556" s="16" t="s">
        <v>8318</v>
      </c>
      <c r="K1556" s="20">
        <v>1300000</v>
      </c>
      <c r="L1556" s="19" t="s">
        <v>8505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8297</v>
      </c>
      <c r="B1557" s="16" t="s">
        <v>8297</v>
      </c>
      <c r="C1557" s="16" t="s">
        <v>8468</v>
      </c>
      <c r="D1557" s="16" t="s">
        <v>21</v>
      </c>
      <c r="E1557" s="36" t="s">
        <v>8489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7534</v>
      </c>
      <c r="J1557" s="16" t="s">
        <v>8318</v>
      </c>
      <c r="K1557" s="20">
        <v>1500000</v>
      </c>
      <c r="L1557" s="19" t="s">
        <v>8505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8298</v>
      </c>
      <c r="B1558" s="16" t="s">
        <v>8298</v>
      </c>
      <c r="C1558" s="16" t="s">
        <v>8469</v>
      </c>
      <c r="D1558" s="16" t="s">
        <v>21</v>
      </c>
      <c r="E1558" s="36" t="s">
        <v>8489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7534</v>
      </c>
      <c r="J1558" s="16" t="s">
        <v>8318</v>
      </c>
      <c r="K1558" s="20">
        <v>1600000</v>
      </c>
      <c r="L1558" s="19" t="s">
        <v>8505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8299</v>
      </c>
      <c r="B1559" s="16" t="s">
        <v>8299</v>
      </c>
      <c r="C1559" s="16" t="s">
        <v>8470</v>
      </c>
      <c r="D1559" s="16" t="s">
        <v>21</v>
      </c>
      <c r="E1559" s="36" t="s">
        <v>8489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7534</v>
      </c>
      <c r="J1559" s="16" t="s">
        <v>8318</v>
      </c>
      <c r="K1559" s="20">
        <v>1800000</v>
      </c>
      <c r="L1559" s="19" t="s">
        <v>8505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8300</v>
      </c>
      <c r="B1560" s="16" t="s">
        <v>8300</v>
      </c>
      <c r="C1560" s="16" t="s">
        <v>8471</v>
      </c>
      <c r="D1560" s="16" t="s">
        <v>21</v>
      </c>
      <c r="E1560" s="36" t="s">
        <v>8489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7534</v>
      </c>
      <c r="J1560" s="16" t="s">
        <v>8318</v>
      </c>
      <c r="K1560" s="20">
        <v>2000000</v>
      </c>
      <c r="L1560" s="19" t="s">
        <v>8505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8301</v>
      </c>
      <c r="B1561" s="16" t="s">
        <v>8301</v>
      </c>
      <c r="C1561" s="16" t="s">
        <v>8472</v>
      </c>
      <c r="D1561" s="16" t="s">
        <v>21</v>
      </c>
      <c r="E1561" s="36" t="s">
        <v>8489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7534</v>
      </c>
      <c r="J1561" s="16" t="s">
        <v>8318</v>
      </c>
      <c r="K1561" s="20">
        <v>2200000</v>
      </c>
      <c r="L1561" s="19" t="s">
        <v>8505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8302</v>
      </c>
      <c r="B1562" s="16" t="s">
        <v>8302</v>
      </c>
      <c r="C1562" s="16" t="s">
        <v>8473</v>
      </c>
      <c r="D1562" s="16" t="s">
        <v>21</v>
      </c>
      <c r="E1562" s="36" t="s">
        <v>8489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7534</v>
      </c>
      <c r="J1562" s="16" t="s">
        <v>8318</v>
      </c>
      <c r="K1562" s="20">
        <v>2400000</v>
      </c>
      <c r="L1562" s="19" t="s">
        <v>8505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8303</v>
      </c>
      <c r="B1563" s="16" t="s">
        <v>8303</v>
      </c>
      <c r="C1563" s="16" t="s">
        <v>8474</v>
      </c>
      <c r="D1563" s="16" t="s">
        <v>21</v>
      </c>
      <c r="E1563" s="36" t="s">
        <v>8489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7534</v>
      </c>
      <c r="J1563" s="16" t="s">
        <v>8318</v>
      </c>
      <c r="K1563" s="20">
        <v>2700000</v>
      </c>
      <c r="L1563" s="19" t="s">
        <v>8505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8304</v>
      </c>
      <c r="B1564" s="16" t="s">
        <v>8304</v>
      </c>
      <c r="C1564" s="16" t="s">
        <v>8475</v>
      </c>
      <c r="D1564" s="16" t="s">
        <v>21</v>
      </c>
      <c r="E1564" s="36" t="s">
        <v>8489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7534</v>
      </c>
      <c r="J1564" s="16" t="s">
        <v>8318</v>
      </c>
      <c r="K1564" s="20">
        <v>3000000</v>
      </c>
      <c r="L1564" s="19" t="s">
        <v>8505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8305</v>
      </c>
      <c r="B1565" s="16" t="s">
        <v>8305</v>
      </c>
      <c r="C1565" s="16" t="s">
        <v>8476</v>
      </c>
      <c r="D1565" s="16" t="s">
        <v>21</v>
      </c>
      <c r="E1565" s="36" t="s">
        <v>8489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7534</v>
      </c>
      <c r="J1565" s="16" t="s">
        <v>8318</v>
      </c>
      <c r="K1565" s="20">
        <v>3300000</v>
      </c>
      <c r="L1565" s="19" t="s">
        <v>8505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8306</v>
      </c>
      <c r="B1566" s="16" t="s">
        <v>8306</v>
      </c>
      <c r="C1566" s="16" t="s">
        <v>8477</v>
      </c>
      <c r="D1566" s="16" t="s">
        <v>21</v>
      </c>
      <c r="E1566" s="36" t="s">
        <v>8489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7534</v>
      </c>
      <c r="J1566" s="16" t="s">
        <v>8318</v>
      </c>
      <c r="K1566" s="20">
        <v>3600000</v>
      </c>
      <c r="L1566" s="19" t="s">
        <v>8505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8307</v>
      </c>
      <c r="B1567" s="16" t="s">
        <v>8307</v>
      </c>
      <c r="C1567" s="16" t="s">
        <v>8478</v>
      </c>
      <c r="D1567" s="16" t="s">
        <v>21</v>
      </c>
      <c r="E1567" s="36" t="s">
        <v>8489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7534</v>
      </c>
      <c r="J1567" s="16" t="s">
        <v>8318</v>
      </c>
      <c r="K1567" s="20">
        <v>3900000</v>
      </c>
      <c r="L1567" s="19" t="s">
        <v>8505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8308</v>
      </c>
      <c r="B1568" s="16" t="s">
        <v>8308</v>
      </c>
      <c r="C1568" s="16" t="s">
        <v>8479</v>
      </c>
      <c r="D1568" s="16" t="s">
        <v>21</v>
      </c>
      <c r="E1568" s="36" t="s">
        <v>8489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7534</v>
      </c>
      <c r="J1568" s="16" t="s">
        <v>8318</v>
      </c>
      <c r="K1568" s="20">
        <v>4300000</v>
      </c>
      <c r="L1568" s="19" t="s">
        <v>8505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8309</v>
      </c>
      <c r="B1569" s="16" t="s">
        <v>8309</v>
      </c>
      <c r="C1569" s="16" t="s">
        <v>8480</v>
      </c>
      <c r="D1569" s="16" t="s">
        <v>21</v>
      </c>
      <c r="E1569" s="36" t="s">
        <v>8489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7534</v>
      </c>
      <c r="J1569" s="16" t="s">
        <v>8318</v>
      </c>
      <c r="K1569" s="20">
        <v>4700000</v>
      </c>
      <c r="L1569" s="19" t="s">
        <v>8505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8310</v>
      </c>
      <c r="B1570" s="16" t="s">
        <v>8310</v>
      </c>
      <c r="C1570" s="16" t="s">
        <v>8481</v>
      </c>
      <c r="D1570" s="16" t="s">
        <v>21</v>
      </c>
      <c r="E1570" s="36" t="s">
        <v>8489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7534</v>
      </c>
      <c r="J1570" s="16" t="s">
        <v>8318</v>
      </c>
      <c r="K1570" s="20">
        <v>5100000</v>
      </c>
      <c r="L1570" s="19" t="s">
        <v>8505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8311</v>
      </c>
      <c r="B1571" s="16" t="s">
        <v>8311</v>
      </c>
      <c r="C1571" s="16" t="s">
        <v>8482</v>
      </c>
      <c r="D1571" s="16" t="s">
        <v>21</v>
      </c>
      <c r="E1571" s="36" t="s">
        <v>8489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7534</v>
      </c>
      <c r="J1571" s="16" t="s">
        <v>8318</v>
      </c>
      <c r="K1571" s="20">
        <v>5600000</v>
      </c>
      <c r="L1571" s="19" t="s">
        <v>8505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8312</v>
      </c>
      <c r="B1572" s="16" t="s">
        <v>8312</v>
      </c>
      <c r="C1572" s="16" t="s">
        <v>8483</v>
      </c>
      <c r="D1572" s="16" t="s">
        <v>21</v>
      </c>
      <c r="E1572" s="36" t="s">
        <v>8489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7534</v>
      </c>
      <c r="J1572" s="16" t="s">
        <v>8318</v>
      </c>
      <c r="K1572" s="20">
        <v>6200000</v>
      </c>
      <c r="L1572" s="19" t="s">
        <v>8505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8313</v>
      </c>
      <c r="B1573" s="16" t="s">
        <v>8313</v>
      </c>
      <c r="C1573" s="16" t="s">
        <v>8484</v>
      </c>
      <c r="D1573" s="16" t="s">
        <v>21</v>
      </c>
      <c r="E1573" s="36" t="s">
        <v>8489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7534</v>
      </c>
      <c r="J1573" s="16" t="s">
        <v>8318</v>
      </c>
      <c r="K1573" s="20">
        <v>6800000</v>
      </c>
      <c r="L1573" s="19" t="s">
        <v>8505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8314</v>
      </c>
      <c r="B1574" s="16" t="s">
        <v>8314</v>
      </c>
      <c r="C1574" s="16" t="s">
        <v>8485</v>
      </c>
      <c r="D1574" s="16" t="s">
        <v>21</v>
      </c>
      <c r="E1574" s="36" t="s">
        <v>8489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7534</v>
      </c>
      <c r="J1574" s="16" t="s">
        <v>8318</v>
      </c>
      <c r="K1574" s="20">
        <v>7500000</v>
      </c>
      <c r="L1574" s="19" t="s">
        <v>8505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8315</v>
      </c>
      <c r="B1575" s="17" t="s">
        <v>8315</v>
      </c>
      <c r="C1575" s="17" t="s">
        <v>8486</v>
      </c>
      <c r="D1575" s="17" t="s">
        <v>21</v>
      </c>
      <c r="E1575" s="37" t="s">
        <v>8489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7534</v>
      </c>
      <c r="J1575" s="16" t="s">
        <v>8318</v>
      </c>
      <c r="K1575" s="21">
        <v>8200000</v>
      </c>
      <c r="L1575" s="19" t="s">
        <v>8505</v>
      </c>
      <c r="M1575" s="16" t="s">
        <v>4418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8316</v>
      </c>
      <c r="B1576" s="17" t="s">
        <v>8316</v>
      </c>
      <c r="C1576" s="17" t="s">
        <v>8487</v>
      </c>
      <c r="D1576" s="17" t="s">
        <v>21</v>
      </c>
      <c r="E1576" s="37" t="s">
        <v>8489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7534</v>
      </c>
      <c r="J1576" s="16" t="s">
        <v>8318</v>
      </c>
      <c r="K1576" s="21">
        <v>9100000</v>
      </c>
      <c r="L1576" s="19" t="s">
        <v>8505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8317</v>
      </c>
      <c r="B1577" s="17" t="s">
        <v>8317</v>
      </c>
      <c r="C1577" s="17" t="s">
        <v>8488</v>
      </c>
      <c r="D1577" s="17" t="s">
        <v>21</v>
      </c>
      <c r="E1577" s="37" t="s">
        <v>8489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7534</v>
      </c>
      <c r="J1577" s="16" t="s">
        <v>8318</v>
      </c>
      <c r="K1577" s="21">
        <v>10000000</v>
      </c>
      <c r="L1577" s="19" t="s">
        <v>8505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8571</v>
      </c>
      <c r="B1578" s="16" t="s">
        <v>8148</v>
      </c>
      <c r="C1578" s="16" t="s">
        <v>8741</v>
      </c>
      <c r="D1578" s="16" t="s">
        <v>21</v>
      </c>
      <c r="E1578" s="36" t="s">
        <v>8489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7534</v>
      </c>
      <c r="J1578" s="16" t="s">
        <v>8911</v>
      </c>
      <c r="K1578" s="19">
        <v>0</v>
      </c>
      <c r="L1578" s="19" t="s">
        <v>8505</v>
      </c>
      <c r="M1578" s="16" t="s">
        <v>4418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8572</v>
      </c>
      <c r="B1579" s="16" t="s">
        <v>8149</v>
      </c>
      <c r="C1579" s="16" t="s">
        <v>8742</v>
      </c>
      <c r="D1579" s="16" t="s">
        <v>21</v>
      </c>
      <c r="E1579" s="36" t="s">
        <v>8489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7534</v>
      </c>
      <c r="J1579" s="16" t="s">
        <v>8911</v>
      </c>
      <c r="K1579" s="19">
        <v>1</v>
      </c>
      <c r="L1579" s="19" t="s">
        <v>8505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8573</v>
      </c>
      <c r="B1580" s="16" t="s">
        <v>8150</v>
      </c>
      <c r="C1580" s="16" t="s">
        <v>8743</v>
      </c>
      <c r="D1580" s="16" t="s">
        <v>21</v>
      </c>
      <c r="E1580" s="36" t="s">
        <v>8489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7534</v>
      </c>
      <c r="J1580" s="16" t="s">
        <v>8911</v>
      </c>
      <c r="K1580" s="19">
        <v>1.1000000000000001</v>
      </c>
      <c r="L1580" s="19" t="s">
        <v>8505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8574</v>
      </c>
      <c r="B1581" s="16" t="s">
        <v>8151</v>
      </c>
      <c r="C1581" s="16" t="s">
        <v>8744</v>
      </c>
      <c r="D1581" s="16" t="s">
        <v>21</v>
      </c>
      <c r="E1581" s="36" t="s">
        <v>8489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7534</v>
      </c>
      <c r="J1581" s="16" t="s">
        <v>8911</v>
      </c>
      <c r="K1581" s="19">
        <v>1.2</v>
      </c>
      <c r="L1581" s="19" t="s">
        <v>8505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8575</v>
      </c>
      <c r="B1582" s="16" t="s">
        <v>8152</v>
      </c>
      <c r="C1582" s="16" t="s">
        <v>8745</v>
      </c>
      <c r="D1582" s="16" t="s">
        <v>21</v>
      </c>
      <c r="E1582" s="36" t="s">
        <v>8489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7534</v>
      </c>
      <c r="J1582" s="16" t="s">
        <v>8911</v>
      </c>
      <c r="K1582" s="19">
        <v>1.3</v>
      </c>
      <c r="L1582" s="19" t="s">
        <v>8505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8576</v>
      </c>
      <c r="B1583" s="16" t="s">
        <v>8153</v>
      </c>
      <c r="C1583" s="16" t="s">
        <v>8746</v>
      </c>
      <c r="D1583" s="16" t="s">
        <v>21</v>
      </c>
      <c r="E1583" s="36" t="s">
        <v>8489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7534</v>
      </c>
      <c r="J1583" s="16" t="s">
        <v>8911</v>
      </c>
      <c r="K1583" s="19">
        <v>1.5</v>
      </c>
      <c r="L1583" s="19" t="s">
        <v>8505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8577</v>
      </c>
      <c r="B1584" s="16" t="s">
        <v>8154</v>
      </c>
      <c r="C1584" s="16" t="s">
        <v>8747</v>
      </c>
      <c r="D1584" s="16" t="s">
        <v>21</v>
      </c>
      <c r="E1584" s="36" t="s">
        <v>8489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7534</v>
      </c>
      <c r="J1584" s="16" t="s">
        <v>8911</v>
      </c>
      <c r="K1584" s="19">
        <v>1.6</v>
      </c>
      <c r="L1584" s="19" t="s">
        <v>8505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8578</v>
      </c>
      <c r="B1585" s="16" t="s">
        <v>8155</v>
      </c>
      <c r="C1585" s="16" t="s">
        <v>8748</v>
      </c>
      <c r="D1585" s="16" t="s">
        <v>21</v>
      </c>
      <c r="E1585" s="36" t="s">
        <v>8489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7534</v>
      </c>
      <c r="J1585" s="16" t="s">
        <v>8911</v>
      </c>
      <c r="K1585" s="19">
        <v>1.8</v>
      </c>
      <c r="L1585" s="19" t="s">
        <v>8505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8579</v>
      </c>
      <c r="B1586" s="16" t="s">
        <v>8156</v>
      </c>
      <c r="C1586" s="16" t="s">
        <v>8749</v>
      </c>
      <c r="D1586" s="16" t="s">
        <v>21</v>
      </c>
      <c r="E1586" s="36" t="s">
        <v>8489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7534</v>
      </c>
      <c r="J1586" s="16" t="s">
        <v>8911</v>
      </c>
      <c r="K1586" s="19">
        <v>2</v>
      </c>
      <c r="L1586" s="19" t="s">
        <v>8505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8580</v>
      </c>
      <c r="B1587" s="16" t="s">
        <v>8157</v>
      </c>
      <c r="C1587" s="16" t="s">
        <v>8750</v>
      </c>
      <c r="D1587" s="16" t="s">
        <v>21</v>
      </c>
      <c r="E1587" s="36" t="s">
        <v>8489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7534</v>
      </c>
      <c r="J1587" s="16" t="s">
        <v>8911</v>
      </c>
      <c r="K1587" s="19">
        <v>2.2000000000000002</v>
      </c>
      <c r="L1587" s="19" t="s">
        <v>8505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8581</v>
      </c>
      <c r="B1588" s="16" t="s">
        <v>8158</v>
      </c>
      <c r="C1588" s="16" t="s">
        <v>8751</v>
      </c>
      <c r="D1588" s="16" t="s">
        <v>21</v>
      </c>
      <c r="E1588" s="36" t="s">
        <v>8489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7534</v>
      </c>
      <c r="J1588" s="16" t="s">
        <v>8911</v>
      </c>
      <c r="K1588" s="19">
        <v>2.4</v>
      </c>
      <c r="L1588" s="19" t="s">
        <v>8505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8582</v>
      </c>
      <c r="B1589" s="16" t="s">
        <v>8159</v>
      </c>
      <c r="C1589" s="16" t="s">
        <v>8752</v>
      </c>
      <c r="D1589" s="16" t="s">
        <v>21</v>
      </c>
      <c r="E1589" s="36" t="s">
        <v>8489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7534</v>
      </c>
      <c r="J1589" s="16" t="s">
        <v>8911</v>
      </c>
      <c r="K1589" s="19">
        <v>2.7</v>
      </c>
      <c r="L1589" s="19" t="s">
        <v>8505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8583</v>
      </c>
      <c r="B1590" s="16" t="s">
        <v>8160</v>
      </c>
      <c r="C1590" s="16" t="s">
        <v>8753</v>
      </c>
      <c r="D1590" s="16" t="s">
        <v>21</v>
      </c>
      <c r="E1590" s="36" t="s">
        <v>8489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7534</v>
      </c>
      <c r="J1590" s="16" t="s">
        <v>8911</v>
      </c>
      <c r="K1590" s="19">
        <v>3</v>
      </c>
      <c r="L1590" s="19" t="s">
        <v>8505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8584</v>
      </c>
      <c r="B1591" s="16" t="s">
        <v>8161</v>
      </c>
      <c r="C1591" s="16" t="s">
        <v>8754</v>
      </c>
      <c r="D1591" s="16" t="s">
        <v>21</v>
      </c>
      <c r="E1591" s="36" t="s">
        <v>8489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7534</v>
      </c>
      <c r="J1591" s="16" t="s">
        <v>8911</v>
      </c>
      <c r="K1591" s="19">
        <v>3.3</v>
      </c>
      <c r="L1591" s="19" t="s">
        <v>8505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8585</v>
      </c>
      <c r="B1592" s="16" t="s">
        <v>8162</v>
      </c>
      <c r="C1592" s="16" t="s">
        <v>8755</v>
      </c>
      <c r="D1592" s="16" t="s">
        <v>21</v>
      </c>
      <c r="E1592" s="36" t="s">
        <v>8489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7534</v>
      </c>
      <c r="J1592" s="16" t="s">
        <v>8911</v>
      </c>
      <c r="K1592" s="19">
        <v>3.6</v>
      </c>
      <c r="L1592" s="19" t="s">
        <v>8505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8586</v>
      </c>
      <c r="B1593" s="16" t="s">
        <v>8163</v>
      </c>
      <c r="C1593" s="16" t="s">
        <v>8756</v>
      </c>
      <c r="D1593" s="16" t="s">
        <v>21</v>
      </c>
      <c r="E1593" s="36" t="s">
        <v>8489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7534</v>
      </c>
      <c r="J1593" s="16" t="s">
        <v>8911</v>
      </c>
      <c r="K1593" s="19">
        <v>3.9</v>
      </c>
      <c r="L1593" s="19" t="s">
        <v>8505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8587</v>
      </c>
      <c r="B1594" s="16" t="s">
        <v>8164</v>
      </c>
      <c r="C1594" s="16" t="s">
        <v>8757</v>
      </c>
      <c r="D1594" s="16" t="s">
        <v>21</v>
      </c>
      <c r="E1594" s="36" t="s">
        <v>8489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7534</v>
      </c>
      <c r="J1594" s="16" t="s">
        <v>8911</v>
      </c>
      <c r="K1594" s="19">
        <v>4.3</v>
      </c>
      <c r="L1594" s="19" t="s">
        <v>8505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8588</v>
      </c>
      <c r="B1595" s="16" t="s">
        <v>8165</v>
      </c>
      <c r="C1595" s="16" t="s">
        <v>8758</v>
      </c>
      <c r="D1595" s="16" t="s">
        <v>21</v>
      </c>
      <c r="E1595" s="36" t="s">
        <v>8489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7534</v>
      </c>
      <c r="J1595" s="16" t="s">
        <v>8911</v>
      </c>
      <c r="K1595" s="19">
        <v>4.7</v>
      </c>
      <c r="L1595" s="19" t="s">
        <v>8505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8589</v>
      </c>
      <c r="B1596" s="16" t="s">
        <v>8166</v>
      </c>
      <c r="C1596" s="16" t="s">
        <v>8759</v>
      </c>
      <c r="D1596" s="16" t="s">
        <v>21</v>
      </c>
      <c r="E1596" s="36" t="s">
        <v>8489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7534</v>
      </c>
      <c r="J1596" s="16" t="s">
        <v>8911</v>
      </c>
      <c r="K1596" s="19">
        <v>5.0999999999999996</v>
      </c>
      <c r="L1596" s="19" t="s">
        <v>8505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8590</v>
      </c>
      <c r="B1597" s="16" t="s">
        <v>8167</v>
      </c>
      <c r="C1597" s="16" t="s">
        <v>8760</v>
      </c>
      <c r="D1597" s="16" t="s">
        <v>21</v>
      </c>
      <c r="E1597" s="36" t="s">
        <v>8489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7534</v>
      </c>
      <c r="J1597" s="16" t="s">
        <v>8911</v>
      </c>
      <c r="K1597" s="19">
        <v>5.6</v>
      </c>
      <c r="L1597" s="19" t="s">
        <v>8505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8591</v>
      </c>
      <c r="B1598" s="16" t="s">
        <v>8168</v>
      </c>
      <c r="C1598" s="16" t="s">
        <v>8761</v>
      </c>
      <c r="D1598" s="16" t="s">
        <v>21</v>
      </c>
      <c r="E1598" s="36" t="s">
        <v>8489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7534</v>
      </c>
      <c r="J1598" s="16" t="s">
        <v>8911</v>
      </c>
      <c r="K1598" s="19">
        <v>6.2</v>
      </c>
      <c r="L1598" s="19" t="s">
        <v>8505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8592</v>
      </c>
      <c r="B1599" s="16" t="s">
        <v>8169</v>
      </c>
      <c r="C1599" s="16" t="s">
        <v>8762</v>
      </c>
      <c r="D1599" s="16" t="s">
        <v>21</v>
      </c>
      <c r="E1599" s="36" t="s">
        <v>8489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7534</v>
      </c>
      <c r="J1599" s="16" t="s">
        <v>8911</v>
      </c>
      <c r="K1599" s="19">
        <v>6.8</v>
      </c>
      <c r="L1599" s="19" t="s">
        <v>8505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8593</v>
      </c>
      <c r="B1600" s="16" t="s">
        <v>8170</v>
      </c>
      <c r="C1600" s="16" t="s">
        <v>8763</v>
      </c>
      <c r="D1600" s="16" t="s">
        <v>21</v>
      </c>
      <c r="E1600" s="36" t="s">
        <v>8489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7534</v>
      </c>
      <c r="J1600" s="16" t="s">
        <v>8911</v>
      </c>
      <c r="K1600" s="19">
        <v>7.5</v>
      </c>
      <c r="L1600" s="19" t="s">
        <v>8505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8594</v>
      </c>
      <c r="B1601" s="16" t="s">
        <v>8171</v>
      </c>
      <c r="C1601" s="16" t="s">
        <v>8764</v>
      </c>
      <c r="D1601" s="16" t="s">
        <v>21</v>
      </c>
      <c r="E1601" s="36" t="s">
        <v>8489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7534</v>
      </c>
      <c r="J1601" s="16" t="s">
        <v>8911</v>
      </c>
      <c r="K1601" s="19">
        <v>8.1999999999999993</v>
      </c>
      <c r="L1601" s="19" t="s">
        <v>8505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8595</v>
      </c>
      <c r="B1602" s="16" t="s">
        <v>8172</v>
      </c>
      <c r="C1602" s="16" t="s">
        <v>8765</v>
      </c>
      <c r="D1602" s="16" t="s">
        <v>21</v>
      </c>
      <c r="E1602" s="36" t="s">
        <v>8489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7534</v>
      </c>
      <c r="J1602" s="16" t="s">
        <v>8911</v>
      </c>
      <c r="K1602" s="19">
        <v>9.1</v>
      </c>
      <c r="L1602" s="19" t="s">
        <v>8505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8596</v>
      </c>
      <c r="B1603" s="16" t="s">
        <v>8173</v>
      </c>
      <c r="C1603" s="16" t="s">
        <v>8766</v>
      </c>
      <c r="D1603" s="16" t="s">
        <v>21</v>
      </c>
      <c r="E1603" s="36" t="s">
        <v>8489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7534</v>
      </c>
      <c r="J1603" s="16" t="s">
        <v>8911</v>
      </c>
      <c r="K1603" s="20">
        <v>10</v>
      </c>
      <c r="L1603" s="19" t="s">
        <v>8505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8597</v>
      </c>
      <c r="B1604" s="16" t="s">
        <v>8174</v>
      </c>
      <c r="C1604" s="16" t="s">
        <v>8767</v>
      </c>
      <c r="D1604" s="16" t="s">
        <v>21</v>
      </c>
      <c r="E1604" s="36" t="s">
        <v>8489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7534</v>
      </c>
      <c r="J1604" s="16" t="s">
        <v>8911</v>
      </c>
      <c r="K1604" s="20">
        <v>11</v>
      </c>
      <c r="L1604" s="19" t="s">
        <v>8505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8598</v>
      </c>
      <c r="B1605" s="16" t="s">
        <v>8175</v>
      </c>
      <c r="C1605" s="16" t="s">
        <v>8768</v>
      </c>
      <c r="D1605" s="16" t="s">
        <v>21</v>
      </c>
      <c r="E1605" s="36" t="s">
        <v>8489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7534</v>
      </c>
      <c r="J1605" s="16" t="s">
        <v>8911</v>
      </c>
      <c r="K1605" s="20">
        <v>12</v>
      </c>
      <c r="L1605" s="19" t="s">
        <v>8505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8599</v>
      </c>
      <c r="B1606" s="16" t="s">
        <v>8176</v>
      </c>
      <c r="C1606" s="16" t="s">
        <v>8769</v>
      </c>
      <c r="D1606" s="16" t="s">
        <v>21</v>
      </c>
      <c r="E1606" s="36" t="s">
        <v>8489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7534</v>
      </c>
      <c r="J1606" s="16" t="s">
        <v>8911</v>
      </c>
      <c r="K1606" s="20">
        <v>13</v>
      </c>
      <c r="L1606" s="19" t="s">
        <v>8505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8600</v>
      </c>
      <c r="B1607" s="16" t="s">
        <v>8177</v>
      </c>
      <c r="C1607" s="16" t="s">
        <v>8770</v>
      </c>
      <c r="D1607" s="16" t="s">
        <v>21</v>
      </c>
      <c r="E1607" s="36" t="s">
        <v>8489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7534</v>
      </c>
      <c r="J1607" s="16" t="s">
        <v>8911</v>
      </c>
      <c r="K1607" s="20">
        <v>15</v>
      </c>
      <c r="L1607" s="19" t="s">
        <v>8505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8601</v>
      </c>
      <c r="B1608" s="16" t="s">
        <v>8178</v>
      </c>
      <c r="C1608" s="16" t="s">
        <v>8771</v>
      </c>
      <c r="D1608" s="16" t="s">
        <v>21</v>
      </c>
      <c r="E1608" s="36" t="s">
        <v>8489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7534</v>
      </c>
      <c r="J1608" s="16" t="s">
        <v>8911</v>
      </c>
      <c r="K1608" s="20">
        <v>16</v>
      </c>
      <c r="L1608" s="19" t="s">
        <v>8505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8602</v>
      </c>
      <c r="B1609" s="16" t="s">
        <v>8179</v>
      </c>
      <c r="C1609" s="16" t="s">
        <v>8772</v>
      </c>
      <c r="D1609" s="16" t="s">
        <v>21</v>
      </c>
      <c r="E1609" s="36" t="s">
        <v>8489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7534</v>
      </c>
      <c r="J1609" s="16" t="s">
        <v>8911</v>
      </c>
      <c r="K1609" s="20">
        <v>18</v>
      </c>
      <c r="L1609" s="19" t="s">
        <v>8505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8603</v>
      </c>
      <c r="B1610" s="16" t="s">
        <v>8180</v>
      </c>
      <c r="C1610" s="16" t="s">
        <v>8773</v>
      </c>
      <c r="D1610" s="16" t="s">
        <v>21</v>
      </c>
      <c r="E1610" s="36" t="s">
        <v>8489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7534</v>
      </c>
      <c r="J1610" s="16" t="s">
        <v>8911</v>
      </c>
      <c r="K1610" s="20">
        <v>20</v>
      </c>
      <c r="L1610" s="19" t="s">
        <v>8505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8604</v>
      </c>
      <c r="B1611" s="16" t="s">
        <v>8181</v>
      </c>
      <c r="C1611" s="16" t="s">
        <v>8774</v>
      </c>
      <c r="D1611" s="16" t="s">
        <v>21</v>
      </c>
      <c r="E1611" s="36" t="s">
        <v>8489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7534</v>
      </c>
      <c r="J1611" s="16" t="s">
        <v>8911</v>
      </c>
      <c r="K1611" s="20">
        <v>22</v>
      </c>
      <c r="L1611" s="19" t="s">
        <v>8505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8605</v>
      </c>
      <c r="B1612" s="16" t="s">
        <v>8182</v>
      </c>
      <c r="C1612" s="16" t="s">
        <v>8775</v>
      </c>
      <c r="D1612" s="16" t="s">
        <v>21</v>
      </c>
      <c r="E1612" s="36" t="s">
        <v>8489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7534</v>
      </c>
      <c r="J1612" s="16" t="s">
        <v>8911</v>
      </c>
      <c r="K1612" s="20">
        <v>24</v>
      </c>
      <c r="L1612" s="19" t="s">
        <v>8505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8606</v>
      </c>
      <c r="B1613" s="16" t="s">
        <v>8183</v>
      </c>
      <c r="C1613" s="16" t="s">
        <v>8776</v>
      </c>
      <c r="D1613" s="16" t="s">
        <v>21</v>
      </c>
      <c r="E1613" s="36" t="s">
        <v>8489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7534</v>
      </c>
      <c r="J1613" s="16" t="s">
        <v>8911</v>
      </c>
      <c r="K1613" s="20">
        <v>27</v>
      </c>
      <c r="L1613" s="19" t="s">
        <v>8505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8607</v>
      </c>
      <c r="B1614" s="16" t="s">
        <v>8184</v>
      </c>
      <c r="C1614" s="16" t="s">
        <v>8777</v>
      </c>
      <c r="D1614" s="16" t="s">
        <v>21</v>
      </c>
      <c r="E1614" s="36" t="s">
        <v>8489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7534</v>
      </c>
      <c r="J1614" s="16" t="s">
        <v>8911</v>
      </c>
      <c r="K1614" s="20">
        <v>30</v>
      </c>
      <c r="L1614" s="19" t="s">
        <v>8505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8608</v>
      </c>
      <c r="B1615" s="16" t="s">
        <v>8185</v>
      </c>
      <c r="C1615" s="16" t="s">
        <v>8778</v>
      </c>
      <c r="D1615" s="16" t="s">
        <v>21</v>
      </c>
      <c r="E1615" s="36" t="s">
        <v>8489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7534</v>
      </c>
      <c r="J1615" s="16" t="s">
        <v>8911</v>
      </c>
      <c r="K1615" s="20">
        <v>33</v>
      </c>
      <c r="L1615" s="19" t="s">
        <v>8505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8609</v>
      </c>
      <c r="B1616" s="16" t="s">
        <v>8186</v>
      </c>
      <c r="C1616" s="16" t="s">
        <v>8779</v>
      </c>
      <c r="D1616" s="16" t="s">
        <v>21</v>
      </c>
      <c r="E1616" s="36" t="s">
        <v>8489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7534</v>
      </c>
      <c r="J1616" s="16" t="s">
        <v>8911</v>
      </c>
      <c r="K1616" s="20">
        <v>36</v>
      </c>
      <c r="L1616" s="19" t="s">
        <v>8505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8610</v>
      </c>
      <c r="B1617" s="16" t="s">
        <v>8187</v>
      </c>
      <c r="C1617" s="16" t="s">
        <v>8780</v>
      </c>
      <c r="D1617" s="16" t="s">
        <v>21</v>
      </c>
      <c r="E1617" s="36" t="s">
        <v>8489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7534</v>
      </c>
      <c r="J1617" s="16" t="s">
        <v>8911</v>
      </c>
      <c r="K1617" s="20">
        <v>39</v>
      </c>
      <c r="L1617" s="19" t="s">
        <v>8505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8611</v>
      </c>
      <c r="B1618" s="16" t="s">
        <v>8188</v>
      </c>
      <c r="C1618" s="16" t="s">
        <v>8781</v>
      </c>
      <c r="D1618" s="16" t="s">
        <v>21</v>
      </c>
      <c r="E1618" s="36" t="s">
        <v>8489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7534</v>
      </c>
      <c r="J1618" s="16" t="s">
        <v>8911</v>
      </c>
      <c r="K1618" s="20">
        <v>43</v>
      </c>
      <c r="L1618" s="19" t="s">
        <v>8505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8612</v>
      </c>
      <c r="B1619" s="16" t="s">
        <v>8189</v>
      </c>
      <c r="C1619" s="16" t="s">
        <v>8782</v>
      </c>
      <c r="D1619" s="16" t="s">
        <v>21</v>
      </c>
      <c r="E1619" s="36" t="s">
        <v>8489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7534</v>
      </c>
      <c r="J1619" s="16" t="s">
        <v>8911</v>
      </c>
      <c r="K1619" s="20">
        <v>47</v>
      </c>
      <c r="L1619" s="19" t="s">
        <v>8505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8613</v>
      </c>
      <c r="B1620" s="16" t="s">
        <v>8190</v>
      </c>
      <c r="C1620" s="16" t="s">
        <v>8783</v>
      </c>
      <c r="D1620" s="16" t="s">
        <v>21</v>
      </c>
      <c r="E1620" s="36" t="s">
        <v>8489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7534</v>
      </c>
      <c r="J1620" s="16" t="s">
        <v>8911</v>
      </c>
      <c r="K1620" s="20">
        <v>51</v>
      </c>
      <c r="L1620" s="19" t="s">
        <v>8505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8614</v>
      </c>
      <c r="B1621" s="16" t="s">
        <v>8191</v>
      </c>
      <c r="C1621" s="16" t="s">
        <v>8784</v>
      </c>
      <c r="D1621" s="16" t="s">
        <v>21</v>
      </c>
      <c r="E1621" s="36" t="s">
        <v>8489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7534</v>
      </c>
      <c r="J1621" s="16" t="s">
        <v>8911</v>
      </c>
      <c r="K1621" s="20">
        <v>56</v>
      </c>
      <c r="L1621" s="19" t="s">
        <v>8505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8615</v>
      </c>
      <c r="B1622" s="16" t="s">
        <v>8192</v>
      </c>
      <c r="C1622" s="16" t="s">
        <v>8785</v>
      </c>
      <c r="D1622" s="16" t="s">
        <v>21</v>
      </c>
      <c r="E1622" s="36" t="s">
        <v>8489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7534</v>
      </c>
      <c r="J1622" s="16" t="s">
        <v>8911</v>
      </c>
      <c r="K1622" s="20">
        <v>62</v>
      </c>
      <c r="L1622" s="19" t="s">
        <v>8505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8616</v>
      </c>
      <c r="B1623" s="16" t="s">
        <v>8193</v>
      </c>
      <c r="C1623" s="16" t="s">
        <v>8786</v>
      </c>
      <c r="D1623" s="16" t="s">
        <v>21</v>
      </c>
      <c r="E1623" s="36" t="s">
        <v>8489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7534</v>
      </c>
      <c r="J1623" s="16" t="s">
        <v>8911</v>
      </c>
      <c r="K1623" s="20">
        <v>68</v>
      </c>
      <c r="L1623" s="19" t="s">
        <v>8505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8617</v>
      </c>
      <c r="B1624" s="16" t="s">
        <v>8194</v>
      </c>
      <c r="C1624" s="16" t="s">
        <v>8787</v>
      </c>
      <c r="D1624" s="16" t="s">
        <v>21</v>
      </c>
      <c r="E1624" s="36" t="s">
        <v>8489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7534</v>
      </c>
      <c r="J1624" s="16" t="s">
        <v>8911</v>
      </c>
      <c r="K1624" s="20">
        <v>75</v>
      </c>
      <c r="L1624" s="19" t="s">
        <v>8505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8618</v>
      </c>
      <c r="B1625" s="16" t="s">
        <v>8195</v>
      </c>
      <c r="C1625" s="16" t="s">
        <v>8788</v>
      </c>
      <c r="D1625" s="16" t="s">
        <v>21</v>
      </c>
      <c r="E1625" s="36" t="s">
        <v>8489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7534</v>
      </c>
      <c r="J1625" s="16" t="s">
        <v>8911</v>
      </c>
      <c r="K1625" s="20">
        <v>82</v>
      </c>
      <c r="L1625" s="19" t="s">
        <v>8505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8619</v>
      </c>
      <c r="B1626" s="16" t="s">
        <v>8196</v>
      </c>
      <c r="C1626" s="16" t="s">
        <v>8789</v>
      </c>
      <c r="D1626" s="16" t="s">
        <v>21</v>
      </c>
      <c r="E1626" s="36" t="s">
        <v>8489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7534</v>
      </c>
      <c r="J1626" s="16" t="s">
        <v>8911</v>
      </c>
      <c r="K1626" s="20">
        <v>91</v>
      </c>
      <c r="L1626" s="19" t="s">
        <v>8505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8620</v>
      </c>
      <c r="B1627" s="16" t="s">
        <v>8197</v>
      </c>
      <c r="C1627" s="16" t="s">
        <v>8790</v>
      </c>
      <c r="D1627" s="16" t="s">
        <v>21</v>
      </c>
      <c r="E1627" s="36" t="s">
        <v>8489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7534</v>
      </c>
      <c r="J1627" s="16" t="s">
        <v>8911</v>
      </c>
      <c r="K1627" s="20">
        <v>100</v>
      </c>
      <c r="L1627" s="19" t="s">
        <v>8505</v>
      </c>
      <c r="M1627" s="16" t="s">
        <v>4418</v>
      </c>
      <c r="N1627" s="16" t="s">
        <v>8507</v>
      </c>
      <c r="O1627" s="16" t="s">
        <v>26</v>
      </c>
      <c r="P1627" s="16" t="s">
        <v>10626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8621</v>
      </c>
      <c r="B1628" s="16" t="s">
        <v>8198</v>
      </c>
      <c r="C1628" s="16" t="s">
        <v>8791</v>
      </c>
      <c r="D1628" s="16" t="s">
        <v>21</v>
      </c>
      <c r="E1628" s="36" t="s">
        <v>8489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7534</v>
      </c>
      <c r="J1628" s="16" t="s">
        <v>8911</v>
      </c>
      <c r="K1628" s="20">
        <v>110</v>
      </c>
      <c r="L1628" s="19" t="s">
        <v>8505</v>
      </c>
      <c r="M1628" s="16" t="s">
        <v>4418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8622</v>
      </c>
      <c r="B1629" s="16" t="s">
        <v>8199</v>
      </c>
      <c r="C1629" s="16" t="s">
        <v>8792</v>
      </c>
      <c r="D1629" s="16" t="s">
        <v>21</v>
      </c>
      <c r="E1629" s="36" t="s">
        <v>8489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7534</v>
      </c>
      <c r="J1629" s="16" t="s">
        <v>8911</v>
      </c>
      <c r="K1629" s="20">
        <v>120</v>
      </c>
      <c r="L1629" s="19" t="s">
        <v>8505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8623</v>
      </c>
      <c r="B1630" s="16" t="s">
        <v>8200</v>
      </c>
      <c r="C1630" s="16" t="s">
        <v>8793</v>
      </c>
      <c r="D1630" s="16" t="s">
        <v>21</v>
      </c>
      <c r="E1630" s="36" t="s">
        <v>8489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7534</v>
      </c>
      <c r="J1630" s="16" t="s">
        <v>8911</v>
      </c>
      <c r="K1630" s="20">
        <v>130</v>
      </c>
      <c r="L1630" s="19" t="s">
        <v>8505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8624</v>
      </c>
      <c r="B1631" s="16" t="s">
        <v>8201</v>
      </c>
      <c r="C1631" s="16" t="s">
        <v>8794</v>
      </c>
      <c r="D1631" s="16" t="s">
        <v>21</v>
      </c>
      <c r="E1631" s="36" t="s">
        <v>8489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7534</v>
      </c>
      <c r="J1631" s="16" t="s">
        <v>8911</v>
      </c>
      <c r="K1631" s="20">
        <v>150</v>
      </c>
      <c r="L1631" s="19" t="s">
        <v>8505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8625</v>
      </c>
      <c r="B1632" s="16" t="s">
        <v>8202</v>
      </c>
      <c r="C1632" s="16" t="s">
        <v>8795</v>
      </c>
      <c r="D1632" s="16" t="s">
        <v>21</v>
      </c>
      <c r="E1632" s="36" t="s">
        <v>8489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7534</v>
      </c>
      <c r="J1632" s="16" t="s">
        <v>8911</v>
      </c>
      <c r="K1632" s="20">
        <v>160</v>
      </c>
      <c r="L1632" s="19" t="s">
        <v>8505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8626</v>
      </c>
      <c r="B1633" s="16" t="s">
        <v>8203</v>
      </c>
      <c r="C1633" s="16" t="s">
        <v>8796</v>
      </c>
      <c r="D1633" s="16" t="s">
        <v>21</v>
      </c>
      <c r="E1633" s="36" t="s">
        <v>8489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7534</v>
      </c>
      <c r="J1633" s="16" t="s">
        <v>8911</v>
      </c>
      <c r="K1633" s="20">
        <v>180</v>
      </c>
      <c r="L1633" s="19" t="s">
        <v>8505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8627</v>
      </c>
      <c r="B1634" s="16" t="s">
        <v>8204</v>
      </c>
      <c r="C1634" s="16" t="s">
        <v>8797</v>
      </c>
      <c r="D1634" s="16" t="s">
        <v>21</v>
      </c>
      <c r="E1634" s="36" t="s">
        <v>8489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7534</v>
      </c>
      <c r="J1634" s="16" t="s">
        <v>8911</v>
      </c>
      <c r="K1634" s="20">
        <v>200</v>
      </c>
      <c r="L1634" s="19" t="s">
        <v>8505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8628</v>
      </c>
      <c r="B1635" s="16" t="s">
        <v>8205</v>
      </c>
      <c r="C1635" s="16" t="s">
        <v>8798</v>
      </c>
      <c r="D1635" s="16" t="s">
        <v>21</v>
      </c>
      <c r="E1635" s="36" t="s">
        <v>8489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7534</v>
      </c>
      <c r="J1635" s="16" t="s">
        <v>8911</v>
      </c>
      <c r="K1635" s="20">
        <v>220</v>
      </c>
      <c r="L1635" s="19" t="s">
        <v>8505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8629</v>
      </c>
      <c r="B1636" s="16" t="s">
        <v>8206</v>
      </c>
      <c r="C1636" s="16" t="s">
        <v>8799</v>
      </c>
      <c r="D1636" s="16" t="s">
        <v>21</v>
      </c>
      <c r="E1636" s="36" t="s">
        <v>8489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7534</v>
      </c>
      <c r="J1636" s="16" t="s">
        <v>8911</v>
      </c>
      <c r="K1636" s="20">
        <v>240</v>
      </c>
      <c r="L1636" s="19" t="s">
        <v>8505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8630</v>
      </c>
      <c r="B1637" s="16" t="s">
        <v>8207</v>
      </c>
      <c r="C1637" s="16" t="s">
        <v>8800</v>
      </c>
      <c r="D1637" s="16" t="s">
        <v>21</v>
      </c>
      <c r="E1637" s="36" t="s">
        <v>8489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7534</v>
      </c>
      <c r="J1637" s="16" t="s">
        <v>8911</v>
      </c>
      <c r="K1637" s="20">
        <v>270</v>
      </c>
      <c r="L1637" s="19" t="s">
        <v>8505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8631</v>
      </c>
      <c r="B1638" s="16" t="s">
        <v>8208</v>
      </c>
      <c r="C1638" s="16" t="s">
        <v>8801</v>
      </c>
      <c r="D1638" s="16" t="s">
        <v>21</v>
      </c>
      <c r="E1638" s="36" t="s">
        <v>8489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7534</v>
      </c>
      <c r="J1638" s="16" t="s">
        <v>8911</v>
      </c>
      <c r="K1638" s="20">
        <v>300</v>
      </c>
      <c r="L1638" s="19" t="s">
        <v>8505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8632</v>
      </c>
      <c r="B1639" s="16" t="s">
        <v>8209</v>
      </c>
      <c r="C1639" s="16" t="s">
        <v>8802</v>
      </c>
      <c r="D1639" s="16" t="s">
        <v>21</v>
      </c>
      <c r="E1639" s="36" t="s">
        <v>8489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7534</v>
      </c>
      <c r="J1639" s="16" t="s">
        <v>8911</v>
      </c>
      <c r="K1639" s="20">
        <v>330</v>
      </c>
      <c r="L1639" s="19" t="s">
        <v>8505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8633</v>
      </c>
      <c r="B1640" s="16" t="s">
        <v>8210</v>
      </c>
      <c r="C1640" s="16" t="s">
        <v>8803</v>
      </c>
      <c r="D1640" s="16" t="s">
        <v>21</v>
      </c>
      <c r="E1640" s="36" t="s">
        <v>8489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7534</v>
      </c>
      <c r="J1640" s="16" t="s">
        <v>8911</v>
      </c>
      <c r="K1640" s="20">
        <v>360</v>
      </c>
      <c r="L1640" s="19" t="s">
        <v>8505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8634</v>
      </c>
      <c r="B1641" s="16" t="s">
        <v>8211</v>
      </c>
      <c r="C1641" s="16" t="s">
        <v>8804</v>
      </c>
      <c r="D1641" s="16" t="s">
        <v>21</v>
      </c>
      <c r="E1641" s="36" t="s">
        <v>8489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7534</v>
      </c>
      <c r="J1641" s="16" t="s">
        <v>8911</v>
      </c>
      <c r="K1641" s="20">
        <v>390</v>
      </c>
      <c r="L1641" s="19" t="s">
        <v>8505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8635</v>
      </c>
      <c r="B1642" s="16" t="s">
        <v>8212</v>
      </c>
      <c r="C1642" s="16" t="s">
        <v>8805</v>
      </c>
      <c r="D1642" s="16" t="s">
        <v>21</v>
      </c>
      <c r="E1642" s="36" t="s">
        <v>8489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7534</v>
      </c>
      <c r="J1642" s="16" t="s">
        <v>8911</v>
      </c>
      <c r="K1642" s="20">
        <v>430</v>
      </c>
      <c r="L1642" s="19" t="s">
        <v>8505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8636</v>
      </c>
      <c r="B1643" s="16" t="s">
        <v>8213</v>
      </c>
      <c r="C1643" s="16" t="s">
        <v>8806</v>
      </c>
      <c r="D1643" s="16" t="s">
        <v>21</v>
      </c>
      <c r="E1643" s="36" t="s">
        <v>8489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7534</v>
      </c>
      <c r="J1643" s="16" t="s">
        <v>8911</v>
      </c>
      <c r="K1643" s="20">
        <v>470</v>
      </c>
      <c r="L1643" s="19" t="s">
        <v>8505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8637</v>
      </c>
      <c r="B1644" s="16" t="s">
        <v>8214</v>
      </c>
      <c r="C1644" s="16" t="s">
        <v>8807</v>
      </c>
      <c r="D1644" s="16" t="s">
        <v>21</v>
      </c>
      <c r="E1644" s="36" t="s">
        <v>8489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7534</v>
      </c>
      <c r="J1644" s="16" t="s">
        <v>8911</v>
      </c>
      <c r="K1644" s="20">
        <v>510</v>
      </c>
      <c r="L1644" s="19" t="s">
        <v>8505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8638</v>
      </c>
      <c r="B1645" s="16" t="s">
        <v>8215</v>
      </c>
      <c r="C1645" s="16" t="s">
        <v>8808</v>
      </c>
      <c r="D1645" s="16" t="s">
        <v>21</v>
      </c>
      <c r="E1645" s="36" t="s">
        <v>8489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7534</v>
      </c>
      <c r="J1645" s="16" t="s">
        <v>8911</v>
      </c>
      <c r="K1645" s="20">
        <v>560</v>
      </c>
      <c r="L1645" s="19" t="s">
        <v>8505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8639</v>
      </c>
      <c r="B1646" s="16" t="s">
        <v>8216</v>
      </c>
      <c r="C1646" s="16" t="s">
        <v>8809</v>
      </c>
      <c r="D1646" s="16" t="s">
        <v>21</v>
      </c>
      <c r="E1646" s="36" t="s">
        <v>8489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7534</v>
      </c>
      <c r="J1646" s="16" t="s">
        <v>8911</v>
      </c>
      <c r="K1646" s="20">
        <v>620</v>
      </c>
      <c r="L1646" s="19" t="s">
        <v>8505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8640</v>
      </c>
      <c r="B1647" s="16" t="s">
        <v>8217</v>
      </c>
      <c r="C1647" s="16" t="s">
        <v>8810</v>
      </c>
      <c r="D1647" s="16" t="s">
        <v>21</v>
      </c>
      <c r="E1647" s="36" t="s">
        <v>8489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7534</v>
      </c>
      <c r="J1647" s="16" t="s">
        <v>8911</v>
      </c>
      <c r="K1647" s="20">
        <v>680</v>
      </c>
      <c r="L1647" s="19" t="s">
        <v>8505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8641</v>
      </c>
      <c r="B1648" s="16" t="s">
        <v>8218</v>
      </c>
      <c r="C1648" s="16" t="s">
        <v>8811</v>
      </c>
      <c r="D1648" s="16" t="s">
        <v>21</v>
      </c>
      <c r="E1648" s="36" t="s">
        <v>8489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7534</v>
      </c>
      <c r="J1648" s="16" t="s">
        <v>8911</v>
      </c>
      <c r="K1648" s="20">
        <v>750</v>
      </c>
      <c r="L1648" s="19" t="s">
        <v>8505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8642</v>
      </c>
      <c r="B1649" s="16" t="s">
        <v>8219</v>
      </c>
      <c r="C1649" s="16" t="s">
        <v>8812</v>
      </c>
      <c r="D1649" s="16" t="s">
        <v>21</v>
      </c>
      <c r="E1649" s="36" t="s">
        <v>8489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7534</v>
      </c>
      <c r="J1649" s="16" t="s">
        <v>8911</v>
      </c>
      <c r="K1649" s="20">
        <v>820</v>
      </c>
      <c r="L1649" s="19" t="s">
        <v>8505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8643</v>
      </c>
      <c r="B1650" s="16" t="s">
        <v>8220</v>
      </c>
      <c r="C1650" s="16" t="s">
        <v>8813</v>
      </c>
      <c r="D1650" s="16" t="s">
        <v>21</v>
      </c>
      <c r="E1650" s="36" t="s">
        <v>8489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7534</v>
      </c>
      <c r="J1650" s="16" t="s">
        <v>8911</v>
      </c>
      <c r="K1650" s="20">
        <v>910</v>
      </c>
      <c r="L1650" s="19" t="s">
        <v>8505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8644</v>
      </c>
      <c r="B1651" s="16" t="s">
        <v>8221</v>
      </c>
      <c r="C1651" s="16" t="s">
        <v>8814</v>
      </c>
      <c r="D1651" s="16" t="s">
        <v>21</v>
      </c>
      <c r="E1651" s="36" t="s">
        <v>8489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7534</v>
      </c>
      <c r="J1651" s="16" t="s">
        <v>8911</v>
      </c>
      <c r="K1651" s="20">
        <v>1000</v>
      </c>
      <c r="L1651" s="19" t="s">
        <v>8505</v>
      </c>
      <c r="M1651" s="16" t="s">
        <v>4418</v>
      </c>
      <c r="N1651" s="16" t="s">
        <v>8506</v>
      </c>
      <c r="O1651" s="16" t="s">
        <v>26</v>
      </c>
      <c r="P1651" s="16" t="s">
        <v>10627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8645</v>
      </c>
      <c r="B1652" s="16" t="s">
        <v>8222</v>
      </c>
      <c r="C1652" s="16" t="s">
        <v>8815</v>
      </c>
      <c r="D1652" s="16" t="s">
        <v>21</v>
      </c>
      <c r="E1652" s="36" t="s">
        <v>8489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7534</v>
      </c>
      <c r="J1652" s="16" t="s">
        <v>8911</v>
      </c>
      <c r="K1652" s="20">
        <v>1100</v>
      </c>
      <c r="L1652" s="19" t="s">
        <v>8505</v>
      </c>
      <c r="M1652" s="16" t="s">
        <v>4418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8646</v>
      </c>
      <c r="B1653" s="16" t="s">
        <v>8223</v>
      </c>
      <c r="C1653" s="16" t="s">
        <v>8816</v>
      </c>
      <c r="D1653" s="16" t="s">
        <v>21</v>
      </c>
      <c r="E1653" s="36" t="s">
        <v>8489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7534</v>
      </c>
      <c r="J1653" s="16" t="s">
        <v>8911</v>
      </c>
      <c r="K1653" s="20">
        <v>1200</v>
      </c>
      <c r="L1653" s="19" t="s">
        <v>8505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8647</v>
      </c>
      <c r="B1654" s="16" t="s">
        <v>8224</v>
      </c>
      <c r="C1654" s="16" t="s">
        <v>8817</v>
      </c>
      <c r="D1654" s="16" t="s">
        <v>21</v>
      </c>
      <c r="E1654" s="36" t="s">
        <v>8489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7534</v>
      </c>
      <c r="J1654" s="16" t="s">
        <v>8911</v>
      </c>
      <c r="K1654" s="20">
        <v>1300</v>
      </c>
      <c r="L1654" s="19" t="s">
        <v>8505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8648</v>
      </c>
      <c r="B1655" s="16" t="s">
        <v>8225</v>
      </c>
      <c r="C1655" s="16" t="s">
        <v>8818</v>
      </c>
      <c r="D1655" s="16" t="s">
        <v>21</v>
      </c>
      <c r="E1655" s="36" t="s">
        <v>8489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7534</v>
      </c>
      <c r="J1655" s="16" t="s">
        <v>8911</v>
      </c>
      <c r="K1655" s="20">
        <v>1500</v>
      </c>
      <c r="L1655" s="19" t="s">
        <v>8505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8649</v>
      </c>
      <c r="B1656" s="16" t="s">
        <v>8226</v>
      </c>
      <c r="C1656" s="16" t="s">
        <v>8819</v>
      </c>
      <c r="D1656" s="16" t="s">
        <v>21</v>
      </c>
      <c r="E1656" s="36" t="s">
        <v>8489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7534</v>
      </c>
      <c r="J1656" s="16" t="s">
        <v>8911</v>
      </c>
      <c r="K1656" s="20">
        <v>1600</v>
      </c>
      <c r="L1656" s="19" t="s">
        <v>8505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8650</v>
      </c>
      <c r="B1657" s="16" t="s">
        <v>8227</v>
      </c>
      <c r="C1657" s="16" t="s">
        <v>8820</v>
      </c>
      <c r="D1657" s="16" t="s">
        <v>21</v>
      </c>
      <c r="E1657" s="36" t="s">
        <v>8489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7534</v>
      </c>
      <c r="J1657" s="16" t="s">
        <v>8911</v>
      </c>
      <c r="K1657" s="20">
        <v>1800</v>
      </c>
      <c r="L1657" s="19" t="s">
        <v>8505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8651</v>
      </c>
      <c r="B1658" s="16" t="s">
        <v>8228</v>
      </c>
      <c r="C1658" s="16" t="s">
        <v>8821</v>
      </c>
      <c r="D1658" s="16" t="s">
        <v>21</v>
      </c>
      <c r="E1658" s="36" t="s">
        <v>8489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7534</v>
      </c>
      <c r="J1658" s="16" t="s">
        <v>8911</v>
      </c>
      <c r="K1658" s="20">
        <v>2000</v>
      </c>
      <c r="L1658" s="19" t="s">
        <v>8505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8652</v>
      </c>
      <c r="B1659" s="16" t="s">
        <v>8229</v>
      </c>
      <c r="C1659" s="16" t="s">
        <v>8822</v>
      </c>
      <c r="D1659" s="16" t="s">
        <v>21</v>
      </c>
      <c r="E1659" s="36" t="s">
        <v>8489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7534</v>
      </c>
      <c r="J1659" s="16" t="s">
        <v>8911</v>
      </c>
      <c r="K1659" s="20">
        <v>2200</v>
      </c>
      <c r="L1659" s="19" t="s">
        <v>8505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8653</v>
      </c>
      <c r="B1660" s="16" t="s">
        <v>8230</v>
      </c>
      <c r="C1660" s="16" t="s">
        <v>8823</v>
      </c>
      <c r="D1660" s="16" t="s">
        <v>21</v>
      </c>
      <c r="E1660" s="36" t="s">
        <v>8489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7534</v>
      </c>
      <c r="J1660" s="16" t="s">
        <v>8911</v>
      </c>
      <c r="K1660" s="20">
        <v>2400</v>
      </c>
      <c r="L1660" s="19" t="s">
        <v>8505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8654</v>
      </c>
      <c r="B1661" s="16" t="s">
        <v>8231</v>
      </c>
      <c r="C1661" s="16" t="s">
        <v>8824</v>
      </c>
      <c r="D1661" s="16" t="s">
        <v>21</v>
      </c>
      <c r="E1661" s="36" t="s">
        <v>8489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7534</v>
      </c>
      <c r="J1661" s="16" t="s">
        <v>8911</v>
      </c>
      <c r="K1661" s="20">
        <v>2700</v>
      </c>
      <c r="L1661" s="19" t="s">
        <v>8505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8655</v>
      </c>
      <c r="B1662" s="16" t="s">
        <v>8232</v>
      </c>
      <c r="C1662" s="16" t="s">
        <v>8825</v>
      </c>
      <c r="D1662" s="16" t="s">
        <v>21</v>
      </c>
      <c r="E1662" s="36" t="s">
        <v>8489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7534</v>
      </c>
      <c r="J1662" s="16" t="s">
        <v>8911</v>
      </c>
      <c r="K1662" s="20">
        <v>3000</v>
      </c>
      <c r="L1662" s="19" t="s">
        <v>8505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8656</v>
      </c>
      <c r="B1663" s="16" t="s">
        <v>8233</v>
      </c>
      <c r="C1663" s="16" t="s">
        <v>8826</v>
      </c>
      <c r="D1663" s="16" t="s">
        <v>21</v>
      </c>
      <c r="E1663" s="36" t="s">
        <v>8489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7534</v>
      </c>
      <c r="J1663" s="16" t="s">
        <v>8911</v>
      </c>
      <c r="K1663" s="20">
        <v>3300</v>
      </c>
      <c r="L1663" s="19" t="s">
        <v>8505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8657</v>
      </c>
      <c r="B1664" s="16" t="s">
        <v>8234</v>
      </c>
      <c r="C1664" s="16" t="s">
        <v>8827</v>
      </c>
      <c r="D1664" s="16" t="s">
        <v>21</v>
      </c>
      <c r="E1664" s="36" t="s">
        <v>8489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7534</v>
      </c>
      <c r="J1664" s="16" t="s">
        <v>8911</v>
      </c>
      <c r="K1664" s="20">
        <v>3600</v>
      </c>
      <c r="L1664" s="19" t="s">
        <v>8505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8658</v>
      </c>
      <c r="B1665" s="16" t="s">
        <v>8235</v>
      </c>
      <c r="C1665" s="16" t="s">
        <v>8828</v>
      </c>
      <c r="D1665" s="16" t="s">
        <v>21</v>
      </c>
      <c r="E1665" s="36" t="s">
        <v>8489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7534</v>
      </c>
      <c r="J1665" s="16" t="s">
        <v>8911</v>
      </c>
      <c r="K1665" s="20">
        <v>3900</v>
      </c>
      <c r="L1665" s="19" t="s">
        <v>8505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8659</v>
      </c>
      <c r="B1666" s="16" t="s">
        <v>8236</v>
      </c>
      <c r="C1666" s="16" t="s">
        <v>8829</v>
      </c>
      <c r="D1666" s="16" t="s">
        <v>21</v>
      </c>
      <c r="E1666" s="36" t="s">
        <v>8489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7534</v>
      </c>
      <c r="J1666" s="16" t="s">
        <v>8911</v>
      </c>
      <c r="K1666" s="20">
        <v>4300</v>
      </c>
      <c r="L1666" s="19" t="s">
        <v>8505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8660</v>
      </c>
      <c r="B1667" s="16" t="s">
        <v>8237</v>
      </c>
      <c r="C1667" s="16" t="s">
        <v>8830</v>
      </c>
      <c r="D1667" s="16" t="s">
        <v>21</v>
      </c>
      <c r="E1667" s="36" t="s">
        <v>8489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7534</v>
      </c>
      <c r="J1667" s="16" t="s">
        <v>8911</v>
      </c>
      <c r="K1667" s="20">
        <v>4700</v>
      </c>
      <c r="L1667" s="19" t="s">
        <v>8505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8661</v>
      </c>
      <c r="B1668" s="16" t="s">
        <v>8238</v>
      </c>
      <c r="C1668" s="16" t="s">
        <v>8831</v>
      </c>
      <c r="D1668" s="16" t="s">
        <v>21</v>
      </c>
      <c r="E1668" s="36" t="s">
        <v>8489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7534</v>
      </c>
      <c r="J1668" s="16" t="s">
        <v>8911</v>
      </c>
      <c r="K1668" s="20">
        <v>5100</v>
      </c>
      <c r="L1668" s="19" t="s">
        <v>8505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8662</v>
      </c>
      <c r="B1669" s="16" t="s">
        <v>8239</v>
      </c>
      <c r="C1669" s="16" t="s">
        <v>8832</v>
      </c>
      <c r="D1669" s="16" t="s">
        <v>21</v>
      </c>
      <c r="E1669" s="36" t="s">
        <v>8489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7534</v>
      </c>
      <c r="J1669" s="16" t="s">
        <v>8911</v>
      </c>
      <c r="K1669" s="20">
        <v>5600</v>
      </c>
      <c r="L1669" s="19" t="s">
        <v>8505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8663</v>
      </c>
      <c r="B1670" s="16" t="s">
        <v>8240</v>
      </c>
      <c r="C1670" s="16" t="s">
        <v>8833</v>
      </c>
      <c r="D1670" s="16" t="s">
        <v>21</v>
      </c>
      <c r="E1670" s="36" t="s">
        <v>8489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7534</v>
      </c>
      <c r="J1670" s="16" t="s">
        <v>8911</v>
      </c>
      <c r="K1670" s="20">
        <v>6200</v>
      </c>
      <c r="L1670" s="19" t="s">
        <v>8505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8664</v>
      </c>
      <c r="B1671" s="16" t="s">
        <v>8241</v>
      </c>
      <c r="C1671" s="16" t="s">
        <v>8834</v>
      </c>
      <c r="D1671" s="16" t="s">
        <v>21</v>
      </c>
      <c r="E1671" s="36" t="s">
        <v>8489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7534</v>
      </c>
      <c r="J1671" s="16" t="s">
        <v>8911</v>
      </c>
      <c r="K1671" s="20">
        <v>6800</v>
      </c>
      <c r="L1671" s="19" t="s">
        <v>8505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8665</v>
      </c>
      <c r="B1672" s="16" t="s">
        <v>8242</v>
      </c>
      <c r="C1672" s="16" t="s">
        <v>8835</v>
      </c>
      <c r="D1672" s="16" t="s">
        <v>21</v>
      </c>
      <c r="E1672" s="36" t="s">
        <v>8489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7534</v>
      </c>
      <c r="J1672" s="16" t="s">
        <v>8911</v>
      </c>
      <c r="K1672" s="20">
        <v>7500</v>
      </c>
      <c r="L1672" s="19" t="s">
        <v>8505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8666</v>
      </c>
      <c r="B1673" s="16" t="s">
        <v>8243</v>
      </c>
      <c r="C1673" s="16" t="s">
        <v>8836</v>
      </c>
      <c r="D1673" s="16" t="s">
        <v>21</v>
      </c>
      <c r="E1673" s="36" t="s">
        <v>8489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7534</v>
      </c>
      <c r="J1673" s="16" t="s">
        <v>8911</v>
      </c>
      <c r="K1673" s="20">
        <v>8200</v>
      </c>
      <c r="L1673" s="19" t="s">
        <v>8505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8667</v>
      </c>
      <c r="B1674" s="16" t="s">
        <v>8244</v>
      </c>
      <c r="C1674" s="16" t="s">
        <v>8837</v>
      </c>
      <c r="D1674" s="16" t="s">
        <v>21</v>
      </c>
      <c r="E1674" s="36" t="s">
        <v>8489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7534</v>
      </c>
      <c r="J1674" s="16" t="s">
        <v>8911</v>
      </c>
      <c r="K1674" s="20">
        <v>9100</v>
      </c>
      <c r="L1674" s="19" t="s">
        <v>8505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8668</v>
      </c>
      <c r="B1675" s="16" t="s">
        <v>8245</v>
      </c>
      <c r="C1675" s="16" t="s">
        <v>8838</v>
      </c>
      <c r="D1675" s="16" t="s">
        <v>21</v>
      </c>
      <c r="E1675" s="36" t="s">
        <v>8489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7534</v>
      </c>
      <c r="J1675" s="16" t="s">
        <v>8911</v>
      </c>
      <c r="K1675" s="20">
        <v>10000</v>
      </c>
      <c r="L1675" s="19" t="s">
        <v>8505</v>
      </c>
      <c r="M1675" s="16" t="s">
        <v>4418</v>
      </c>
      <c r="N1675" s="16" t="s">
        <v>8490</v>
      </c>
      <c r="O1675" s="16" t="s">
        <v>26</v>
      </c>
      <c r="P1675" s="16" t="s">
        <v>10628</v>
      </c>
      <c r="Q1675" s="16" t="s">
        <v>4418</v>
      </c>
      <c r="R1675" s="16" t="s">
        <v>8490</v>
      </c>
      <c r="S1675" s="16" t="s">
        <v>8492</v>
      </c>
      <c r="T1675" s="16" t="s">
        <v>8493</v>
      </c>
      <c r="U1675" s="17"/>
      <c r="V1675" s="17"/>
      <c r="W1675" s="16"/>
      <c r="X1675" s="17"/>
      <c r="Y1675" s="17"/>
      <c r="Z1675" s="17"/>
    </row>
    <row r="1676" spans="1:26">
      <c r="A1676" s="16" t="s">
        <v>8669</v>
      </c>
      <c r="B1676" s="16" t="s">
        <v>8246</v>
      </c>
      <c r="C1676" s="16" t="s">
        <v>8839</v>
      </c>
      <c r="D1676" s="16" t="s">
        <v>21</v>
      </c>
      <c r="E1676" s="36" t="s">
        <v>8489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7534</v>
      </c>
      <c r="J1676" s="16" t="s">
        <v>8911</v>
      </c>
      <c r="K1676" s="20">
        <v>11000</v>
      </c>
      <c r="L1676" s="19" t="s">
        <v>8505</v>
      </c>
      <c r="M1676" s="16" t="s">
        <v>4418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8670</v>
      </c>
      <c r="B1677" s="16" t="s">
        <v>8247</v>
      </c>
      <c r="C1677" s="16" t="s">
        <v>8840</v>
      </c>
      <c r="D1677" s="16" t="s">
        <v>21</v>
      </c>
      <c r="E1677" s="36" t="s">
        <v>8489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7534</v>
      </c>
      <c r="J1677" s="16" t="s">
        <v>8911</v>
      </c>
      <c r="K1677" s="20">
        <v>12000</v>
      </c>
      <c r="L1677" s="19" t="s">
        <v>8505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8671</v>
      </c>
      <c r="B1678" s="16" t="s">
        <v>8248</v>
      </c>
      <c r="C1678" s="16" t="s">
        <v>8841</v>
      </c>
      <c r="D1678" s="16" t="s">
        <v>21</v>
      </c>
      <c r="E1678" s="36" t="s">
        <v>8489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7534</v>
      </c>
      <c r="J1678" s="16" t="s">
        <v>8911</v>
      </c>
      <c r="K1678" s="20">
        <v>13000</v>
      </c>
      <c r="L1678" s="19" t="s">
        <v>8505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8672</v>
      </c>
      <c r="B1679" s="16" t="s">
        <v>8249</v>
      </c>
      <c r="C1679" s="16" t="s">
        <v>8842</v>
      </c>
      <c r="D1679" s="16" t="s">
        <v>21</v>
      </c>
      <c r="E1679" s="36" t="s">
        <v>8489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7534</v>
      </c>
      <c r="J1679" s="16" t="s">
        <v>8911</v>
      </c>
      <c r="K1679" s="20">
        <v>15000</v>
      </c>
      <c r="L1679" s="19" t="s">
        <v>8505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8673</v>
      </c>
      <c r="B1680" s="16" t="s">
        <v>8250</v>
      </c>
      <c r="C1680" s="16" t="s">
        <v>8843</v>
      </c>
      <c r="D1680" s="16" t="s">
        <v>21</v>
      </c>
      <c r="E1680" s="36" t="s">
        <v>8489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7534</v>
      </c>
      <c r="J1680" s="16" t="s">
        <v>8911</v>
      </c>
      <c r="K1680" s="20">
        <v>16000</v>
      </c>
      <c r="L1680" s="19" t="s">
        <v>8505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8674</v>
      </c>
      <c r="B1681" s="16" t="s">
        <v>8251</v>
      </c>
      <c r="C1681" s="16" t="s">
        <v>8844</v>
      </c>
      <c r="D1681" s="16" t="s">
        <v>21</v>
      </c>
      <c r="E1681" s="36" t="s">
        <v>8489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7534</v>
      </c>
      <c r="J1681" s="16" t="s">
        <v>8911</v>
      </c>
      <c r="K1681" s="20">
        <v>18000</v>
      </c>
      <c r="L1681" s="19" t="s">
        <v>8505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8675</v>
      </c>
      <c r="B1682" s="16" t="s">
        <v>8252</v>
      </c>
      <c r="C1682" s="16" t="s">
        <v>8845</v>
      </c>
      <c r="D1682" s="16" t="s">
        <v>21</v>
      </c>
      <c r="E1682" s="36" t="s">
        <v>8489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7534</v>
      </c>
      <c r="J1682" s="16" t="s">
        <v>8911</v>
      </c>
      <c r="K1682" s="20">
        <v>20000</v>
      </c>
      <c r="L1682" s="19" t="s">
        <v>8505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8676</v>
      </c>
      <c r="B1683" s="16" t="s">
        <v>8253</v>
      </c>
      <c r="C1683" s="16" t="s">
        <v>8846</v>
      </c>
      <c r="D1683" s="16" t="s">
        <v>21</v>
      </c>
      <c r="E1683" s="36" t="s">
        <v>8489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7534</v>
      </c>
      <c r="J1683" s="16" t="s">
        <v>8911</v>
      </c>
      <c r="K1683" s="20">
        <v>22000</v>
      </c>
      <c r="L1683" s="19" t="s">
        <v>8505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8677</v>
      </c>
      <c r="B1684" s="16" t="s">
        <v>8254</v>
      </c>
      <c r="C1684" s="16" t="s">
        <v>8847</v>
      </c>
      <c r="D1684" s="16" t="s">
        <v>21</v>
      </c>
      <c r="E1684" s="36" t="s">
        <v>8489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7534</v>
      </c>
      <c r="J1684" s="16" t="s">
        <v>8911</v>
      </c>
      <c r="K1684" s="20">
        <v>24000</v>
      </c>
      <c r="L1684" s="19" t="s">
        <v>8505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8678</v>
      </c>
      <c r="B1685" s="16" t="s">
        <v>8255</v>
      </c>
      <c r="C1685" s="16" t="s">
        <v>8848</v>
      </c>
      <c r="D1685" s="16" t="s">
        <v>21</v>
      </c>
      <c r="E1685" s="36" t="s">
        <v>8489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7534</v>
      </c>
      <c r="J1685" s="16" t="s">
        <v>8911</v>
      </c>
      <c r="K1685" s="20">
        <v>27000</v>
      </c>
      <c r="L1685" s="19" t="s">
        <v>8505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8679</v>
      </c>
      <c r="B1686" s="16" t="s">
        <v>8256</v>
      </c>
      <c r="C1686" s="16" t="s">
        <v>8849</v>
      </c>
      <c r="D1686" s="16" t="s">
        <v>21</v>
      </c>
      <c r="E1686" s="36" t="s">
        <v>8489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7534</v>
      </c>
      <c r="J1686" s="16" t="s">
        <v>8911</v>
      </c>
      <c r="K1686" s="20">
        <v>30000</v>
      </c>
      <c r="L1686" s="19" t="s">
        <v>8505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8680</v>
      </c>
      <c r="B1687" s="16" t="s">
        <v>8257</v>
      </c>
      <c r="C1687" s="16" t="s">
        <v>8850</v>
      </c>
      <c r="D1687" s="16" t="s">
        <v>21</v>
      </c>
      <c r="E1687" s="36" t="s">
        <v>8489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7534</v>
      </c>
      <c r="J1687" s="16" t="s">
        <v>8911</v>
      </c>
      <c r="K1687" s="20">
        <v>33000</v>
      </c>
      <c r="L1687" s="19" t="s">
        <v>8505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8681</v>
      </c>
      <c r="B1688" s="16" t="s">
        <v>8258</v>
      </c>
      <c r="C1688" s="16" t="s">
        <v>8851</v>
      </c>
      <c r="D1688" s="16" t="s">
        <v>21</v>
      </c>
      <c r="E1688" s="36" t="s">
        <v>8489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7534</v>
      </c>
      <c r="J1688" s="16" t="s">
        <v>8911</v>
      </c>
      <c r="K1688" s="20">
        <v>36000</v>
      </c>
      <c r="L1688" s="19" t="s">
        <v>8505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8682</v>
      </c>
      <c r="B1689" s="16" t="s">
        <v>8259</v>
      </c>
      <c r="C1689" s="16" t="s">
        <v>8852</v>
      </c>
      <c r="D1689" s="16" t="s">
        <v>21</v>
      </c>
      <c r="E1689" s="36" t="s">
        <v>8489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7534</v>
      </c>
      <c r="J1689" s="16" t="s">
        <v>8911</v>
      </c>
      <c r="K1689" s="20">
        <v>39000</v>
      </c>
      <c r="L1689" s="19" t="s">
        <v>8505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8683</v>
      </c>
      <c r="B1690" s="16" t="s">
        <v>8260</v>
      </c>
      <c r="C1690" s="16" t="s">
        <v>8853</v>
      </c>
      <c r="D1690" s="16" t="s">
        <v>21</v>
      </c>
      <c r="E1690" s="36" t="s">
        <v>8489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7534</v>
      </c>
      <c r="J1690" s="16" t="s">
        <v>8911</v>
      </c>
      <c r="K1690" s="20">
        <v>43000</v>
      </c>
      <c r="L1690" s="19" t="s">
        <v>8505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8684</v>
      </c>
      <c r="B1691" s="16" t="s">
        <v>8261</v>
      </c>
      <c r="C1691" s="16" t="s">
        <v>8854</v>
      </c>
      <c r="D1691" s="16" t="s">
        <v>21</v>
      </c>
      <c r="E1691" s="36" t="s">
        <v>8489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7534</v>
      </c>
      <c r="J1691" s="16" t="s">
        <v>8911</v>
      </c>
      <c r="K1691" s="20">
        <v>47000</v>
      </c>
      <c r="L1691" s="19" t="s">
        <v>8505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8685</v>
      </c>
      <c r="B1692" s="16" t="s">
        <v>8262</v>
      </c>
      <c r="C1692" s="16" t="s">
        <v>8855</v>
      </c>
      <c r="D1692" s="16" t="s">
        <v>21</v>
      </c>
      <c r="E1692" s="36" t="s">
        <v>8489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7534</v>
      </c>
      <c r="J1692" s="16" t="s">
        <v>8911</v>
      </c>
      <c r="K1692" s="20">
        <v>51000</v>
      </c>
      <c r="L1692" s="19" t="s">
        <v>8505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8686</v>
      </c>
      <c r="B1693" s="16" t="s">
        <v>8263</v>
      </c>
      <c r="C1693" s="16" t="s">
        <v>8856</v>
      </c>
      <c r="D1693" s="16" t="s">
        <v>21</v>
      </c>
      <c r="E1693" s="36" t="s">
        <v>8489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7534</v>
      </c>
      <c r="J1693" s="16" t="s">
        <v>8911</v>
      </c>
      <c r="K1693" s="20">
        <v>56000</v>
      </c>
      <c r="L1693" s="19" t="s">
        <v>8505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8687</v>
      </c>
      <c r="B1694" s="16" t="s">
        <v>8264</v>
      </c>
      <c r="C1694" s="16" t="s">
        <v>8857</v>
      </c>
      <c r="D1694" s="16" t="s">
        <v>21</v>
      </c>
      <c r="E1694" s="36" t="s">
        <v>8489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7534</v>
      </c>
      <c r="J1694" s="16" t="s">
        <v>8911</v>
      </c>
      <c r="K1694" s="20">
        <v>62000</v>
      </c>
      <c r="L1694" s="19" t="s">
        <v>8505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8688</v>
      </c>
      <c r="B1695" s="16" t="s">
        <v>8265</v>
      </c>
      <c r="C1695" s="16" t="s">
        <v>8858</v>
      </c>
      <c r="D1695" s="16" t="s">
        <v>21</v>
      </c>
      <c r="E1695" s="36" t="s">
        <v>8489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7534</v>
      </c>
      <c r="J1695" s="16" t="s">
        <v>8911</v>
      </c>
      <c r="K1695" s="20">
        <v>68000</v>
      </c>
      <c r="L1695" s="19" t="s">
        <v>8505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8689</v>
      </c>
      <c r="B1696" s="16" t="s">
        <v>8266</v>
      </c>
      <c r="C1696" s="16" t="s">
        <v>8859</v>
      </c>
      <c r="D1696" s="16" t="s">
        <v>21</v>
      </c>
      <c r="E1696" s="36" t="s">
        <v>8489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7534</v>
      </c>
      <c r="J1696" s="16" t="s">
        <v>8911</v>
      </c>
      <c r="K1696" s="20">
        <v>75000</v>
      </c>
      <c r="L1696" s="19" t="s">
        <v>8505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8690</v>
      </c>
      <c r="B1697" s="16" t="s">
        <v>8267</v>
      </c>
      <c r="C1697" s="16" t="s">
        <v>8860</v>
      </c>
      <c r="D1697" s="16" t="s">
        <v>21</v>
      </c>
      <c r="E1697" s="36" t="s">
        <v>8489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7534</v>
      </c>
      <c r="J1697" s="16" t="s">
        <v>8911</v>
      </c>
      <c r="K1697" s="20">
        <v>82000</v>
      </c>
      <c r="L1697" s="19" t="s">
        <v>8505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8691</v>
      </c>
      <c r="B1698" s="16" t="s">
        <v>8268</v>
      </c>
      <c r="C1698" s="16" t="s">
        <v>8861</v>
      </c>
      <c r="D1698" s="16" t="s">
        <v>21</v>
      </c>
      <c r="E1698" s="36" t="s">
        <v>8489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7534</v>
      </c>
      <c r="J1698" s="16" t="s">
        <v>8911</v>
      </c>
      <c r="K1698" s="20">
        <v>91000</v>
      </c>
      <c r="L1698" s="19" t="s">
        <v>8505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8692</v>
      </c>
      <c r="B1699" s="16" t="s">
        <v>8269</v>
      </c>
      <c r="C1699" s="16" t="s">
        <v>8862</v>
      </c>
      <c r="D1699" s="16" t="s">
        <v>21</v>
      </c>
      <c r="E1699" s="36" t="s">
        <v>8489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7534</v>
      </c>
      <c r="J1699" s="16" t="s">
        <v>8911</v>
      </c>
      <c r="K1699" s="20">
        <v>100000</v>
      </c>
      <c r="L1699" s="19" t="s">
        <v>8505</v>
      </c>
      <c r="M1699" s="16" t="s">
        <v>4418</v>
      </c>
      <c r="N1699" s="16" t="s">
        <v>8491</v>
      </c>
      <c r="O1699" s="16" t="s">
        <v>26</v>
      </c>
      <c r="P1699" s="16" t="s">
        <v>10629</v>
      </c>
      <c r="Q1699" s="16" t="s">
        <v>4418</v>
      </c>
      <c r="R1699" s="16" t="s">
        <v>8491</v>
      </c>
      <c r="S1699" s="16" t="s">
        <v>8492</v>
      </c>
      <c r="T1699" s="16" t="s">
        <v>8493</v>
      </c>
      <c r="U1699" s="16"/>
      <c r="V1699" s="17"/>
      <c r="W1699" s="16"/>
      <c r="X1699" s="17"/>
      <c r="Y1699" s="16"/>
      <c r="Z1699" s="17"/>
    </row>
    <row r="1700" spans="1:26">
      <c r="A1700" s="16" t="s">
        <v>8693</v>
      </c>
      <c r="B1700" s="16" t="s">
        <v>8270</v>
      </c>
      <c r="C1700" s="16" t="s">
        <v>8863</v>
      </c>
      <c r="D1700" s="16" t="s">
        <v>21</v>
      </c>
      <c r="E1700" s="36" t="s">
        <v>8489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7534</v>
      </c>
      <c r="J1700" s="16" t="s">
        <v>8911</v>
      </c>
      <c r="K1700" s="20">
        <v>110000</v>
      </c>
      <c r="L1700" s="19" t="s">
        <v>8505</v>
      </c>
      <c r="M1700" s="16" t="s">
        <v>4418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8694</v>
      </c>
      <c r="B1701" s="16" t="s">
        <v>8271</v>
      </c>
      <c r="C1701" s="16" t="s">
        <v>8864</v>
      </c>
      <c r="D1701" s="16" t="s">
        <v>21</v>
      </c>
      <c r="E1701" s="36" t="s">
        <v>8489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7534</v>
      </c>
      <c r="J1701" s="16" t="s">
        <v>8911</v>
      </c>
      <c r="K1701" s="20">
        <v>120000</v>
      </c>
      <c r="L1701" s="19" t="s">
        <v>8505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8695</v>
      </c>
      <c r="B1702" s="16" t="s">
        <v>8272</v>
      </c>
      <c r="C1702" s="16" t="s">
        <v>8865</v>
      </c>
      <c r="D1702" s="16" t="s">
        <v>21</v>
      </c>
      <c r="E1702" s="36" t="s">
        <v>8489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7534</v>
      </c>
      <c r="J1702" s="16" t="s">
        <v>8911</v>
      </c>
      <c r="K1702" s="20">
        <v>130000</v>
      </c>
      <c r="L1702" s="19" t="s">
        <v>8505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8696</v>
      </c>
      <c r="B1703" s="16" t="s">
        <v>8273</v>
      </c>
      <c r="C1703" s="16" t="s">
        <v>8866</v>
      </c>
      <c r="D1703" s="16" t="s">
        <v>21</v>
      </c>
      <c r="E1703" s="36" t="s">
        <v>8489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7534</v>
      </c>
      <c r="J1703" s="16" t="s">
        <v>8911</v>
      </c>
      <c r="K1703" s="20">
        <v>150000</v>
      </c>
      <c r="L1703" s="19" t="s">
        <v>8505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8697</v>
      </c>
      <c r="B1704" s="16" t="s">
        <v>8274</v>
      </c>
      <c r="C1704" s="16" t="s">
        <v>8867</v>
      </c>
      <c r="D1704" s="16" t="s">
        <v>21</v>
      </c>
      <c r="E1704" s="36" t="s">
        <v>8489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7534</v>
      </c>
      <c r="J1704" s="16" t="s">
        <v>8911</v>
      </c>
      <c r="K1704" s="20">
        <v>160000</v>
      </c>
      <c r="L1704" s="19" t="s">
        <v>8505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8698</v>
      </c>
      <c r="B1705" s="16" t="s">
        <v>8275</v>
      </c>
      <c r="C1705" s="16" t="s">
        <v>8868</v>
      </c>
      <c r="D1705" s="16" t="s">
        <v>21</v>
      </c>
      <c r="E1705" s="36" t="s">
        <v>8489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7534</v>
      </c>
      <c r="J1705" s="16" t="s">
        <v>8911</v>
      </c>
      <c r="K1705" s="20">
        <v>180000</v>
      </c>
      <c r="L1705" s="19" t="s">
        <v>8505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8699</v>
      </c>
      <c r="B1706" s="16" t="s">
        <v>8276</v>
      </c>
      <c r="C1706" s="16" t="s">
        <v>8869</v>
      </c>
      <c r="D1706" s="16" t="s">
        <v>21</v>
      </c>
      <c r="E1706" s="36" t="s">
        <v>8489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7534</v>
      </c>
      <c r="J1706" s="16" t="s">
        <v>8911</v>
      </c>
      <c r="K1706" s="20">
        <v>200000</v>
      </c>
      <c r="L1706" s="19" t="s">
        <v>8505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8700</v>
      </c>
      <c r="B1707" s="16" t="s">
        <v>8277</v>
      </c>
      <c r="C1707" s="16" t="s">
        <v>8870</v>
      </c>
      <c r="D1707" s="16" t="s">
        <v>21</v>
      </c>
      <c r="E1707" s="36" t="s">
        <v>8489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7534</v>
      </c>
      <c r="J1707" s="16" t="s">
        <v>8911</v>
      </c>
      <c r="K1707" s="20">
        <v>220000</v>
      </c>
      <c r="L1707" s="19" t="s">
        <v>8505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8701</v>
      </c>
      <c r="B1708" s="16" t="s">
        <v>8278</v>
      </c>
      <c r="C1708" s="16" t="s">
        <v>8871</v>
      </c>
      <c r="D1708" s="16" t="s">
        <v>21</v>
      </c>
      <c r="E1708" s="36" t="s">
        <v>8489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7534</v>
      </c>
      <c r="J1708" s="16" t="s">
        <v>8911</v>
      </c>
      <c r="K1708" s="20">
        <v>240000</v>
      </c>
      <c r="L1708" s="19" t="s">
        <v>8505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8702</v>
      </c>
      <c r="B1709" s="16" t="s">
        <v>8279</v>
      </c>
      <c r="C1709" s="16" t="s">
        <v>8872</v>
      </c>
      <c r="D1709" s="16" t="s">
        <v>21</v>
      </c>
      <c r="E1709" s="36" t="s">
        <v>8489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7534</v>
      </c>
      <c r="J1709" s="16" t="s">
        <v>8911</v>
      </c>
      <c r="K1709" s="20">
        <v>270000</v>
      </c>
      <c r="L1709" s="19" t="s">
        <v>8505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8703</v>
      </c>
      <c r="B1710" s="16" t="s">
        <v>8280</v>
      </c>
      <c r="C1710" s="16" t="s">
        <v>8873</v>
      </c>
      <c r="D1710" s="16" t="s">
        <v>21</v>
      </c>
      <c r="E1710" s="36" t="s">
        <v>8489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7534</v>
      </c>
      <c r="J1710" s="16" t="s">
        <v>8911</v>
      </c>
      <c r="K1710" s="20">
        <v>300000</v>
      </c>
      <c r="L1710" s="19" t="s">
        <v>8505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8704</v>
      </c>
      <c r="B1711" s="16" t="s">
        <v>8281</v>
      </c>
      <c r="C1711" s="16" t="s">
        <v>8874</v>
      </c>
      <c r="D1711" s="16" t="s">
        <v>21</v>
      </c>
      <c r="E1711" s="36" t="s">
        <v>8489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7534</v>
      </c>
      <c r="J1711" s="16" t="s">
        <v>8911</v>
      </c>
      <c r="K1711" s="20">
        <v>330000</v>
      </c>
      <c r="L1711" s="19" t="s">
        <v>8505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8705</v>
      </c>
      <c r="B1712" s="16" t="s">
        <v>8282</v>
      </c>
      <c r="C1712" s="16" t="s">
        <v>8875</v>
      </c>
      <c r="D1712" s="16" t="s">
        <v>21</v>
      </c>
      <c r="E1712" s="36" t="s">
        <v>8489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7534</v>
      </c>
      <c r="J1712" s="16" t="s">
        <v>8911</v>
      </c>
      <c r="K1712" s="20">
        <v>360000</v>
      </c>
      <c r="L1712" s="19" t="s">
        <v>8505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8706</v>
      </c>
      <c r="B1713" s="16" t="s">
        <v>8283</v>
      </c>
      <c r="C1713" s="16" t="s">
        <v>8876</v>
      </c>
      <c r="D1713" s="16" t="s">
        <v>21</v>
      </c>
      <c r="E1713" s="36" t="s">
        <v>8489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7534</v>
      </c>
      <c r="J1713" s="16" t="s">
        <v>8911</v>
      </c>
      <c r="K1713" s="20">
        <v>390000</v>
      </c>
      <c r="L1713" s="19" t="s">
        <v>8505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8707</v>
      </c>
      <c r="B1714" s="16" t="s">
        <v>8284</v>
      </c>
      <c r="C1714" s="16" t="s">
        <v>8877</v>
      </c>
      <c r="D1714" s="16" t="s">
        <v>21</v>
      </c>
      <c r="E1714" s="36" t="s">
        <v>8489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7534</v>
      </c>
      <c r="J1714" s="16" t="s">
        <v>8911</v>
      </c>
      <c r="K1714" s="20">
        <v>430000</v>
      </c>
      <c r="L1714" s="19" t="s">
        <v>8505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8708</v>
      </c>
      <c r="B1715" s="16" t="s">
        <v>8285</v>
      </c>
      <c r="C1715" s="16" t="s">
        <v>8878</v>
      </c>
      <c r="D1715" s="16" t="s">
        <v>21</v>
      </c>
      <c r="E1715" s="36" t="s">
        <v>8489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7534</v>
      </c>
      <c r="J1715" s="16" t="s">
        <v>8911</v>
      </c>
      <c r="K1715" s="20">
        <v>470000</v>
      </c>
      <c r="L1715" s="19" t="s">
        <v>8505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8709</v>
      </c>
      <c r="B1716" s="16" t="s">
        <v>8286</v>
      </c>
      <c r="C1716" s="16" t="s">
        <v>8879</v>
      </c>
      <c r="D1716" s="16" t="s">
        <v>21</v>
      </c>
      <c r="E1716" s="36" t="s">
        <v>8489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7534</v>
      </c>
      <c r="J1716" s="16" t="s">
        <v>8911</v>
      </c>
      <c r="K1716" s="20">
        <v>510000</v>
      </c>
      <c r="L1716" s="19" t="s">
        <v>8505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8710</v>
      </c>
      <c r="B1717" s="16" t="s">
        <v>8287</v>
      </c>
      <c r="C1717" s="16" t="s">
        <v>8880</v>
      </c>
      <c r="D1717" s="16" t="s">
        <v>21</v>
      </c>
      <c r="E1717" s="36" t="s">
        <v>8489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7534</v>
      </c>
      <c r="J1717" s="16" t="s">
        <v>8911</v>
      </c>
      <c r="K1717" s="20">
        <v>560000</v>
      </c>
      <c r="L1717" s="19" t="s">
        <v>8505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8711</v>
      </c>
      <c r="B1718" s="16" t="s">
        <v>8288</v>
      </c>
      <c r="C1718" s="16" t="s">
        <v>8881</v>
      </c>
      <c r="D1718" s="16" t="s">
        <v>21</v>
      </c>
      <c r="E1718" s="36" t="s">
        <v>8489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7534</v>
      </c>
      <c r="J1718" s="16" t="s">
        <v>8911</v>
      </c>
      <c r="K1718" s="20">
        <v>620000</v>
      </c>
      <c r="L1718" s="19" t="s">
        <v>8505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8712</v>
      </c>
      <c r="B1719" s="16" t="s">
        <v>8289</v>
      </c>
      <c r="C1719" s="16" t="s">
        <v>8882</v>
      </c>
      <c r="D1719" s="16" t="s">
        <v>21</v>
      </c>
      <c r="E1719" s="36" t="s">
        <v>8489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7534</v>
      </c>
      <c r="J1719" s="16" t="s">
        <v>8911</v>
      </c>
      <c r="K1719" s="20">
        <v>680000</v>
      </c>
      <c r="L1719" s="19" t="s">
        <v>8505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8713</v>
      </c>
      <c r="B1720" s="16" t="s">
        <v>8290</v>
      </c>
      <c r="C1720" s="16" t="s">
        <v>8883</v>
      </c>
      <c r="D1720" s="16" t="s">
        <v>21</v>
      </c>
      <c r="E1720" s="36" t="s">
        <v>8489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7534</v>
      </c>
      <c r="J1720" s="16" t="s">
        <v>8911</v>
      </c>
      <c r="K1720" s="20">
        <v>750000</v>
      </c>
      <c r="L1720" s="19" t="s">
        <v>8505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8714</v>
      </c>
      <c r="B1721" s="16" t="s">
        <v>8291</v>
      </c>
      <c r="C1721" s="16" t="s">
        <v>8884</v>
      </c>
      <c r="D1721" s="16" t="s">
        <v>21</v>
      </c>
      <c r="E1721" s="36" t="s">
        <v>8489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7534</v>
      </c>
      <c r="J1721" s="16" t="s">
        <v>8911</v>
      </c>
      <c r="K1721" s="20">
        <v>820000</v>
      </c>
      <c r="L1721" s="19" t="s">
        <v>8505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8715</v>
      </c>
      <c r="B1722" s="16" t="s">
        <v>8292</v>
      </c>
      <c r="C1722" s="16" t="s">
        <v>8885</v>
      </c>
      <c r="D1722" s="16" t="s">
        <v>21</v>
      </c>
      <c r="E1722" s="36" t="s">
        <v>8489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7534</v>
      </c>
      <c r="J1722" s="16" t="s">
        <v>8911</v>
      </c>
      <c r="K1722" s="20">
        <v>910000</v>
      </c>
      <c r="L1722" s="19" t="s">
        <v>8505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8716</v>
      </c>
      <c r="B1723" s="16" t="s">
        <v>8293</v>
      </c>
      <c r="C1723" s="16" t="s">
        <v>8886</v>
      </c>
      <c r="D1723" s="16" t="s">
        <v>21</v>
      </c>
      <c r="E1723" s="36" t="s">
        <v>8489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7534</v>
      </c>
      <c r="J1723" s="16" t="s">
        <v>8911</v>
      </c>
      <c r="K1723" s="20">
        <v>1000000</v>
      </c>
      <c r="L1723" s="19" t="s">
        <v>8505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8717</v>
      </c>
      <c r="B1724" s="16" t="s">
        <v>8294</v>
      </c>
      <c r="C1724" s="16" t="s">
        <v>8887</v>
      </c>
      <c r="D1724" s="16" t="s">
        <v>21</v>
      </c>
      <c r="E1724" s="36" t="s">
        <v>8489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7534</v>
      </c>
      <c r="J1724" s="16" t="s">
        <v>8911</v>
      </c>
      <c r="K1724" s="20">
        <v>1100000</v>
      </c>
      <c r="L1724" s="19" t="s">
        <v>8505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8718</v>
      </c>
      <c r="B1725" s="16" t="s">
        <v>8295</v>
      </c>
      <c r="C1725" s="16" t="s">
        <v>8888</v>
      </c>
      <c r="D1725" s="16" t="s">
        <v>21</v>
      </c>
      <c r="E1725" s="36" t="s">
        <v>8489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7534</v>
      </c>
      <c r="J1725" s="16" t="s">
        <v>8911</v>
      </c>
      <c r="K1725" s="20">
        <v>1200000</v>
      </c>
      <c r="L1725" s="19" t="s">
        <v>8505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8719</v>
      </c>
      <c r="B1726" s="16" t="s">
        <v>8296</v>
      </c>
      <c r="C1726" s="16" t="s">
        <v>8889</v>
      </c>
      <c r="D1726" s="16" t="s">
        <v>21</v>
      </c>
      <c r="E1726" s="36" t="s">
        <v>8489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7534</v>
      </c>
      <c r="J1726" s="16" t="s">
        <v>8911</v>
      </c>
      <c r="K1726" s="20">
        <v>1300000</v>
      </c>
      <c r="L1726" s="19" t="s">
        <v>8505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8720</v>
      </c>
      <c r="B1727" s="16" t="s">
        <v>8297</v>
      </c>
      <c r="C1727" s="16" t="s">
        <v>8890</v>
      </c>
      <c r="D1727" s="16" t="s">
        <v>21</v>
      </c>
      <c r="E1727" s="36" t="s">
        <v>8489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7534</v>
      </c>
      <c r="J1727" s="16" t="s">
        <v>8911</v>
      </c>
      <c r="K1727" s="20">
        <v>1500000</v>
      </c>
      <c r="L1727" s="19" t="s">
        <v>8505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8721</v>
      </c>
      <c r="B1728" s="16" t="s">
        <v>8298</v>
      </c>
      <c r="C1728" s="16" t="s">
        <v>8891</v>
      </c>
      <c r="D1728" s="16" t="s">
        <v>21</v>
      </c>
      <c r="E1728" s="36" t="s">
        <v>8489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7534</v>
      </c>
      <c r="J1728" s="16" t="s">
        <v>8911</v>
      </c>
      <c r="K1728" s="20">
        <v>1600000</v>
      </c>
      <c r="L1728" s="19" t="s">
        <v>8505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8722</v>
      </c>
      <c r="B1729" s="16" t="s">
        <v>8299</v>
      </c>
      <c r="C1729" s="16" t="s">
        <v>8892</v>
      </c>
      <c r="D1729" s="16" t="s">
        <v>21</v>
      </c>
      <c r="E1729" s="36" t="s">
        <v>8489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7534</v>
      </c>
      <c r="J1729" s="16" t="s">
        <v>8911</v>
      </c>
      <c r="K1729" s="20">
        <v>1800000</v>
      </c>
      <c r="L1729" s="19" t="s">
        <v>8505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8723</v>
      </c>
      <c r="B1730" s="16" t="s">
        <v>8300</v>
      </c>
      <c r="C1730" s="16" t="s">
        <v>8893</v>
      </c>
      <c r="D1730" s="16" t="s">
        <v>21</v>
      </c>
      <c r="E1730" s="36" t="s">
        <v>8489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7534</v>
      </c>
      <c r="J1730" s="16" t="s">
        <v>8911</v>
      </c>
      <c r="K1730" s="20">
        <v>2000000</v>
      </c>
      <c r="L1730" s="19" t="s">
        <v>8505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8724</v>
      </c>
      <c r="B1731" s="16" t="s">
        <v>8301</v>
      </c>
      <c r="C1731" s="16" t="s">
        <v>8894</v>
      </c>
      <c r="D1731" s="16" t="s">
        <v>21</v>
      </c>
      <c r="E1731" s="36" t="s">
        <v>8489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7534</v>
      </c>
      <c r="J1731" s="16" t="s">
        <v>8911</v>
      </c>
      <c r="K1731" s="20">
        <v>2200000</v>
      </c>
      <c r="L1731" s="19" t="s">
        <v>8505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8725</v>
      </c>
      <c r="B1732" s="16" t="s">
        <v>8302</v>
      </c>
      <c r="C1732" s="16" t="s">
        <v>8895</v>
      </c>
      <c r="D1732" s="16" t="s">
        <v>21</v>
      </c>
      <c r="E1732" s="36" t="s">
        <v>8489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7534</v>
      </c>
      <c r="J1732" s="16" t="s">
        <v>8911</v>
      </c>
      <c r="K1732" s="20">
        <v>2400000</v>
      </c>
      <c r="L1732" s="19" t="s">
        <v>8505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8726</v>
      </c>
      <c r="B1733" s="16" t="s">
        <v>8303</v>
      </c>
      <c r="C1733" s="16" t="s">
        <v>8896</v>
      </c>
      <c r="D1733" s="16" t="s">
        <v>21</v>
      </c>
      <c r="E1733" s="36" t="s">
        <v>8489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7534</v>
      </c>
      <c r="J1733" s="16" t="s">
        <v>8911</v>
      </c>
      <c r="K1733" s="20">
        <v>2700000</v>
      </c>
      <c r="L1733" s="19" t="s">
        <v>8505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8727</v>
      </c>
      <c r="B1734" s="16" t="s">
        <v>8304</v>
      </c>
      <c r="C1734" s="16" t="s">
        <v>8897</v>
      </c>
      <c r="D1734" s="16" t="s">
        <v>21</v>
      </c>
      <c r="E1734" s="36" t="s">
        <v>8489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7534</v>
      </c>
      <c r="J1734" s="16" t="s">
        <v>8911</v>
      </c>
      <c r="K1734" s="20">
        <v>3000000</v>
      </c>
      <c r="L1734" s="19" t="s">
        <v>8505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8728</v>
      </c>
      <c r="B1735" s="16" t="s">
        <v>8305</v>
      </c>
      <c r="C1735" s="16" t="s">
        <v>8898</v>
      </c>
      <c r="D1735" s="16" t="s">
        <v>21</v>
      </c>
      <c r="E1735" s="36" t="s">
        <v>8489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7534</v>
      </c>
      <c r="J1735" s="16" t="s">
        <v>8911</v>
      </c>
      <c r="K1735" s="20">
        <v>3300000</v>
      </c>
      <c r="L1735" s="19" t="s">
        <v>8505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8729</v>
      </c>
      <c r="B1736" s="16" t="s">
        <v>8306</v>
      </c>
      <c r="C1736" s="16" t="s">
        <v>8899</v>
      </c>
      <c r="D1736" s="16" t="s">
        <v>21</v>
      </c>
      <c r="E1736" s="36" t="s">
        <v>8489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7534</v>
      </c>
      <c r="J1736" s="16" t="s">
        <v>8911</v>
      </c>
      <c r="K1736" s="20">
        <v>3600000</v>
      </c>
      <c r="L1736" s="19" t="s">
        <v>8505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8730</v>
      </c>
      <c r="B1737" s="16" t="s">
        <v>8307</v>
      </c>
      <c r="C1737" s="16" t="s">
        <v>8900</v>
      </c>
      <c r="D1737" s="16" t="s">
        <v>21</v>
      </c>
      <c r="E1737" s="36" t="s">
        <v>8489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7534</v>
      </c>
      <c r="J1737" s="16" t="s">
        <v>8911</v>
      </c>
      <c r="K1737" s="20">
        <v>3900000</v>
      </c>
      <c r="L1737" s="19" t="s">
        <v>8505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8731</v>
      </c>
      <c r="B1738" s="16" t="s">
        <v>8308</v>
      </c>
      <c r="C1738" s="16" t="s">
        <v>8901</v>
      </c>
      <c r="D1738" s="16" t="s">
        <v>21</v>
      </c>
      <c r="E1738" s="36" t="s">
        <v>8489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7534</v>
      </c>
      <c r="J1738" s="16" t="s">
        <v>8911</v>
      </c>
      <c r="K1738" s="20">
        <v>4300000</v>
      </c>
      <c r="L1738" s="19" t="s">
        <v>8505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8732</v>
      </c>
      <c r="B1739" s="16" t="s">
        <v>8309</v>
      </c>
      <c r="C1739" s="16" t="s">
        <v>8902</v>
      </c>
      <c r="D1739" s="16" t="s">
        <v>21</v>
      </c>
      <c r="E1739" s="36" t="s">
        <v>8489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7534</v>
      </c>
      <c r="J1739" s="16" t="s">
        <v>8911</v>
      </c>
      <c r="K1739" s="20">
        <v>4700000</v>
      </c>
      <c r="L1739" s="19" t="s">
        <v>8505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8733</v>
      </c>
      <c r="B1740" s="16" t="s">
        <v>8310</v>
      </c>
      <c r="C1740" s="16" t="s">
        <v>8903</v>
      </c>
      <c r="D1740" s="16" t="s">
        <v>21</v>
      </c>
      <c r="E1740" s="36" t="s">
        <v>8489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7534</v>
      </c>
      <c r="J1740" s="16" t="s">
        <v>8911</v>
      </c>
      <c r="K1740" s="20">
        <v>5100000</v>
      </c>
      <c r="L1740" s="19" t="s">
        <v>8505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8734</v>
      </c>
      <c r="B1741" s="16" t="s">
        <v>8311</v>
      </c>
      <c r="C1741" s="16" t="s">
        <v>8904</v>
      </c>
      <c r="D1741" s="16" t="s">
        <v>21</v>
      </c>
      <c r="E1741" s="36" t="s">
        <v>8489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7534</v>
      </c>
      <c r="J1741" s="16" t="s">
        <v>8911</v>
      </c>
      <c r="K1741" s="20">
        <v>5600000</v>
      </c>
      <c r="L1741" s="19" t="s">
        <v>8505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8735</v>
      </c>
      <c r="B1742" s="16" t="s">
        <v>8312</v>
      </c>
      <c r="C1742" s="16" t="s">
        <v>8905</v>
      </c>
      <c r="D1742" s="16" t="s">
        <v>21</v>
      </c>
      <c r="E1742" s="36" t="s">
        <v>8489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7534</v>
      </c>
      <c r="J1742" s="16" t="s">
        <v>8911</v>
      </c>
      <c r="K1742" s="20">
        <v>6200000</v>
      </c>
      <c r="L1742" s="19" t="s">
        <v>8505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8736</v>
      </c>
      <c r="B1743" s="16" t="s">
        <v>8313</v>
      </c>
      <c r="C1743" s="16" t="s">
        <v>8906</v>
      </c>
      <c r="D1743" s="16" t="s">
        <v>21</v>
      </c>
      <c r="E1743" s="36" t="s">
        <v>8489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7534</v>
      </c>
      <c r="J1743" s="16" t="s">
        <v>8911</v>
      </c>
      <c r="K1743" s="20">
        <v>6800000</v>
      </c>
      <c r="L1743" s="19" t="s">
        <v>8505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8737</v>
      </c>
      <c r="B1744" s="16" t="s">
        <v>8314</v>
      </c>
      <c r="C1744" s="16" t="s">
        <v>8907</v>
      </c>
      <c r="D1744" s="16" t="s">
        <v>21</v>
      </c>
      <c r="E1744" s="36" t="s">
        <v>8489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7534</v>
      </c>
      <c r="J1744" s="16" t="s">
        <v>8911</v>
      </c>
      <c r="K1744" s="20">
        <v>7500000</v>
      </c>
      <c r="L1744" s="19" t="s">
        <v>8505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8738</v>
      </c>
      <c r="B1745" s="17" t="s">
        <v>8315</v>
      </c>
      <c r="C1745" s="17" t="s">
        <v>8908</v>
      </c>
      <c r="D1745" s="17" t="s">
        <v>21</v>
      </c>
      <c r="E1745" s="37" t="s">
        <v>8489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7534</v>
      </c>
      <c r="J1745" s="16" t="s">
        <v>8911</v>
      </c>
      <c r="K1745" s="21">
        <v>8200000</v>
      </c>
      <c r="L1745" s="19" t="s">
        <v>8505</v>
      </c>
      <c r="M1745" s="16" t="s">
        <v>4418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8739</v>
      </c>
      <c r="B1746" s="17" t="s">
        <v>8316</v>
      </c>
      <c r="C1746" s="17" t="s">
        <v>8909</v>
      </c>
      <c r="D1746" s="17" t="s">
        <v>21</v>
      </c>
      <c r="E1746" s="37" t="s">
        <v>8489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7534</v>
      </c>
      <c r="J1746" s="16" t="s">
        <v>8911</v>
      </c>
      <c r="K1746" s="21">
        <v>9100000</v>
      </c>
      <c r="L1746" s="19" t="s">
        <v>8505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8740</v>
      </c>
      <c r="B1747" s="17" t="s">
        <v>8317</v>
      </c>
      <c r="C1747" s="17" t="s">
        <v>8910</v>
      </c>
      <c r="D1747" s="17" t="s">
        <v>21</v>
      </c>
      <c r="E1747" s="37" t="s">
        <v>8489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7534</v>
      </c>
      <c r="J1747" s="16" t="s">
        <v>8911</v>
      </c>
      <c r="K1747" s="21">
        <v>10000000</v>
      </c>
      <c r="L1747" s="19" t="s">
        <v>8505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A191" sqref="A191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6458</v>
      </c>
    </row>
    <row r="2" spans="1:26" ht="15.75">
      <c r="A2" t="s">
        <v>10641</v>
      </c>
      <c r="B2" t="s">
        <v>10641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6501</v>
      </c>
    </row>
    <row r="3" spans="1:26">
      <c r="A3" t="s">
        <v>10630</v>
      </c>
      <c r="B3" t="s">
        <v>10630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6502</v>
      </c>
    </row>
    <row r="4" spans="1:26">
      <c r="A4" t="s">
        <v>10631</v>
      </c>
      <c r="B4" t="s">
        <v>10631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6503</v>
      </c>
    </row>
    <row r="5" spans="1:26">
      <c r="A5" t="s">
        <v>10632</v>
      </c>
      <c r="B5" t="s">
        <v>10632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6504</v>
      </c>
    </row>
    <row r="6" spans="1:26">
      <c r="A6" t="s">
        <v>10633</v>
      </c>
      <c r="B6" t="s">
        <v>10633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6505</v>
      </c>
    </row>
    <row r="7" spans="1:26">
      <c r="A7" t="s">
        <v>10634</v>
      </c>
      <c r="B7" t="s">
        <v>10634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6506</v>
      </c>
    </row>
    <row r="8" spans="1:26">
      <c r="A8" t="s">
        <v>10635</v>
      </c>
      <c r="B8" t="s">
        <v>10635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6507</v>
      </c>
    </row>
    <row r="9" spans="1:26">
      <c r="A9" t="s">
        <v>10636</v>
      </c>
      <c r="B9" t="s">
        <v>10636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6508</v>
      </c>
    </row>
    <row r="10" spans="1:26">
      <c r="A10" t="s">
        <v>10637</v>
      </c>
      <c r="B10" t="s">
        <v>10637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6509</v>
      </c>
    </row>
    <row r="11" spans="1:26">
      <c r="A11" t="s">
        <v>10638</v>
      </c>
      <c r="B11" t="s">
        <v>10638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6510</v>
      </c>
    </row>
    <row r="12" spans="1:26">
      <c r="A12" t="s">
        <v>10639</v>
      </c>
      <c r="B12" t="s">
        <v>10639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6511</v>
      </c>
    </row>
    <row r="13" spans="1:26">
      <c r="A13" t="s">
        <v>10640</v>
      </c>
      <c r="B13" t="s">
        <v>10640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6512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6513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6514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6515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6516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6517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6518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6519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6520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6521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6522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6523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6524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6525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6526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6527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6528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6529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6530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6531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6532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6533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6534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6535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6536</v>
      </c>
    </row>
    <row r="38" spans="1:26">
      <c r="A38" t="s">
        <v>10651</v>
      </c>
      <c r="B38" t="s">
        <v>10651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6537</v>
      </c>
    </row>
    <row r="39" spans="1:26">
      <c r="A39" t="s">
        <v>10642</v>
      </c>
      <c r="B39" t="s">
        <v>10642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6538</v>
      </c>
    </row>
    <row r="40" spans="1:26">
      <c r="A40" t="s">
        <v>10643</v>
      </c>
      <c r="B40" t="s">
        <v>10643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6539</v>
      </c>
    </row>
    <row r="41" spans="1:26">
      <c r="A41" t="s">
        <v>10644</v>
      </c>
      <c r="B41" t="s">
        <v>10644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6540</v>
      </c>
    </row>
    <row r="42" spans="1:26">
      <c r="A42" t="s">
        <v>10645</v>
      </c>
      <c r="B42" t="s">
        <v>10645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6541</v>
      </c>
    </row>
    <row r="43" spans="1:26">
      <c r="A43" t="s">
        <v>10646</v>
      </c>
      <c r="B43" t="s">
        <v>10646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6542</v>
      </c>
    </row>
    <row r="44" spans="1:26">
      <c r="A44" t="s">
        <v>10647</v>
      </c>
      <c r="B44" t="s">
        <v>10647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6543</v>
      </c>
    </row>
    <row r="45" spans="1:26">
      <c r="A45" t="s">
        <v>10648</v>
      </c>
      <c r="B45" t="s">
        <v>10648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6544</v>
      </c>
    </row>
    <row r="46" spans="1:26">
      <c r="A46" t="s">
        <v>10649</v>
      </c>
      <c r="B46" t="s">
        <v>10649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6545</v>
      </c>
    </row>
    <row r="47" spans="1:26">
      <c r="A47" t="s">
        <v>10650</v>
      </c>
      <c r="B47" t="s">
        <v>10650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6546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6547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10663</v>
      </c>
      <c r="B61" t="s">
        <v>10663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10652</v>
      </c>
      <c r="B62" t="s">
        <v>10652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10653</v>
      </c>
      <c r="B63" t="s">
        <v>10653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10654</v>
      </c>
      <c r="B64" t="s">
        <v>10654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10655</v>
      </c>
      <c r="B65" t="s">
        <v>10655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10656</v>
      </c>
      <c r="B66" t="s">
        <v>10656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10657</v>
      </c>
      <c r="B67" t="s">
        <v>10657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10658</v>
      </c>
      <c r="B68" t="s">
        <v>10658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10659</v>
      </c>
      <c r="B69" t="s">
        <v>10659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10660</v>
      </c>
      <c r="B70" t="s">
        <v>10660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10661</v>
      </c>
      <c r="B71" t="s">
        <v>10661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10662</v>
      </c>
      <c r="B72" t="s">
        <v>10662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6624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6625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10708</v>
      </c>
      <c r="B90" t="s">
        <v>10708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10709</v>
      </c>
      <c r="B91" t="s">
        <v>10709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6569</v>
      </c>
    </row>
    <row r="92" spans="1:26">
      <c r="A92" t="s">
        <v>10710</v>
      </c>
      <c r="B92" t="s">
        <v>10710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6463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6568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6567</v>
      </c>
    </row>
    <row r="95" spans="1:26">
      <c r="A95" t="s">
        <v>6431</v>
      </c>
      <c r="B95" t="s">
        <v>6431</v>
      </c>
      <c r="C95" t="s">
        <v>6432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6433</v>
      </c>
      <c r="M95" t="s">
        <v>6434</v>
      </c>
      <c r="N95" t="s">
        <v>6435</v>
      </c>
      <c r="O95" t="s">
        <v>26</v>
      </c>
      <c r="P95" t="s">
        <v>6436</v>
      </c>
      <c r="U95" t="s">
        <v>4596</v>
      </c>
      <c r="V95" t="s">
        <v>6437</v>
      </c>
      <c r="W95" t="s">
        <v>4563</v>
      </c>
      <c r="X95" t="s">
        <v>6438</v>
      </c>
      <c r="Z95" t="s">
        <v>6566</v>
      </c>
    </row>
    <row r="96" spans="1:26">
      <c r="K96" s="3"/>
    </row>
    <row r="97" spans="1:26">
      <c r="A97" t="s">
        <v>10675</v>
      </c>
      <c r="B97" t="s">
        <v>10675</v>
      </c>
      <c r="C97" t="s">
        <v>5753</v>
      </c>
      <c r="D97" t="s">
        <v>21</v>
      </c>
      <c r="E97" s="14" t="s">
        <v>6462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6464</v>
      </c>
    </row>
    <row r="98" spans="1:26">
      <c r="A98" t="s">
        <v>10664</v>
      </c>
      <c r="B98" t="s">
        <v>10664</v>
      </c>
      <c r="C98" t="s">
        <v>5759</v>
      </c>
      <c r="D98" t="s">
        <v>21</v>
      </c>
      <c r="E98" s="14" t="s">
        <v>6462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6465</v>
      </c>
    </row>
    <row r="99" spans="1:26">
      <c r="A99" t="s">
        <v>10665</v>
      </c>
      <c r="B99" t="s">
        <v>10665</v>
      </c>
      <c r="C99" t="s">
        <v>5764</v>
      </c>
      <c r="D99" t="s">
        <v>21</v>
      </c>
      <c r="E99" s="14" t="s">
        <v>6462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6466</v>
      </c>
    </row>
    <row r="100" spans="1:26">
      <c r="A100" t="s">
        <v>10666</v>
      </c>
      <c r="B100" t="s">
        <v>10666</v>
      </c>
      <c r="C100" t="s">
        <v>5769</v>
      </c>
      <c r="D100" t="s">
        <v>21</v>
      </c>
      <c r="E100" s="14" t="s">
        <v>6462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6467</v>
      </c>
    </row>
    <row r="101" spans="1:26">
      <c r="A101" t="s">
        <v>10667</v>
      </c>
      <c r="B101" t="s">
        <v>10667</v>
      </c>
      <c r="C101" t="s">
        <v>5774</v>
      </c>
      <c r="D101" t="s">
        <v>21</v>
      </c>
      <c r="E101" s="14" t="s">
        <v>6462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6468</v>
      </c>
    </row>
    <row r="102" spans="1:26">
      <c r="A102" t="s">
        <v>10668</v>
      </c>
      <c r="B102" t="s">
        <v>10668</v>
      </c>
      <c r="C102" t="s">
        <v>5779</v>
      </c>
      <c r="D102" t="s">
        <v>21</v>
      </c>
      <c r="E102" s="14" t="s">
        <v>6462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6469</v>
      </c>
    </row>
    <row r="103" spans="1:26">
      <c r="A103" t="s">
        <v>10669</v>
      </c>
      <c r="B103" t="s">
        <v>10669</v>
      </c>
      <c r="C103" t="s">
        <v>5784</v>
      </c>
      <c r="D103" t="s">
        <v>21</v>
      </c>
      <c r="E103" s="14" t="s">
        <v>6462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6470</v>
      </c>
    </row>
    <row r="104" spans="1:26">
      <c r="A104" t="s">
        <v>10670</v>
      </c>
      <c r="B104" t="s">
        <v>10670</v>
      </c>
      <c r="C104" t="s">
        <v>5789</v>
      </c>
      <c r="D104" t="s">
        <v>21</v>
      </c>
      <c r="E104" s="14" t="s">
        <v>6462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6471</v>
      </c>
    </row>
    <row r="105" spans="1:26">
      <c r="A105" t="s">
        <v>10671</v>
      </c>
      <c r="B105" t="s">
        <v>10671</v>
      </c>
      <c r="C105" t="s">
        <v>5794</v>
      </c>
      <c r="D105" t="s">
        <v>21</v>
      </c>
      <c r="E105" s="14" t="s">
        <v>6462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6472</v>
      </c>
    </row>
    <row r="106" spans="1:26">
      <c r="A106" t="s">
        <v>10672</v>
      </c>
      <c r="B106" t="s">
        <v>10672</v>
      </c>
      <c r="C106" t="s">
        <v>5799</v>
      </c>
      <c r="D106" t="s">
        <v>21</v>
      </c>
      <c r="E106" s="14" t="s">
        <v>6462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6473</v>
      </c>
    </row>
    <row r="107" spans="1:26">
      <c r="A107" t="s">
        <v>10673</v>
      </c>
      <c r="B107" t="s">
        <v>10673</v>
      </c>
      <c r="C107" t="s">
        <v>5804</v>
      </c>
      <c r="D107" t="s">
        <v>21</v>
      </c>
      <c r="E107" s="14" t="s">
        <v>6462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6474</v>
      </c>
    </row>
    <row r="108" spans="1:26">
      <c r="A108" t="s">
        <v>10674</v>
      </c>
      <c r="B108" t="s">
        <v>10674</v>
      </c>
      <c r="C108" t="s">
        <v>5809</v>
      </c>
      <c r="D108" t="s">
        <v>21</v>
      </c>
      <c r="E108" s="14" t="s">
        <v>6462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6475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6462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6476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6462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6477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6462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6478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6462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6479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6462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6480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6462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6626</v>
      </c>
      <c r="Z114" t="s">
        <v>6481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6462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6482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6462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6483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6462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6484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6462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6485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6462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6486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6462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6487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6462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6488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6462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6489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6462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6490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6462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6491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6462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6492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6462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6493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6462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6494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6462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6495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6462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6496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6462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6497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6462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6498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6462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6499</v>
      </c>
    </row>
    <row r="133" spans="1:26">
      <c r="A133" t="s">
        <v>10676</v>
      </c>
      <c r="B133" t="s">
        <v>10676</v>
      </c>
      <c r="C133" t="s">
        <v>5956</v>
      </c>
      <c r="D133" t="s">
        <v>21</v>
      </c>
      <c r="E133" s="14" t="s">
        <v>6462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6500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6462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6462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6462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6462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6462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6462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6462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6462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6462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6462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6462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6462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10688</v>
      </c>
      <c r="B146" t="s">
        <v>10688</v>
      </c>
      <c r="C146" t="s">
        <v>6034</v>
      </c>
      <c r="D146" t="s">
        <v>21</v>
      </c>
      <c r="E146" s="14" t="s">
        <v>6462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10677</v>
      </c>
      <c r="B147" t="s">
        <v>10677</v>
      </c>
      <c r="C147" t="s">
        <v>6039</v>
      </c>
      <c r="D147" t="s">
        <v>21</v>
      </c>
      <c r="E147" s="14" t="s">
        <v>6462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10678</v>
      </c>
      <c r="B148" t="s">
        <v>10678</v>
      </c>
      <c r="C148" t="s">
        <v>6044</v>
      </c>
      <c r="D148" t="s">
        <v>21</v>
      </c>
      <c r="E148" s="14" t="s">
        <v>6462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10679</v>
      </c>
      <c r="B149" t="s">
        <v>10679</v>
      </c>
      <c r="C149" t="s">
        <v>6049</v>
      </c>
      <c r="D149" t="s">
        <v>21</v>
      </c>
      <c r="E149" s="14" t="s">
        <v>6462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10680</v>
      </c>
      <c r="B150" t="s">
        <v>10680</v>
      </c>
      <c r="C150" t="s">
        <v>6054</v>
      </c>
      <c r="D150" t="s">
        <v>21</v>
      </c>
      <c r="E150" s="14" t="s">
        <v>6462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10681</v>
      </c>
      <c r="B151" t="s">
        <v>10681</v>
      </c>
      <c r="C151" t="s">
        <v>6059</v>
      </c>
      <c r="D151" t="s">
        <v>21</v>
      </c>
      <c r="E151" s="14" t="s">
        <v>6462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10682</v>
      </c>
      <c r="B152" t="s">
        <v>10682</v>
      </c>
      <c r="C152" t="s">
        <v>6064</v>
      </c>
      <c r="D152" t="s">
        <v>21</v>
      </c>
      <c r="E152" s="14" t="s">
        <v>6462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10683</v>
      </c>
      <c r="B153" t="s">
        <v>10683</v>
      </c>
      <c r="C153" t="s">
        <v>6069</v>
      </c>
      <c r="D153" t="s">
        <v>21</v>
      </c>
      <c r="E153" s="14" t="s">
        <v>6462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10684</v>
      </c>
      <c r="B154" t="s">
        <v>10684</v>
      </c>
      <c r="C154" t="s">
        <v>6074</v>
      </c>
      <c r="D154" t="s">
        <v>21</v>
      </c>
      <c r="E154" s="14" t="s">
        <v>6462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10685</v>
      </c>
      <c r="B155" t="s">
        <v>10685</v>
      </c>
      <c r="C155" t="s">
        <v>6079</v>
      </c>
      <c r="D155" t="s">
        <v>21</v>
      </c>
      <c r="E155" s="14" t="s">
        <v>6462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10686</v>
      </c>
      <c r="B156" t="s">
        <v>10686</v>
      </c>
      <c r="C156" t="s">
        <v>6084</v>
      </c>
      <c r="D156" t="s">
        <v>21</v>
      </c>
      <c r="E156" s="14" t="s">
        <v>6462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10687</v>
      </c>
      <c r="B157" t="s">
        <v>10687</v>
      </c>
      <c r="C157" t="s">
        <v>6089</v>
      </c>
      <c r="D157" t="s">
        <v>21</v>
      </c>
      <c r="E157" s="14" t="s">
        <v>6462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6462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6462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6462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6462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6462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6462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6462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6462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6462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6462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6462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6462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6461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6623</v>
      </c>
      <c r="Y170" t="s">
        <v>4733</v>
      </c>
      <c r="Z170" t="s">
        <v>6561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6461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6548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6461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6562</v>
      </c>
    </row>
    <row r="173" spans="1:26" ht="15.75">
      <c r="A173" t="s">
        <v>10689</v>
      </c>
      <c r="B173" t="s">
        <v>10689</v>
      </c>
      <c r="C173" t="s">
        <v>6191</v>
      </c>
      <c r="D173" t="s">
        <v>21</v>
      </c>
      <c r="E173" s="14" t="s">
        <v>6461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6563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6461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6564</v>
      </c>
    </row>
    <row r="175" spans="1:26">
      <c r="A175" t="s">
        <v>10690</v>
      </c>
      <c r="B175" t="s">
        <v>10690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6549</v>
      </c>
    </row>
    <row r="176" spans="1:26" ht="15.7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6565</v>
      </c>
    </row>
    <row r="177" spans="1:24">
      <c r="A177" t="s">
        <v>6292</v>
      </c>
      <c r="B177" t="s">
        <v>6292</v>
      </c>
      <c r="C177" t="s">
        <v>6293</v>
      </c>
      <c r="D177" t="s">
        <v>21</v>
      </c>
      <c r="E177" s="14" t="s">
        <v>6294</v>
      </c>
      <c r="F177" t="s">
        <v>6295</v>
      </c>
      <c r="G177" t="str">
        <f>Config!$B$4</f>
        <v>SCH/C_IEC.SchLib</v>
      </c>
      <c r="H177" t="s">
        <v>6296</v>
      </c>
      <c r="I177" t="s">
        <v>6297</v>
      </c>
      <c r="J177" t="s">
        <v>6686</v>
      </c>
      <c r="K177" s="3">
        <v>10</v>
      </c>
      <c r="L177" t="s">
        <v>6298</v>
      </c>
      <c r="M177" t="s">
        <v>6299</v>
      </c>
      <c r="N177" t="s">
        <v>6291</v>
      </c>
      <c r="O177" t="s">
        <v>26</v>
      </c>
      <c r="P177" t="s">
        <v>6300</v>
      </c>
      <c r="U177" t="s">
        <v>4596</v>
      </c>
      <c r="V177" t="s">
        <v>6302</v>
      </c>
      <c r="W177" t="s">
        <v>4563</v>
      </c>
      <c r="X177" s="5" t="s">
        <v>6301</v>
      </c>
    </row>
    <row r="178" spans="1:24">
      <c r="A178" t="s">
        <v>6416</v>
      </c>
      <c r="B178" t="s">
        <v>6416</v>
      </c>
      <c r="C178" t="s">
        <v>6417</v>
      </c>
      <c r="D178" t="s">
        <v>21</v>
      </c>
      <c r="E178" s="14" t="s">
        <v>6294</v>
      </c>
      <c r="F178" t="s">
        <v>6418</v>
      </c>
      <c r="G178" t="str">
        <f>Config!$B$4</f>
        <v>SCH/C_IEC.SchLib</v>
      </c>
      <c r="H178" t="s">
        <v>6296</v>
      </c>
      <c r="I178" t="s">
        <v>6297</v>
      </c>
      <c r="J178" t="s">
        <v>6686</v>
      </c>
      <c r="K178" s="3">
        <v>8.2000000000000001E-5</v>
      </c>
      <c r="L178" t="s">
        <v>6419</v>
      </c>
      <c r="M178" t="s">
        <v>6420</v>
      </c>
      <c r="N178" t="s">
        <v>6422</v>
      </c>
      <c r="O178" t="s">
        <v>26</v>
      </c>
      <c r="P178" t="s">
        <v>6421</v>
      </c>
    </row>
    <row r="179" spans="1:24">
      <c r="A179" t="s">
        <v>6794</v>
      </c>
      <c r="B179" t="s">
        <v>6794</v>
      </c>
      <c r="C179" t="s">
        <v>6795</v>
      </c>
      <c r="D179" t="s">
        <v>21</v>
      </c>
      <c r="E179" s="14" t="s">
        <v>6801</v>
      </c>
      <c r="F179" t="s">
        <v>6802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6850</v>
      </c>
      <c r="M179" t="s">
        <v>6842</v>
      </c>
      <c r="N179" t="s">
        <v>6841</v>
      </c>
      <c r="O179" t="s">
        <v>26</v>
      </c>
      <c r="P179" s="17" t="s">
        <v>6840</v>
      </c>
      <c r="U179" t="s">
        <v>4596</v>
      </c>
      <c r="V179" s="5" t="s">
        <v>6843</v>
      </c>
      <c r="W179" t="s">
        <v>4563</v>
      </c>
      <c r="X179" s="5" t="s">
        <v>6844</v>
      </c>
    </row>
    <row r="180" spans="1:24">
      <c r="A180" t="s">
        <v>6854</v>
      </c>
      <c r="B180" t="s">
        <v>6854</v>
      </c>
      <c r="C180" t="s">
        <v>6861</v>
      </c>
      <c r="D180" t="s">
        <v>21</v>
      </c>
      <c r="E180" s="14" t="s">
        <v>6294</v>
      </c>
      <c r="F180" t="s">
        <v>6800</v>
      </c>
      <c r="G180" t="str">
        <f>Config!$B$4</f>
        <v>SCH/C_IEC.SchLib</v>
      </c>
      <c r="H180" t="s">
        <v>6296</v>
      </c>
      <c r="I180" t="s">
        <v>6297</v>
      </c>
      <c r="J180" t="s">
        <v>6856</v>
      </c>
      <c r="K180" s="3">
        <v>4.6999999999999997E-5</v>
      </c>
      <c r="L180" t="s">
        <v>6855</v>
      </c>
      <c r="M180" t="s">
        <v>6853</v>
      </c>
      <c r="N180" t="s">
        <v>6851</v>
      </c>
      <c r="O180" t="s">
        <v>26</v>
      </c>
      <c r="P180" t="s">
        <v>6852</v>
      </c>
      <c r="U180" t="s">
        <v>6859</v>
      </c>
      <c r="V180" s="5" t="s">
        <v>6858</v>
      </c>
      <c r="W180" t="s">
        <v>4563</v>
      </c>
      <c r="X180" s="5" t="s">
        <v>6857</v>
      </c>
    </row>
    <row r="181" spans="1:24">
      <c r="A181" t="s">
        <v>6863</v>
      </c>
      <c r="B181" t="s">
        <v>6863</v>
      </c>
      <c r="C181" t="s">
        <v>6862</v>
      </c>
      <c r="D181" t="s">
        <v>21</v>
      </c>
      <c r="E181" s="14" t="s">
        <v>6294</v>
      </c>
      <c r="F181" t="s">
        <v>6799</v>
      </c>
      <c r="G181" t="str">
        <f>Config!$B$4</f>
        <v>SCH/C_IEC.SchLib</v>
      </c>
      <c r="H181" t="s">
        <v>6296</v>
      </c>
      <c r="I181" t="s">
        <v>6297</v>
      </c>
      <c r="J181" t="s">
        <v>6860</v>
      </c>
      <c r="K181" s="3">
        <v>6.7999999999999999E-5</v>
      </c>
      <c r="L181" t="s">
        <v>6864</v>
      </c>
      <c r="M181" t="s">
        <v>6232</v>
      </c>
      <c r="N181" s="14" t="s">
        <v>6866</v>
      </c>
      <c r="O181" t="s">
        <v>26</v>
      </c>
      <c r="P181" t="s">
        <v>6865</v>
      </c>
      <c r="U181" t="s">
        <v>6869</v>
      </c>
      <c r="V181" s="5" t="s">
        <v>6867</v>
      </c>
      <c r="W181" t="s">
        <v>4563</v>
      </c>
      <c r="X181" s="5" t="s">
        <v>6868</v>
      </c>
    </row>
    <row r="182" spans="1:24">
      <c r="A182" t="s">
        <v>7850</v>
      </c>
      <c r="B182" t="s">
        <v>7850</v>
      </c>
      <c r="C182" t="s">
        <v>6803</v>
      </c>
      <c r="D182" t="s">
        <v>21</v>
      </c>
      <c r="E182" s="14" t="s">
        <v>6801</v>
      </c>
      <c r="F182" t="s">
        <v>6804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6849</v>
      </c>
      <c r="M182" t="s">
        <v>1033</v>
      </c>
      <c r="N182" t="s">
        <v>6845</v>
      </c>
      <c r="O182" t="s">
        <v>26</v>
      </c>
      <c r="P182" t="s">
        <v>6846</v>
      </c>
      <c r="U182" t="s">
        <v>6180</v>
      </c>
      <c r="V182" s="5" t="s">
        <v>6847</v>
      </c>
      <c r="W182" t="s">
        <v>4563</v>
      </c>
      <c r="X182" s="5" t="s">
        <v>6848</v>
      </c>
    </row>
    <row r="183" spans="1:24">
      <c r="A183" t="s">
        <v>8093</v>
      </c>
      <c r="B183" t="s">
        <v>8093</v>
      </c>
      <c r="C183" t="s">
        <v>8094</v>
      </c>
      <c r="D183" t="s">
        <v>21</v>
      </c>
      <c r="F183" t="s">
        <v>8095</v>
      </c>
      <c r="G183" t="str">
        <f>Config!$B$4</f>
        <v>SCH/C_IEC.SchLib</v>
      </c>
      <c r="H183" t="s">
        <v>426</v>
      </c>
      <c r="I183" t="s">
        <v>6297</v>
      </c>
      <c r="J183" t="s">
        <v>8112</v>
      </c>
      <c r="K183" s="3">
        <v>9.9999999999999995E-7</v>
      </c>
      <c r="L183" t="s">
        <v>8096</v>
      </c>
      <c r="M183" t="s">
        <v>7537</v>
      </c>
      <c r="N183" t="s">
        <v>8097</v>
      </c>
      <c r="O183" t="s">
        <v>26</v>
      </c>
      <c r="P183" t="s">
        <v>8098</v>
      </c>
    </row>
    <row r="184" spans="1:24">
      <c r="A184" t="s">
        <v>8099</v>
      </c>
      <c r="B184" t="s">
        <v>8099</v>
      </c>
      <c r="C184" t="s">
        <v>8100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6297</v>
      </c>
      <c r="J184" t="s">
        <v>8111</v>
      </c>
      <c r="K184" s="3">
        <v>2.1999999999999998E-9</v>
      </c>
      <c r="L184" t="s">
        <v>8101</v>
      </c>
      <c r="M184" t="s">
        <v>7537</v>
      </c>
      <c r="N184" t="s">
        <v>8102</v>
      </c>
      <c r="O184" t="s">
        <v>26</v>
      </c>
      <c r="P184" t="s">
        <v>8103</v>
      </c>
    </row>
    <row r="185" spans="1:24">
      <c r="A185" t="s">
        <v>10870</v>
      </c>
      <c r="B185" t="s">
        <v>10870</v>
      </c>
      <c r="C185" t="s">
        <v>10871</v>
      </c>
      <c r="D185" t="s">
        <v>21</v>
      </c>
      <c r="E185" s="14" t="s">
        <v>6801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10874</v>
      </c>
      <c r="M185" t="s">
        <v>6169</v>
      </c>
      <c r="N185" t="s">
        <v>10875</v>
      </c>
      <c r="O185" t="s">
        <v>26</v>
      </c>
      <c r="P185" t="s">
        <v>10876</v>
      </c>
    </row>
    <row r="186" spans="1:24">
      <c r="A186" t="s">
        <v>10872</v>
      </c>
      <c r="B186" t="s">
        <v>10872</v>
      </c>
      <c r="C186" t="s">
        <v>10873</v>
      </c>
      <c r="D186" t="s">
        <v>21</v>
      </c>
      <c r="E186" s="14" t="s">
        <v>6801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10877</v>
      </c>
      <c r="M186" t="s">
        <v>1030</v>
      </c>
      <c r="N186" t="s">
        <v>10878</v>
      </c>
      <c r="O186" t="s">
        <v>26</v>
      </c>
      <c r="P186" t="s">
        <v>10879</v>
      </c>
    </row>
    <row r="187" spans="1:24">
      <c r="A187" t="s">
        <v>10905</v>
      </c>
      <c r="B187" t="s">
        <v>10905</v>
      </c>
      <c r="C187" t="s">
        <v>10880</v>
      </c>
      <c r="D187" t="s">
        <v>21</v>
      </c>
      <c r="E187" s="14" t="s">
        <v>6294</v>
      </c>
      <c r="F187" t="s">
        <v>10881</v>
      </c>
      <c r="G187" t="str">
        <f>Config!$B$4</f>
        <v>SCH/C_IEC.SchLib</v>
      </c>
      <c r="H187" t="s">
        <v>6296</v>
      </c>
      <c r="I187" t="s">
        <v>6297</v>
      </c>
      <c r="K187" s="3">
        <v>1.5E-5</v>
      </c>
      <c r="L187" t="s">
        <v>10882</v>
      </c>
      <c r="M187" t="s">
        <v>10883</v>
      </c>
      <c r="N187" t="s">
        <v>10884</v>
      </c>
      <c r="O187" t="s">
        <v>26</v>
      </c>
      <c r="P187" t="s">
        <v>10885</v>
      </c>
    </row>
    <row r="188" spans="1:24">
      <c r="A188" t="s">
        <v>10906</v>
      </c>
      <c r="B188" t="s">
        <v>10906</v>
      </c>
      <c r="C188" t="s">
        <v>10894</v>
      </c>
      <c r="D188" t="s">
        <v>21</v>
      </c>
      <c r="E188" s="14" t="s">
        <v>6793</v>
      </c>
      <c r="F188" t="s">
        <v>8095</v>
      </c>
      <c r="G188" t="str">
        <f>Config!$B$4</f>
        <v>SCH/C_IEC.SchLib</v>
      </c>
      <c r="H188" t="s">
        <v>426</v>
      </c>
      <c r="I188" t="s">
        <v>462</v>
      </c>
      <c r="K188" s="3">
        <v>9.9999999999999995E-7</v>
      </c>
      <c r="L188" t="s">
        <v>10895</v>
      </c>
      <c r="M188" t="s">
        <v>1033</v>
      </c>
      <c r="N188" t="s">
        <v>10896</v>
      </c>
      <c r="O188" t="s">
        <v>26</v>
      </c>
      <c r="P188" t="s">
        <v>10897</v>
      </c>
    </row>
    <row r="189" spans="1:24">
      <c r="A189" t="s">
        <v>10904</v>
      </c>
      <c r="B189" t="s">
        <v>10904</v>
      </c>
      <c r="C189" t="s">
        <v>10898</v>
      </c>
      <c r="D189" t="s">
        <v>21</v>
      </c>
      <c r="E189" s="14" t="s">
        <v>6294</v>
      </c>
      <c r="F189" t="s">
        <v>10899</v>
      </c>
      <c r="G189" t="str">
        <f>Config!$B$4</f>
        <v>SCH/C_IEC.SchLib</v>
      </c>
      <c r="H189" t="s">
        <v>6296</v>
      </c>
      <c r="I189" t="s">
        <v>6297</v>
      </c>
      <c r="K189" s="3">
        <v>6.8000000000000005E-4</v>
      </c>
      <c r="L189" t="s">
        <v>10900</v>
      </c>
      <c r="M189" t="s">
        <v>6169</v>
      </c>
      <c r="N189" t="s">
        <v>10901</v>
      </c>
      <c r="O189" t="s">
        <v>26</v>
      </c>
      <c r="P189" t="s">
        <v>10902</v>
      </c>
    </row>
    <row r="190" spans="1:24">
      <c r="A190" t="s">
        <v>10903</v>
      </c>
      <c r="B190" t="s">
        <v>10903</v>
      </c>
      <c r="C190" t="s">
        <v>10907</v>
      </c>
      <c r="D190" t="s">
        <v>21</v>
      </c>
      <c r="E190" s="14" t="s">
        <v>6461</v>
      </c>
      <c r="F190" t="s">
        <v>10908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10909</v>
      </c>
      <c r="M190" t="s">
        <v>1033</v>
      </c>
      <c r="N190" t="s">
        <v>10910</v>
      </c>
      <c r="O190" t="s">
        <v>26</v>
      </c>
      <c r="P190" t="s">
        <v>10911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75"/>
  <sheetViews>
    <sheetView workbookViewId="0">
      <pane xSplit="2" ySplit="1" topLeftCell="C42" activePane="bottomRight" state="frozen"/>
      <selection pane="topRight" activeCell="C1" sqref="C1"/>
      <selection pane="bottomLeft" activeCell="A2" sqref="A2"/>
      <selection pane="bottomRight" activeCell="J75" sqref="J75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6550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6550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6550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10691</v>
      </c>
      <c r="B5" t="s">
        <v>10691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6550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10692</v>
      </c>
      <c r="B6" t="s">
        <v>10692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6550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10693</v>
      </c>
      <c r="B7" t="s">
        <v>10693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6550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6550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6550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6550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6550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6550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10694</v>
      </c>
      <c r="B13" t="s">
        <v>10694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6550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10695</v>
      </c>
      <c r="B14" t="s">
        <v>10695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6550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6309</v>
      </c>
      <c r="B15" t="s">
        <v>6309</v>
      </c>
      <c r="C15" t="s">
        <v>6319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6310</v>
      </c>
      <c r="I15" t="s">
        <v>462</v>
      </c>
      <c r="J15" t="s">
        <v>6311</v>
      </c>
      <c r="K15" s="3">
        <v>1000</v>
      </c>
      <c r="L15" t="s">
        <v>6312</v>
      </c>
      <c r="M15" t="s">
        <v>6313</v>
      </c>
      <c r="N15" t="s">
        <v>6314</v>
      </c>
      <c r="O15" t="s">
        <v>26</v>
      </c>
      <c r="P15" t="s">
        <v>6315</v>
      </c>
      <c r="U15" t="s">
        <v>6318</v>
      </c>
      <c r="V15" t="s">
        <v>6317</v>
      </c>
      <c r="W15" t="s">
        <v>4563</v>
      </c>
      <c r="X15" t="s">
        <v>6316</v>
      </c>
    </row>
    <row r="16" spans="1:25">
      <c r="A16" t="s">
        <v>6320</v>
      </c>
      <c r="B16" t="s">
        <v>6320</v>
      </c>
      <c r="C16" t="s">
        <v>6324</v>
      </c>
      <c r="D16" t="s">
        <v>21</v>
      </c>
      <c r="E16">
        <v>1812</v>
      </c>
      <c r="F16" t="s">
        <v>6321</v>
      </c>
      <c r="G16" t="str">
        <f>Config!$B$5</f>
        <v>SCH/L_ANSI.SchLib</v>
      </c>
      <c r="H16" t="s">
        <v>6322</v>
      </c>
      <c r="I16" t="s">
        <v>6550</v>
      </c>
      <c r="J16" t="s">
        <v>6551</v>
      </c>
      <c r="K16" s="3">
        <v>5.1E-5</v>
      </c>
      <c r="L16" t="s">
        <v>6323</v>
      </c>
      <c r="M16" t="s">
        <v>6327</v>
      </c>
      <c r="N16" t="s">
        <v>6326</v>
      </c>
      <c r="O16" t="s">
        <v>26</v>
      </c>
      <c r="P16" t="s">
        <v>6325</v>
      </c>
      <c r="U16" t="s">
        <v>6318</v>
      </c>
      <c r="V16" t="s">
        <v>6329</v>
      </c>
      <c r="W16" t="s">
        <v>4563</v>
      </c>
      <c r="X16" t="s">
        <v>6328</v>
      </c>
    </row>
    <row r="17" spans="1:24">
      <c r="A17" t="s">
        <v>6395</v>
      </c>
      <c r="B17" t="s">
        <v>6395</v>
      </c>
      <c r="C17" t="s">
        <v>6396</v>
      </c>
      <c r="D17" t="s">
        <v>6397</v>
      </c>
      <c r="E17" t="s">
        <v>6402</v>
      </c>
      <c r="F17" t="s">
        <v>6401</v>
      </c>
      <c r="G17" t="str">
        <f>Config!$B$5</f>
        <v>SCH/L_ANSI.SchLib</v>
      </c>
      <c r="H17" t="s">
        <v>425</v>
      </c>
      <c r="I17" t="s">
        <v>6550</v>
      </c>
      <c r="J17" t="s">
        <v>6400</v>
      </c>
      <c r="K17" s="3">
        <v>2.2000000000000001E-4</v>
      </c>
      <c r="L17" t="s">
        <v>6403</v>
      </c>
      <c r="M17" t="s">
        <v>6397</v>
      </c>
      <c r="N17" t="s">
        <v>6398</v>
      </c>
      <c r="O17" t="s">
        <v>26</v>
      </c>
      <c r="P17" t="s">
        <v>6399</v>
      </c>
      <c r="U17" t="s">
        <v>6406</v>
      </c>
      <c r="V17" t="s">
        <v>6405</v>
      </c>
      <c r="W17" t="s">
        <v>4563</v>
      </c>
      <c r="X17" t="s">
        <v>6404</v>
      </c>
    </row>
    <row r="18" spans="1:24">
      <c r="A18" t="s">
        <v>10696</v>
      </c>
      <c r="B18" t="s">
        <v>10696</v>
      </c>
      <c r="C18" t="s">
        <v>6407</v>
      </c>
      <c r="D18" t="s">
        <v>6397</v>
      </c>
      <c r="E18" t="s">
        <v>6408</v>
      </c>
      <c r="F18" t="s">
        <v>4589</v>
      </c>
      <c r="G18" t="str">
        <f>Config!$B$5</f>
        <v>SCH/L_ANSI.SchLib</v>
      </c>
      <c r="H18" t="s">
        <v>425</v>
      </c>
      <c r="I18" t="s">
        <v>6550</v>
      </c>
      <c r="J18" t="s">
        <v>6409</v>
      </c>
      <c r="K18" s="3">
        <v>2.2000000000000001E-6</v>
      </c>
      <c r="L18" t="s">
        <v>6410</v>
      </c>
      <c r="M18" t="s">
        <v>6397</v>
      </c>
      <c r="N18" t="s">
        <v>6411</v>
      </c>
      <c r="O18" t="s">
        <v>26</v>
      </c>
      <c r="P18" t="s">
        <v>6412</v>
      </c>
      <c r="U18" t="s">
        <v>6414</v>
      </c>
      <c r="V18" t="s">
        <v>6413</v>
      </c>
      <c r="W18" t="s">
        <v>4563</v>
      </c>
      <c r="X18" t="s">
        <v>6415</v>
      </c>
    </row>
    <row r="19" spans="1:24">
      <c r="A19" t="s">
        <v>6383</v>
      </c>
      <c r="B19" t="s">
        <v>6383</v>
      </c>
      <c r="C19" t="s">
        <v>6384</v>
      </c>
      <c r="D19" t="s">
        <v>6385</v>
      </c>
      <c r="G19" t="str">
        <f>Config!$B$5</f>
        <v>SCH/L_ANSI.SchLib</v>
      </c>
      <c r="H19" t="s">
        <v>6388</v>
      </c>
      <c r="I19" t="s">
        <v>6550</v>
      </c>
      <c r="J19" t="s">
        <v>6387</v>
      </c>
      <c r="L19" t="s">
        <v>6444</v>
      </c>
      <c r="M19" t="s">
        <v>6385</v>
      </c>
      <c r="N19" t="s">
        <v>6383</v>
      </c>
      <c r="O19" t="s">
        <v>26</v>
      </c>
      <c r="P19" s="15" t="s">
        <v>6386</v>
      </c>
      <c r="T19" s="5"/>
      <c r="U19" t="s">
        <v>6382</v>
      </c>
      <c r="V19" s="5" t="s">
        <v>6381</v>
      </c>
      <c r="W19" t="s">
        <v>4563</v>
      </c>
      <c r="X19" s="5" t="s">
        <v>6380</v>
      </c>
    </row>
    <row r="20" spans="1:24">
      <c r="A20" t="s">
        <v>6711</v>
      </c>
      <c r="B20" t="s">
        <v>6711</v>
      </c>
      <c r="C20" t="s">
        <v>6712</v>
      </c>
      <c r="D20" t="s">
        <v>6713</v>
      </c>
      <c r="G20" t="str">
        <f>Config!$B$5</f>
        <v>SCH/L_ANSI.SchLib</v>
      </c>
      <c r="H20" t="s">
        <v>6714</v>
      </c>
      <c r="I20" t="s">
        <v>6550</v>
      </c>
      <c r="J20" t="s">
        <v>6820</v>
      </c>
      <c r="L20" t="s">
        <v>6715</v>
      </c>
      <c r="M20" t="s">
        <v>6713</v>
      </c>
      <c r="N20" t="s">
        <v>6711</v>
      </c>
      <c r="O20" t="s">
        <v>26</v>
      </c>
      <c r="P20" t="s">
        <v>6716</v>
      </c>
      <c r="U20" t="s">
        <v>6722</v>
      </c>
      <c r="V20" t="s">
        <v>6724</v>
      </c>
      <c r="W20" t="s">
        <v>4563</v>
      </c>
      <c r="X20" s="5" t="s">
        <v>6723</v>
      </c>
    </row>
    <row r="21" spans="1:24">
      <c r="A21" t="s">
        <v>6719</v>
      </c>
      <c r="B21" t="s">
        <v>6719</v>
      </c>
      <c r="C21" t="s">
        <v>6712</v>
      </c>
      <c r="D21" t="s">
        <v>6713</v>
      </c>
      <c r="G21" t="str">
        <f>Config!$B$5</f>
        <v>SCH/L_ANSI.SchLib</v>
      </c>
      <c r="H21" t="s">
        <v>6717</v>
      </c>
      <c r="I21" t="s">
        <v>6550</v>
      </c>
      <c r="J21" t="s">
        <v>6821</v>
      </c>
      <c r="L21" t="s">
        <v>6715</v>
      </c>
      <c r="M21" t="s">
        <v>6713</v>
      </c>
      <c r="N21" t="s">
        <v>6719</v>
      </c>
      <c r="O21" t="s">
        <v>26</v>
      </c>
      <c r="P21" t="s">
        <v>6718</v>
      </c>
      <c r="U21" t="s">
        <v>6722</v>
      </c>
      <c r="V21" t="s">
        <v>6721</v>
      </c>
      <c r="W21" t="s">
        <v>4563</v>
      </c>
      <c r="X21" s="5" t="s">
        <v>6720</v>
      </c>
    </row>
    <row r="22" spans="1:24">
      <c r="A22" t="s">
        <v>6748</v>
      </c>
      <c r="B22" t="s">
        <v>6748</v>
      </c>
      <c r="C22" t="s">
        <v>6747</v>
      </c>
      <c r="D22" t="s">
        <v>21</v>
      </c>
      <c r="E22">
        <v>1510</v>
      </c>
      <c r="F22" t="s">
        <v>6749</v>
      </c>
      <c r="G22" t="str">
        <f>Config!$B$5</f>
        <v>SCH/L_ANSI.SchLib</v>
      </c>
      <c r="H22" t="s">
        <v>425</v>
      </c>
      <c r="I22" t="s">
        <v>6550</v>
      </c>
      <c r="J22" t="s">
        <v>6750</v>
      </c>
      <c r="K22" s="3">
        <v>1.5E-5</v>
      </c>
      <c r="L22" s="28" t="s">
        <v>6751</v>
      </c>
      <c r="M22" t="s">
        <v>6397</v>
      </c>
      <c r="N22" t="s">
        <v>6752</v>
      </c>
      <c r="O22" t="s">
        <v>26</v>
      </c>
      <c r="P22" t="s">
        <v>6752</v>
      </c>
      <c r="U22" t="s">
        <v>6753</v>
      </c>
      <c r="V22" t="s">
        <v>6754</v>
      </c>
      <c r="W22" t="s">
        <v>4563</v>
      </c>
      <c r="X22" t="s">
        <v>6755</v>
      </c>
    </row>
    <row r="23" spans="1:24">
      <c r="A23" t="s">
        <v>6823</v>
      </c>
      <c r="B23" t="s">
        <v>6823</v>
      </c>
      <c r="C23" t="s">
        <v>6822</v>
      </c>
      <c r="D23" t="s">
        <v>21</v>
      </c>
      <c r="E23">
        <v>6030</v>
      </c>
      <c r="F23" t="s">
        <v>6811</v>
      </c>
      <c r="G23" t="str">
        <f>Config!$B$5</f>
        <v>SCH/L_ANSI.SchLib</v>
      </c>
      <c r="H23" t="s">
        <v>425</v>
      </c>
      <c r="I23" t="s">
        <v>6550</v>
      </c>
      <c r="J23" t="s">
        <v>6824</v>
      </c>
      <c r="K23" s="3">
        <v>1.0000000000000001E-5</v>
      </c>
      <c r="L23" t="s">
        <v>6827</v>
      </c>
      <c r="M23" t="s">
        <v>6385</v>
      </c>
      <c r="N23" t="s">
        <v>6826</v>
      </c>
      <c r="O23" t="s">
        <v>26</v>
      </c>
      <c r="P23" t="s">
        <v>6825</v>
      </c>
      <c r="U23" t="s">
        <v>6829</v>
      </c>
      <c r="V23" s="5" t="s">
        <v>6826</v>
      </c>
      <c r="W23" t="s">
        <v>4563</v>
      </c>
      <c r="X23" s="5" t="s">
        <v>6828</v>
      </c>
    </row>
    <row r="24" spans="1:24">
      <c r="A24" t="s">
        <v>6871</v>
      </c>
      <c r="B24" t="s">
        <v>6871</v>
      </c>
      <c r="C24" t="s">
        <v>6882</v>
      </c>
      <c r="D24" t="s">
        <v>21</v>
      </c>
      <c r="E24">
        <v>6030</v>
      </c>
      <c r="F24" t="s">
        <v>6879</v>
      </c>
      <c r="G24" t="str">
        <f>Config!$B$5</f>
        <v>SCH/L_ANSI.SchLib</v>
      </c>
      <c r="H24" t="s">
        <v>425</v>
      </c>
      <c r="I24" t="s">
        <v>6550</v>
      </c>
      <c r="J24" t="s">
        <v>6824</v>
      </c>
      <c r="K24" s="3">
        <v>2.2000000000000001E-7</v>
      </c>
      <c r="L24" s="26" t="s">
        <v>6894</v>
      </c>
      <c r="M24" t="s">
        <v>6385</v>
      </c>
      <c r="N24" t="s">
        <v>6903</v>
      </c>
      <c r="O24" t="s">
        <v>26</v>
      </c>
      <c r="P24" t="s">
        <v>6912</v>
      </c>
    </row>
    <row r="25" spans="1:24">
      <c r="A25" t="s">
        <v>6872</v>
      </c>
      <c r="B25" t="s">
        <v>6872</v>
      </c>
      <c r="C25" t="s">
        <v>6883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6550</v>
      </c>
      <c r="J25" t="s">
        <v>6824</v>
      </c>
      <c r="K25" s="3">
        <v>3.3000000000000002E-7</v>
      </c>
      <c r="L25" t="s">
        <v>6895</v>
      </c>
      <c r="M25" t="s">
        <v>6385</v>
      </c>
      <c r="N25" t="s">
        <v>6904</v>
      </c>
      <c r="O25" t="s">
        <v>26</v>
      </c>
      <c r="P25" t="s">
        <v>6913</v>
      </c>
    </row>
    <row r="26" spans="1:24">
      <c r="A26" t="s">
        <v>6873</v>
      </c>
      <c r="B26" t="s">
        <v>6873</v>
      </c>
      <c r="C26" t="s">
        <v>6884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6550</v>
      </c>
      <c r="J26" t="s">
        <v>6824</v>
      </c>
      <c r="K26" s="3">
        <v>4.7E-7</v>
      </c>
      <c r="L26" t="s">
        <v>6896</v>
      </c>
      <c r="M26" t="s">
        <v>6385</v>
      </c>
      <c r="N26" t="s">
        <v>6905</v>
      </c>
      <c r="O26" t="s">
        <v>26</v>
      </c>
      <c r="P26" t="s">
        <v>6920</v>
      </c>
    </row>
    <row r="27" spans="1:24">
      <c r="A27" t="s">
        <v>6878</v>
      </c>
      <c r="B27" t="s">
        <v>6878</v>
      </c>
      <c r="C27" t="s">
        <v>6885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6550</v>
      </c>
      <c r="J27" t="s">
        <v>6824</v>
      </c>
      <c r="K27" s="3">
        <v>6.7999999999999995E-7</v>
      </c>
      <c r="L27" t="s">
        <v>6897</v>
      </c>
      <c r="M27" t="s">
        <v>6385</v>
      </c>
      <c r="N27" t="s">
        <v>6906</v>
      </c>
      <c r="O27" t="s">
        <v>26</v>
      </c>
      <c r="P27" t="s">
        <v>6921</v>
      </c>
    </row>
    <row r="28" spans="1:24">
      <c r="A28" t="s">
        <v>6874</v>
      </c>
      <c r="B28" t="s">
        <v>6874</v>
      </c>
      <c r="C28" t="s">
        <v>6886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6550</v>
      </c>
      <c r="J28" t="s">
        <v>6824</v>
      </c>
      <c r="K28" s="3">
        <v>9.9999999999999995E-7</v>
      </c>
      <c r="L28" t="s">
        <v>6898</v>
      </c>
      <c r="M28" t="s">
        <v>6385</v>
      </c>
      <c r="N28" t="s">
        <v>6907</v>
      </c>
      <c r="O28" t="s">
        <v>26</v>
      </c>
      <c r="P28" t="s">
        <v>6922</v>
      </c>
    </row>
    <row r="29" spans="1:24">
      <c r="A29" t="s">
        <v>10697</v>
      </c>
      <c r="B29" t="s">
        <v>10697</v>
      </c>
      <c r="C29" t="s">
        <v>6887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6550</v>
      </c>
      <c r="J29" t="s">
        <v>6824</v>
      </c>
      <c r="K29" s="3">
        <v>1.5E-6</v>
      </c>
      <c r="L29" t="s">
        <v>6899</v>
      </c>
      <c r="M29" t="s">
        <v>6385</v>
      </c>
      <c r="N29" t="s">
        <v>6908</v>
      </c>
      <c r="O29" t="s">
        <v>26</v>
      </c>
      <c r="P29" t="s">
        <v>6923</v>
      </c>
    </row>
    <row r="30" spans="1:24">
      <c r="A30" t="s">
        <v>10698</v>
      </c>
      <c r="B30" t="s">
        <v>10698</v>
      </c>
      <c r="C30" t="s">
        <v>6888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6550</v>
      </c>
      <c r="J30" t="s">
        <v>6824</v>
      </c>
      <c r="K30" s="3">
        <v>2.2000000000000001E-6</v>
      </c>
      <c r="L30" t="s">
        <v>6900</v>
      </c>
      <c r="M30" t="s">
        <v>6385</v>
      </c>
      <c r="N30" t="s">
        <v>6909</v>
      </c>
      <c r="O30" t="s">
        <v>26</v>
      </c>
      <c r="P30" t="s">
        <v>6924</v>
      </c>
    </row>
    <row r="31" spans="1:24">
      <c r="A31" t="s">
        <v>10699</v>
      </c>
      <c r="B31" t="s">
        <v>10699</v>
      </c>
      <c r="C31" t="s">
        <v>6889</v>
      </c>
      <c r="D31" t="s">
        <v>21</v>
      </c>
      <c r="E31">
        <v>6030</v>
      </c>
      <c r="F31" t="s">
        <v>6830</v>
      </c>
      <c r="G31" t="str">
        <f>Config!$B$5</f>
        <v>SCH/L_ANSI.SchLib</v>
      </c>
      <c r="H31" t="s">
        <v>425</v>
      </c>
      <c r="I31" t="s">
        <v>6550</v>
      </c>
      <c r="J31" t="s">
        <v>6824</v>
      </c>
      <c r="K31" s="3">
        <v>3.3000000000000002E-6</v>
      </c>
      <c r="L31" s="28" t="s">
        <v>6901</v>
      </c>
      <c r="M31" t="s">
        <v>6385</v>
      </c>
      <c r="N31" t="s">
        <v>6910</v>
      </c>
      <c r="O31" t="s">
        <v>26</v>
      </c>
      <c r="P31" t="s">
        <v>6925</v>
      </c>
    </row>
    <row r="32" spans="1:24">
      <c r="A32" t="s">
        <v>10700</v>
      </c>
      <c r="B32" t="s">
        <v>10700</v>
      </c>
      <c r="C32" t="s">
        <v>6890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6550</v>
      </c>
      <c r="J32" t="s">
        <v>6824</v>
      </c>
      <c r="K32" s="3">
        <v>4.6999999999999999E-6</v>
      </c>
      <c r="L32" t="s">
        <v>6902</v>
      </c>
      <c r="M32" t="s">
        <v>6385</v>
      </c>
      <c r="N32" t="s">
        <v>6911</v>
      </c>
      <c r="O32" t="s">
        <v>26</v>
      </c>
      <c r="P32" t="s">
        <v>6926</v>
      </c>
    </row>
    <row r="33" spans="1:16">
      <c r="A33" t="s">
        <v>6875</v>
      </c>
      <c r="B33" t="s">
        <v>6875</v>
      </c>
      <c r="C33" t="s">
        <v>6891</v>
      </c>
      <c r="D33" t="s">
        <v>21</v>
      </c>
      <c r="E33">
        <v>6030</v>
      </c>
      <c r="F33" t="s">
        <v>6749</v>
      </c>
      <c r="G33" t="str">
        <f>Config!$B$5</f>
        <v>SCH/L_ANSI.SchLib</v>
      </c>
      <c r="H33" t="s">
        <v>425</v>
      </c>
      <c r="I33" t="s">
        <v>6550</v>
      </c>
      <c r="J33" t="s">
        <v>6824</v>
      </c>
      <c r="K33" s="3">
        <v>1.5E-5</v>
      </c>
      <c r="L33" t="s">
        <v>6914</v>
      </c>
      <c r="M33" t="s">
        <v>6385</v>
      </c>
      <c r="N33" t="s">
        <v>6917</v>
      </c>
      <c r="O33" t="s">
        <v>26</v>
      </c>
      <c r="P33" t="s">
        <v>6927</v>
      </c>
    </row>
    <row r="34" spans="1:16">
      <c r="A34" t="s">
        <v>6876</v>
      </c>
      <c r="B34" t="s">
        <v>6876</v>
      </c>
      <c r="C34" t="s">
        <v>6892</v>
      </c>
      <c r="D34" t="s">
        <v>21</v>
      </c>
      <c r="E34">
        <v>6030</v>
      </c>
      <c r="F34" t="s">
        <v>6880</v>
      </c>
      <c r="G34" t="str">
        <f>Config!$B$5</f>
        <v>SCH/L_ANSI.SchLib</v>
      </c>
      <c r="H34" t="s">
        <v>425</v>
      </c>
      <c r="I34" t="s">
        <v>6550</v>
      </c>
      <c r="J34" t="s">
        <v>6824</v>
      </c>
      <c r="K34" s="3">
        <v>2.1999999999999999E-5</v>
      </c>
      <c r="L34" t="s">
        <v>6915</v>
      </c>
      <c r="M34" t="s">
        <v>6385</v>
      </c>
      <c r="N34" t="s">
        <v>6918</v>
      </c>
      <c r="O34" t="s">
        <v>26</v>
      </c>
      <c r="P34" t="s">
        <v>6928</v>
      </c>
    </row>
    <row r="35" spans="1:16">
      <c r="A35" t="s">
        <v>6877</v>
      </c>
      <c r="B35" t="s">
        <v>6877</v>
      </c>
      <c r="C35" t="s">
        <v>6893</v>
      </c>
      <c r="D35" t="s">
        <v>21</v>
      </c>
      <c r="E35">
        <v>6030</v>
      </c>
      <c r="F35" t="s">
        <v>6881</v>
      </c>
      <c r="G35" t="str">
        <f>Config!$B$5</f>
        <v>SCH/L_ANSI.SchLib</v>
      </c>
      <c r="H35" t="s">
        <v>425</v>
      </c>
      <c r="I35" t="s">
        <v>6550</v>
      </c>
      <c r="J35" t="s">
        <v>6824</v>
      </c>
      <c r="K35" s="3">
        <v>3.3000000000000003E-5</v>
      </c>
      <c r="L35" t="s">
        <v>6916</v>
      </c>
      <c r="M35" t="s">
        <v>6385</v>
      </c>
      <c r="N35" t="s">
        <v>6919</v>
      </c>
      <c r="O35" t="s">
        <v>26</v>
      </c>
      <c r="P35" t="s">
        <v>6929</v>
      </c>
    </row>
    <row r="36" spans="1:16">
      <c r="A36" t="s">
        <v>6950</v>
      </c>
      <c r="B36" t="s">
        <v>6950</v>
      </c>
      <c r="C36" t="s">
        <v>6935</v>
      </c>
      <c r="D36" t="s">
        <v>21</v>
      </c>
      <c r="E36">
        <v>1245</v>
      </c>
      <c r="F36" t="s">
        <v>6959</v>
      </c>
      <c r="G36" t="str">
        <f>Config!$B$5</f>
        <v>SCH/L_ANSI.SchLib</v>
      </c>
      <c r="H36" t="s">
        <v>425</v>
      </c>
      <c r="I36" t="s">
        <v>6550</v>
      </c>
      <c r="J36" t="s">
        <v>6931</v>
      </c>
      <c r="K36" s="3">
        <v>1.4999999999999999E-7</v>
      </c>
      <c r="L36" s="26" t="s">
        <v>6932</v>
      </c>
      <c r="M36" t="s">
        <v>4550</v>
      </c>
      <c r="N36" t="s">
        <v>6966</v>
      </c>
      <c r="O36" t="s">
        <v>26</v>
      </c>
      <c r="P36" t="s">
        <v>6980</v>
      </c>
    </row>
    <row r="37" spans="1:16">
      <c r="A37" t="s">
        <v>6951</v>
      </c>
      <c r="B37" t="s">
        <v>6951</v>
      </c>
      <c r="C37" t="s">
        <v>6936</v>
      </c>
      <c r="D37" t="s">
        <v>21</v>
      </c>
      <c r="E37">
        <v>1245</v>
      </c>
      <c r="F37" t="s">
        <v>6879</v>
      </c>
      <c r="G37" t="str">
        <f>Config!$B$5</f>
        <v>SCH/L_ANSI.SchLib</v>
      </c>
      <c r="H37" t="s">
        <v>425</v>
      </c>
      <c r="I37" t="s">
        <v>6550</v>
      </c>
      <c r="J37" t="s">
        <v>6931</v>
      </c>
      <c r="K37" s="3">
        <v>2.2000000000000001E-7</v>
      </c>
      <c r="L37" s="26" t="s">
        <v>6932</v>
      </c>
      <c r="M37" t="s">
        <v>4550</v>
      </c>
      <c r="N37" t="s">
        <v>6967</v>
      </c>
      <c r="O37" t="s">
        <v>26</v>
      </c>
      <c r="P37" t="s">
        <v>6981</v>
      </c>
    </row>
    <row r="38" spans="1:16">
      <c r="A38" t="s">
        <v>6952</v>
      </c>
      <c r="B38" t="s">
        <v>6952</v>
      </c>
      <c r="C38" t="s">
        <v>6937</v>
      </c>
      <c r="D38" t="s">
        <v>21</v>
      </c>
      <c r="E38">
        <v>1245</v>
      </c>
      <c r="F38" t="s">
        <v>6960</v>
      </c>
      <c r="G38" t="str">
        <f>Config!$B$5</f>
        <v>SCH/L_ANSI.SchLib</v>
      </c>
      <c r="H38" t="s">
        <v>425</v>
      </c>
      <c r="I38" t="s">
        <v>6550</v>
      </c>
      <c r="J38" t="s">
        <v>6931</v>
      </c>
      <c r="K38" s="3">
        <v>3.5999999999999999E-7</v>
      </c>
      <c r="L38" s="26" t="s">
        <v>6932</v>
      </c>
      <c r="M38" t="s">
        <v>4550</v>
      </c>
      <c r="N38" t="s">
        <v>6968</v>
      </c>
      <c r="O38" t="s">
        <v>26</v>
      </c>
      <c r="P38" t="s">
        <v>6982</v>
      </c>
    </row>
    <row r="39" spans="1:16">
      <c r="A39" t="s">
        <v>6953</v>
      </c>
      <c r="B39" t="s">
        <v>6953</v>
      </c>
      <c r="C39" t="s">
        <v>6938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6550</v>
      </c>
      <c r="J39" t="s">
        <v>6931</v>
      </c>
      <c r="K39" s="3">
        <v>4.7E-7</v>
      </c>
      <c r="L39" s="26" t="s">
        <v>6932</v>
      </c>
      <c r="M39" t="s">
        <v>4550</v>
      </c>
      <c r="N39" t="s">
        <v>6969</v>
      </c>
      <c r="O39" t="s">
        <v>26</v>
      </c>
      <c r="P39" t="s">
        <v>6983</v>
      </c>
    </row>
    <row r="40" spans="1:16">
      <c r="A40" t="s">
        <v>6954</v>
      </c>
      <c r="B40" t="s">
        <v>6954</v>
      </c>
      <c r="C40" t="s">
        <v>6939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6550</v>
      </c>
      <c r="J40" t="s">
        <v>6931</v>
      </c>
      <c r="K40" s="3">
        <v>6.7999999999999995E-7</v>
      </c>
      <c r="L40" s="26" t="s">
        <v>6932</v>
      </c>
      <c r="M40" t="s">
        <v>4550</v>
      </c>
      <c r="N40" t="s">
        <v>6970</v>
      </c>
      <c r="O40" t="s">
        <v>26</v>
      </c>
      <c r="P40" t="s">
        <v>6984</v>
      </c>
    </row>
    <row r="41" spans="1:16">
      <c r="A41" t="s">
        <v>6955</v>
      </c>
      <c r="B41" t="s">
        <v>6955</v>
      </c>
      <c r="C41" t="s">
        <v>6940</v>
      </c>
      <c r="D41" t="s">
        <v>21</v>
      </c>
      <c r="E41">
        <v>1245</v>
      </c>
      <c r="F41" t="s">
        <v>6961</v>
      </c>
      <c r="G41" t="str">
        <f>Config!$B$5</f>
        <v>SCH/L_ANSI.SchLib</v>
      </c>
      <c r="H41" t="s">
        <v>425</v>
      </c>
      <c r="I41" t="s">
        <v>6550</v>
      </c>
      <c r="J41" t="s">
        <v>6931</v>
      </c>
      <c r="K41" s="3">
        <v>9.9999999999999995E-7</v>
      </c>
      <c r="L41" s="26" t="s">
        <v>6932</v>
      </c>
      <c r="M41" t="s">
        <v>4550</v>
      </c>
      <c r="N41" t="s">
        <v>6971</v>
      </c>
      <c r="O41" t="s">
        <v>26</v>
      </c>
      <c r="P41" t="s">
        <v>6985</v>
      </c>
    </row>
    <row r="42" spans="1:16">
      <c r="A42" t="s">
        <v>10701</v>
      </c>
      <c r="B42" t="s">
        <v>10701</v>
      </c>
      <c r="C42" t="s">
        <v>6941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6550</v>
      </c>
      <c r="J42" t="s">
        <v>6931</v>
      </c>
      <c r="K42" s="3">
        <v>1.5E-6</v>
      </c>
      <c r="L42" s="26" t="s">
        <v>6932</v>
      </c>
      <c r="M42" t="s">
        <v>4550</v>
      </c>
      <c r="N42" t="s">
        <v>6972</v>
      </c>
      <c r="O42" t="s">
        <v>26</v>
      </c>
      <c r="P42" t="s">
        <v>6986</v>
      </c>
    </row>
    <row r="43" spans="1:16">
      <c r="A43" t="s">
        <v>10702</v>
      </c>
      <c r="B43" t="s">
        <v>10702</v>
      </c>
      <c r="C43" t="s">
        <v>6942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6550</v>
      </c>
      <c r="J43" t="s">
        <v>6931</v>
      </c>
      <c r="K43" s="3">
        <v>2.2000000000000001E-6</v>
      </c>
      <c r="L43" s="26" t="s">
        <v>6932</v>
      </c>
      <c r="M43" t="s">
        <v>4550</v>
      </c>
      <c r="N43" t="s">
        <v>6973</v>
      </c>
      <c r="O43" t="s">
        <v>26</v>
      </c>
      <c r="P43" t="s">
        <v>6987</v>
      </c>
    </row>
    <row r="44" spans="1:16">
      <c r="A44" t="s">
        <v>10703</v>
      </c>
      <c r="B44" t="s">
        <v>10703</v>
      </c>
      <c r="C44" t="s">
        <v>6943</v>
      </c>
      <c r="D44" t="s">
        <v>21</v>
      </c>
      <c r="E44">
        <v>1245</v>
      </c>
      <c r="F44" t="s">
        <v>6830</v>
      </c>
      <c r="G44" t="str">
        <f>Config!$B$5</f>
        <v>SCH/L_ANSI.SchLib</v>
      </c>
      <c r="H44" t="s">
        <v>425</v>
      </c>
      <c r="I44" t="s">
        <v>6550</v>
      </c>
      <c r="J44" t="s">
        <v>6931</v>
      </c>
      <c r="K44" s="3">
        <v>3.3000000000000002E-6</v>
      </c>
      <c r="L44" s="26" t="s">
        <v>6932</v>
      </c>
      <c r="M44" t="s">
        <v>4550</v>
      </c>
      <c r="N44" t="s">
        <v>6974</v>
      </c>
      <c r="O44" t="s">
        <v>26</v>
      </c>
      <c r="P44" t="s">
        <v>6988</v>
      </c>
    </row>
    <row r="45" spans="1:16">
      <c r="A45" t="s">
        <v>10704</v>
      </c>
      <c r="B45" t="s">
        <v>10704</v>
      </c>
      <c r="C45" t="s">
        <v>6944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6550</v>
      </c>
      <c r="J45" t="s">
        <v>6931</v>
      </c>
      <c r="K45" s="3">
        <v>4.6999999999999999E-6</v>
      </c>
      <c r="L45" s="26" t="s">
        <v>6932</v>
      </c>
      <c r="M45" t="s">
        <v>4550</v>
      </c>
      <c r="N45" t="s">
        <v>6975</v>
      </c>
      <c r="O45" t="s">
        <v>26</v>
      </c>
      <c r="P45" t="s">
        <v>6989</v>
      </c>
    </row>
    <row r="46" spans="1:16">
      <c r="A46" t="s">
        <v>10705</v>
      </c>
      <c r="B46" t="s">
        <v>10705</v>
      </c>
      <c r="C46" t="s">
        <v>6945</v>
      </c>
      <c r="D46" t="s">
        <v>21</v>
      </c>
      <c r="E46">
        <v>1245</v>
      </c>
      <c r="F46" t="s">
        <v>6962</v>
      </c>
      <c r="G46" t="str">
        <f>Config!$B$5</f>
        <v>SCH/L_ANSI.SchLib</v>
      </c>
      <c r="H46" t="s">
        <v>425</v>
      </c>
      <c r="I46" t="s">
        <v>6550</v>
      </c>
      <c r="J46" t="s">
        <v>6931</v>
      </c>
      <c r="K46" s="3">
        <v>6.8000000000000001E-6</v>
      </c>
      <c r="L46" s="26" t="s">
        <v>6932</v>
      </c>
      <c r="M46" t="s">
        <v>4550</v>
      </c>
      <c r="N46" t="s">
        <v>6976</v>
      </c>
      <c r="O46" t="s">
        <v>26</v>
      </c>
      <c r="P46" t="s">
        <v>6990</v>
      </c>
    </row>
    <row r="47" spans="1:16">
      <c r="A47" t="s">
        <v>10706</v>
      </c>
      <c r="B47" t="s">
        <v>10706</v>
      </c>
      <c r="C47" t="s">
        <v>6946</v>
      </c>
      <c r="D47" t="s">
        <v>21</v>
      </c>
      <c r="E47">
        <v>1245</v>
      </c>
      <c r="F47" t="s">
        <v>6930</v>
      </c>
      <c r="G47" t="str">
        <f>Config!$B$5</f>
        <v>SCH/L_ANSI.SchLib</v>
      </c>
      <c r="H47" t="s">
        <v>425</v>
      </c>
      <c r="I47" t="s">
        <v>6550</v>
      </c>
      <c r="J47" t="s">
        <v>6931</v>
      </c>
      <c r="K47" s="3">
        <v>8.1999999999999994E-6</v>
      </c>
      <c r="L47" s="26" t="s">
        <v>6932</v>
      </c>
      <c r="M47" t="s">
        <v>4550</v>
      </c>
      <c r="N47" t="s">
        <v>6934</v>
      </c>
      <c r="O47" t="s">
        <v>26</v>
      </c>
      <c r="P47" t="s">
        <v>6933</v>
      </c>
    </row>
    <row r="48" spans="1:16">
      <c r="A48" t="s">
        <v>6956</v>
      </c>
      <c r="B48" t="s">
        <v>6956</v>
      </c>
      <c r="C48" t="s">
        <v>6947</v>
      </c>
      <c r="D48" t="s">
        <v>21</v>
      </c>
      <c r="E48">
        <v>1245</v>
      </c>
      <c r="F48" t="s">
        <v>6963</v>
      </c>
      <c r="G48" t="str">
        <f>Config!$B$5</f>
        <v>SCH/L_ANSI.SchLib</v>
      </c>
      <c r="H48" t="s">
        <v>425</v>
      </c>
      <c r="I48" t="s">
        <v>6550</v>
      </c>
      <c r="J48" t="s">
        <v>6931</v>
      </c>
      <c r="K48" s="3">
        <v>1.0000000000000001E-5</v>
      </c>
      <c r="L48" s="26" t="s">
        <v>6932</v>
      </c>
      <c r="M48" t="s">
        <v>4550</v>
      </c>
      <c r="N48" t="s">
        <v>6977</v>
      </c>
      <c r="O48" t="s">
        <v>26</v>
      </c>
      <c r="P48" t="s">
        <v>6991</v>
      </c>
    </row>
    <row r="49" spans="1:16">
      <c r="A49" t="s">
        <v>6957</v>
      </c>
      <c r="B49" t="s">
        <v>6957</v>
      </c>
      <c r="C49" t="s">
        <v>6948</v>
      </c>
      <c r="D49" t="s">
        <v>21</v>
      </c>
      <c r="E49">
        <v>1245</v>
      </c>
      <c r="F49" t="s">
        <v>6964</v>
      </c>
      <c r="G49" t="str">
        <f>Config!$B$5</f>
        <v>SCH/L_ANSI.SchLib</v>
      </c>
      <c r="H49" t="s">
        <v>425</v>
      </c>
      <c r="I49" t="s">
        <v>6550</v>
      </c>
      <c r="J49" t="s">
        <v>6931</v>
      </c>
      <c r="K49" s="3">
        <v>1.5E-5</v>
      </c>
      <c r="L49" s="26" t="s">
        <v>6932</v>
      </c>
      <c r="M49" t="s">
        <v>4550</v>
      </c>
      <c r="N49" t="s">
        <v>6978</v>
      </c>
      <c r="O49" t="s">
        <v>26</v>
      </c>
      <c r="P49" t="s">
        <v>6992</v>
      </c>
    </row>
    <row r="50" spans="1:16">
      <c r="A50" t="s">
        <v>6958</v>
      </c>
      <c r="B50" t="s">
        <v>6958</v>
      </c>
      <c r="C50" t="s">
        <v>6949</v>
      </c>
      <c r="D50" t="s">
        <v>21</v>
      </c>
      <c r="E50">
        <v>1245</v>
      </c>
      <c r="F50" t="s">
        <v>6965</v>
      </c>
      <c r="G50" t="str">
        <f>Config!$B$5</f>
        <v>SCH/L_ANSI.SchLib</v>
      </c>
      <c r="H50" t="s">
        <v>425</v>
      </c>
      <c r="I50" t="s">
        <v>6550</v>
      </c>
      <c r="J50" t="s">
        <v>6931</v>
      </c>
      <c r="K50" s="3">
        <v>2.1999999999999999E-5</v>
      </c>
      <c r="L50" s="26" t="s">
        <v>6932</v>
      </c>
      <c r="M50" t="s">
        <v>4550</v>
      </c>
      <c r="N50" t="s">
        <v>6979</v>
      </c>
      <c r="O50" t="s">
        <v>26</v>
      </c>
      <c r="P50" t="s">
        <v>6993</v>
      </c>
    </row>
    <row r="51" spans="1:16">
      <c r="A51" t="s">
        <v>7548</v>
      </c>
      <c r="B51" t="s">
        <v>7548</v>
      </c>
      <c r="C51" t="s">
        <v>7550</v>
      </c>
      <c r="D51" t="s">
        <v>7549</v>
      </c>
      <c r="E51" t="s">
        <v>7552</v>
      </c>
      <c r="F51" t="s">
        <v>7551</v>
      </c>
      <c r="G51" t="str">
        <f>Config!$B$5</f>
        <v>SCH/L_ANSI.SchLib</v>
      </c>
      <c r="H51" t="s">
        <v>6322</v>
      </c>
      <c r="I51" t="s">
        <v>7022</v>
      </c>
      <c r="J51" t="s">
        <v>7557</v>
      </c>
      <c r="K51" s="3"/>
      <c r="L51" s="28" t="s">
        <v>7556</v>
      </c>
      <c r="M51" t="s">
        <v>7555</v>
      </c>
      <c r="N51" t="s">
        <v>7553</v>
      </c>
      <c r="O51" t="s">
        <v>26</v>
      </c>
      <c r="P51" t="s">
        <v>7554</v>
      </c>
    </row>
    <row r="52" spans="1:16">
      <c r="A52" t="s">
        <v>7558</v>
      </c>
      <c r="B52" t="s">
        <v>7558</v>
      </c>
      <c r="C52" t="s">
        <v>7559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6310</v>
      </c>
      <c r="I52" t="s">
        <v>462</v>
      </c>
      <c r="J52" t="s">
        <v>6311</v>
      </c>
      <c r="K52" s="3">
        <v>1000</v>
      </c>
      <c r="L52" t="s">
        <v>7560</v>
      </c>
      <c r="M52" t="s">
        <v>7561</v>
      </c>
      <c r="N52" t="s">
        <v>7562</v>
      </c>
      <c r="O52" t="s">
        <v>26</v>
      </c>
      <c r="P52" t="s">
        <v>7563</v>
      </c>
    </row>
    <row r="53" spans="1:16">
      <c r="A53" t="s">
        <v>8022</v>
      </c>
      <c r="B53" t="s">
        <v>8022</v>
      </c>
      <c r="C53" t="s">
        <v>8023</v>
      </c>
      <c r="D53" t="s">
        <v>8024</v>
      </c>
      <c r="E53" t="s">
        <v>8025</v>
      </c>
      <c r="F53" t="s">
        <v>8026</v>
      </c>
      <c r="G53" t="str">
        <f>Config!$B$5</f>
        <v>SCH/L_ANSI.SchLib</v>
      </c>
      <c r="H53" t="s">
        <v>425</v>
      </c>
      <c r="I53" t="s">
        <v>8027</v>
      </c>
      <c r="J53" t="s">
        <v>8074</v>
      </c>
      <c r="K53" s="3">
        <v>8.1999999999999998E-4</v>
      </c>
      <c r="L53" t="s">
        <v>8028</v>
      </c>
      <c r="M53" t="s">
        <v>8024</v>
      </c>
      <c r="N53" t="s">
        <v>8029</v>
      </c>
      <c r="O53" t="s">
        <v>26</v>
      </c>
    </row>
    <row r="54" spans="1:16">
      <c r="A54" t="s">
        <v>8104</v>
      </c>
      <c r="B54" t="s">
        <v>8104</v>
      </c>
      <c r="C54" t="s">
        <v>8105</v>
      </c>
      <c r="D54" t="s">
        <v>4281</v>
      </c>
      <c r="E54" t="s">
        <v>8106</v>
      </c>
      <c r="F54" t="s">
        <v>8107</v>
      </c>
      <c r="G54" t="str">
        <f>Config!$B$5</f>
        <v>SCH/L_ANSI.SchLib</v>
      </c>
      <c r="H54" t="s">
        <v>6322</v>
      </c>
      <c r="I54" t="s">
        <v>8027</v>
      </c>
      <c r="J54" t="s">
        <v>8110</v>
      </c>
      <c r="K54" s="3">
        <v>0.03</v>
      </c>
      <c r="L54" t="s">
        <v>8108</v>
      </c>
      <c r="M54" t="s">
        <v>6232</v>
      </c>
      <c r="N54">
        <v>7448050530</v>
      </c>
      <c r="O54" t="s">
        <v>26</v>
      </c>
      <c r="P54" t="s">
        <v>8109</v>
      </c>
    </row>
    <row r="55" spans="1:16">
      <c r="A55" t="s">
        <v>10935</v>
      </c>
      <c r="B55" t="s">
        <v>10935</v>
      </c>
      <c r="C55" t="s">
        <v>10947</v>
      </c>
      <c r="D55" t="s">
        <v>4483</v>
      </c>
      <c r="E55" t="s">
        <v>10923</v>
      </c>
      <c r="F55" t="s">
        <v>10958</v>
      </c>
      <c r="G55" t="str">
        <f>Config!$B$5</f>
        <v>SCH/L_ANSI.SchLib</v>
      </c>
      <c r="H55" t="s">
        <v>10980</v>
      </c>
      <c r="I55" t="s">
        <v>10933</v>
      </c>
      <c r="J55" t="s">
        <v>10923</v>
      </c>
      <c r="K55" s="3">
        <v>2.0999999999999998E-6</v>
      </c>
      <c r="L55" t="s">
        <v>10993</v>
      </c>
      <c r="N55" t="s">
        <v>10969</v>
      </c>
    </row>
    <row r="56" spans="1:16">
      <c r="A56" t="s">
        <v>10938</v>
      </c>
      <c r="B56" t="s">
        <v>10938</v>
      </c>
      <c r="C56" t="s">
        <v>10948</v>
      </c>
      <c r="D56" t="s">
        <v>4483</v>
      </c>
      <c r="E56" t="s">
        <v>10923</v>
      </c>
      <c r="F56" t="s">
        <v>10959</v>
      </c>
      <c r="G56" t="str">
        <f>Config!$B$5</f>
        <v>SCH/L_ANSI.SchLib</v>
      </c>
      <c r="H56" t="s">
        <v>10980</v>
      </c>
      <c r="I56" t="s">
        <v>10933</v>
      </c>
      <c r="J56" t="s">
        <v>10923</v>
      </c>
      <c r="K56" s="3">
        <v>3.1E-6</v>
      </c>
      <c r="L56" t="s">
        <v>10993</v>
      </c>
      <c r="N56" t="s">
        <v>10970</v>
      </c>
    </row>
    <row r="57" spans="1:16">
      <c r="A57" t="s">
        <v>10939</v>
      </c>
      <c r="B57" t="s">
        <v>10939</v>
      </c>
      <c r="C57" t="s">
        <v>10949</v>
      </c>
      <c r="D57" t="s">
        <v>4483</v>
      </c>
      <c r="E57" t="s">
        <v>10923</v>
      </c>
      <c r="F57" t="s">
        <v>10960</v>
      </c>
      <c r="G57" t="str">
        <f>Config!$B$5</f>
        <v>SCH/L_ANSI.SchLib</v>
      </c>
      <c r="H57" t="s">
        <v>10980</v>
      </c>
      <c r="I57" t="s">
        <v>10933</v>
      </c>
      <c r="J57" t="s">
        <v>10923</v>
      </c>
      <c r="K57" s="3">
        <v>3.4000000000000001E-6</v>
      </c>
      <c r="L57" t="s">
        <v>10993</v>
      </c>
      <c r="N57" t="s">
        <v>10971</v>
      </c>
    </row>
    <row r="58" spans="1:16">
      <c r="A58" t="s">
        <v>10934</v>
      </c>
      <c r="B58" t="s">
        <v>10934</v>
      </c>
      <c r="C58" t="s">
        <v>10950</v>
      </c>
      <c r="D58" t="s">
        <v>4483</v>
      </c>
      <c r="E58" t="s">
        <v>10923</v>
      </c>
      <c r="F58" t="s">
        <v>10961</v>
      </c>
      <c r="G58" t="str">
        <f>Config!$B$5</f>
        <v>SCH/L_ANSI.SchLib</v>
      </c>
      <c r="H58" t="s">
        <v>10980</v>
      </c>
      <c r="I58" t="s">
        <v>10933</v>
      </c>
      <c r="J58" t="s">
        <v>10923</v>
      </c>
      <c r="K58" s="3">
        <v>4.5000000000000001E-6</v>
      </c>
      <c r="L58" t="s">
        <v>10993</v>
      </c>
      <c r="N58" t="s">
        <v>10972</v>
      </c>
    </row>
    <row r="59" spans="1:16">
      <c r="A59" t="s">
        <v>10940</v>
      </c>
      <c r="B59" t="s">
        <v>10940</v>
      </c>
      <c r="C59" t="s">
        <v>10951</v>
      </c>
      <c r="D59" t="s">
        <v>4483</v>
      </c>
      <c r="E59" t="s">
        <v>10923</v>
      </c>
      <c r="F59" t="s">
        <v>10962</v>
      </c>
      <c r="G59" t="str">
        <f>Config!$B$5</f>
        <v>SCH/L_ANSI.SchLib</v>
      </c>
      <c r="H59" t="s">
        <v>10980</v>
      </c>
      <c r="I59" t="s">
        <v>10933</v>
      </c>
      <c r="J59" t="s">
        <v>10923</v>
      </c>
      <c r="K59" s="3">
        <v>4.6E-6</v>
      </c>
      <c r="L59" t="s">
        <v>10993</v>
      </c>
      <c r="N59" t="s">
        <v>10973</v>
      </c>
    </row>
    <row r="60" spans="1:16">
      <c r="A60" t="s">
        <v>10941</v>
      </c>
      <c r="B60" t="s">
        <v>10941</v>
      </c>
      <c r="C60" t="s">
        <v>10952</v>
      </c>
      <c r="D60" t="s">
        <v>4483</v>
      </c>
      <c r="E60" t="s">
        <v>10923</v>
      </c>
      <c r="F60" t="s">
        <v>10963</v>
      </c>
      <c r="G60" t="str">
        <f>Config!$B$5</f>
        <v>SCH/L_ANSI.SchLib</v>
      </c>
      <c r="H60" t="s">
        <v>10980</v>
      </c>
      <c r="I60" t="s">
        <v>10933</v>
      </c>
      <c r="J60" t="s">
        <v>10923</v>
      </c>
      <c r="K60" s="3">
        <v>5.4999999999999999E-6</v>
      </c>
      <c r="L60" t="s">
        <v>10993</v>
      </c>
      <c r="N60" t="s">
        <v>10974</v>
      </c>
    </row>
    <row r="61" spans="1:16">
      <c r="A61" t="s">
        <v>10943</v>
      </c>
      <c r="B61" t="s">
        <v>10943</v>
      </c>
      <c r="C61" t="s">
        <v>10953</v>
      </c>
      <c r="D61" t="s">
        <v>4483</v>
      </c>
      <c r="E61" t="s">
        <v>10923</v>
      </c>
      <c r="F61" t="s">
        <v>10964</v>
      </c>
      <c r="G61" t="str">
        <f>Config!$B$5</f>
        <v>SCH/L_ANSI.SchLib</v>
      </c>
      <c r="H61" t="s">
        <v>10980</v>
      </c>
      <c r="I61" t="s">
        <v>10933</v>
      </c>
      <c r="J61" t="s">
        <v>10923</v>
      </c>
      <c r="K61" s="3">
        <v>1.5200000000000001E-6</v>
      </c>
      <c r="L61" t="s">
        <v>10993</v>
      </c>
      <c r="N61" t="s">
        <v>10975</v>
      </c>
    </row>
    <row r="62" spans="1:16">
      <c r="A62" t="s">
        <v>10942</v>
      </c>
      <c r="B62" t="s">
        <v>10942</v>
      </c>
      <c r="C62" t="s">
        <v>10954</v>
      </c>
      <c r="D62" t="s">
        <v>4483</v>
      </c>
      <c r="E62" t="s">
        <v>10923</v>
      </c>
      <c r="F62" t="s">
        <v>10965</v>
      </c>
      <c r="G62" t="str">
        <f>Config!$B$5</f>
        <v>SCH/L_ANSI.SchLib</v>
      </c>
      <c r="H62" t="s">
        <v>10980</v>
      </c>
      <c r="I62" t="s">
        <v>10933</v>
      </c>
      <c r="J62" t="s">
        <v>10923</v>
      </c>
      <c r="K62" s="3">
        <v>8.1999999999999998E-7</v>
      </c>
      <c r="L62" t="s">
        <v>10993</v>
      </c>
      <c r="N62" t="s">
        <v>10976</v>
      </c>
    </row>
    <row r="63" spans="1:16">
      <c r="A63" t="s">
        <v>10944</v>
      </c>
      <c r="B63" t="s">
        <v>10944</v>
      </c>
      <c r="C63" t="s">
        <v>10955</v>
      </c>
      <c r="D63" t="s">
        <v>4483</v>
      </c>
      <c r="E63" t="s">
        <v>10923</v>
      </c>
      <c r="F63" t="s">
        <v>10966</v>
      </c>
      <c r="G63" t="str">
        <f>Config!$B$5</f>
        <v>SCH/L_ANSI.SchLib</v>
      </c>
      <c r="H63" t="s">
        <v>10980</v>
      </c>
      <c r="I63" t="s">
        <v>10933</v>
      </c>
      <c r="J63" t="s">
        <v>10923</v>
      </c>
      <c r="K63" s="3">
        <v>3.3000000000000002E-7</v>
      </c>
      <c r="L63" t="s">
        <v>10993</v>
      </c>
      <c r="N63" t="s">
        <v>10977</v>
      </c>
    </row>
    <row r="64" spans="1:16">
      <c r="A64" t="s">
        <v>10945</v>
      </c>
      <c r="B64" t="s">
        <v>10945</v>
      </c>
      <c r="C64" t="s">
        <v>10956</v>
      </c>
      <c r="D64" t="s">
        <v>4483</v>
      </c>
      <c r="E64" t="s">
        <v>10923</v>
      </c>
      <c r="F64" t="s">
        <v>10967</v>
      </c>
      <c r="G64" t="str">
        <f>Config!$B$5</f>
        <v>SCH/L_ANSI.SchLib</v>
      </c>
      <c r="H64" t="s">
        <v>10980</v>
      </c>
      <c r="I64" t="s">
        <v>10933</v>
      </c>
      <c r="J64" t="s">
        <v>10923</v>
      </c>
      <c r="K64" s="3">
        <v>2.2000000000000001E-7</v>
      </c>
      <c r="L64" t="s">
        <v>10993</v>
      </c>
      <c r="N64" t="s">
        <v>10978</v>
      </c>
    </row>
    <row r="65" spans="1:14">
      <c r="A65" t="s">
        <v>10946</v>
      </c>
      <c r="B65" t="s">
        <v>10946</v>
      </c>
      <c r="C65" t="s">
        <v>10957</v>
      </c>
      <c r="D65" t="s">
        <v>4483</v>
      </c>
      <c r="E65" t="s">
        <v>10923</v>
      </c>
      <c r="F65" t="s">
        <v>10968</v>
      </c>
      <c r="G65" t="str">
        <f>Config!$B$5</f>
        <v>SCH/L_ANSI.SchLib</v>
      </c>
      <c r="H65" t="s">
        <v>10980</v>
      </c>
      <c r="I65" t="s">
        <v>10933</v>
      </c>
      <c r="J65" t="s">
        <v>10923</v>
      </c>
      <c r="K65" s="3">
        <v>1.2499999999999999E-7</v>
      </c>
      <c r="L65" t="s">
        <v>10993</v>
      </c>
      <c r="N65" t="s">
        <v>10979</v>
      </c>
    </row>
    <row r="66" spans="1:14">
      <c r="A66" t="s">
        <v>10996</v>
      </c>
      <c r="B66" t="s">
        <v>10996</v>
      </c>
      <c r="C66" t="s">
        <v>10998</v>
      </c>
      <c r="D66" t="s">
        <v>4483</v>
      </c>
      <c r="E66" t="s">
        <v>10996</v>
      </c>
      <c r="G66" t="str">
        <f>Config!$B$5</f>
        <v>SCH/L_ANSI.SchLib</v>
      </c>
      <c r="H66" t="s">
        <v>11002</v>
      </c>
      <c r="I66" t="s">
        <v>10933</v>
      </c>
      <c r="K66" s="3"/>
      <c r="L66" t="s">
        <v>10993</v>
      </c>
      <c r="N66" t="s">
        <v>10997</v>
      </c>
    </row>
    <row r="67" spans="1:14">
      <c r="A67" t="s">
        <v>10999</v>
      </c>
      <c r="B67" t="s">
        <v>10999</v>
      </c>
      <c r="C67" t="s">
        <v>11000</v>
      </c>
      <c r="D67" t="s">
        <v>4483</v>
      </c>
      <c r="E67" t="s">
        <v>10999</v>
      </c>
      <c r="G67" t="str">
        <f>Config!$B$5</f>
        <v>SCH/L_ANSI.SchLib</v>
      </c>
      <c r="H67" t="s">
        <v>11002</v>
      </c>
      <c r="I67" t="s">
        <v>10933</v>
      </c>
      <c r="K67" s="3"/>
      <c r="L67" t="s">
        <v>10993</v>
      </c>
      <c r="N67" t="s">
        <v>11001</v>
      </c>
    </row>
    <row r="68" spans="1:14">
      <c r="A68" t="s">
        <v>10930</v>
      </c>
      <c r="B68" t="s">
        <v>10926</v>
      </c>
      <c r="C68" t="s">
        <v>10981</v>
      </c>
      <c r="E68" t="s">
        <v>10923</v>
      </c>
      <c r="F68" t="s">
        <v>10989</v>
      </c>
      <c r="G68" t="str">
        <f>Config!$B$5</f>
        <v>SCH/L_ANSI.SchLib</v>
      </c>
      <c r="H68" t="s">
        <v>10924</v>
      </c>
      <c r="I68" t="s">
        <v>10933</v>
      </c>
      <c r="J68" t="s">
        <v>11003</v>
      </c>
      <c r="K68" s="3">
        <v>1</v>
      </c>
      <c r="L68" t="s">
        <v>10993</v>
      </c>
    </row>
    <row r="69" spans="1:14">
      <c r="A69" t="s">
        <v>10931</v>
      </c>
      <c r="B69" t="s">
        <v>10926</v>
      </c>
      <c r="C69" t="s">
        <v>10985</v>
      </c>
      <c r="E69" t="s">
        <v>10923</v>
      </c>
      <c r="F69" t="s">
        <v>10989</v>
      </c>
      <c r="G69" t="str">
        <f>Config!$B$5</f>
        <v>SCH/L_ANSI.SchLib</v>
      </c>
      <c r="H69" t="s">
        <v>10924</v>
      </c>
      <c r="I69" t="s">
        <v>10933</v>
      </c>
      <c r="K69" s="3">
        <v>1</v>
      </c>
      <c r="L69" t="s">
        <v>10993</v>
      </c>
    </row>
    <row r="70" spans="1:14">
      <c r="A70" t="s">
        <v>10929</v>
      </c>
      <c r="B70" t="s">
        <v>10925</v>
      </c>
      <c r="C70" t="s">
        <v>10982</v>
      </c>
      <c r="E70" t="s">
        <v>10923</v>
      </c>
      <c r="F70" t="s">
        <v>10990</v>
      </c>
      <c r="G70" t="str">
        <f>Config!$B$5</f>
        <v>SCH/L_ANSI.SchLib</v>
      </c>
      <c r="H70" t="s">
        <v>10924</v>
      </c>
      <c r="I70" t="s">
        <v>10933</v>
      </c>
      <c r="J70" t="s">
        <v>11004</v>
      </c>
      <c r="K70" s="3">
        <v>2</v>
      </c>
      <c r="L70" t="s">
        <v>10993</v>
      </c>
    </row>
    <row r="71" spans="1:14">
      <c r="A71" t="s">
        <v>10932</v>
      </c>
      <c r="B71" t="s">
        <v>10925</v>
      </c>
      <c r="C71" t="s">
        <v>10986</v>
      </c>
      <c r="E71" t="s">
        <v>10923</v>
      </c>
      <c r="F71" t="s">
        <v>10990</v>
      </c>
      <c r="G71" t="str">
        <f>Config!$B$5</f>
        <v>SCH/L_ANSI.SchLib</v>
      </c>
      <c r="H71" t="s">
        <v>10924</v>
      </c>
      <c r="I71" t="s">
        <v>10933</v>
      </c>
      <c r="K71" s="3">
        <v>2</v>
      </c>
      <c r="L71" t="s">
        <v>10993</v>
      </c>
    </row>
    <row r="72" spans="1:14">
      <c r="A72" t="s">
        <v>10927</v>
      </c>
      <c r="B72" t="s">
        <v>10994</v>
      </c>
      <c r="C72" t="s">
        <v>10984</v>
      </c>
      <c r="E72" t="s">
        <v>10923</v>
      </c>
      <c r="F72" t="s">
        <v>10991</v>
      </c>
      <c r="G72" t="str">
        <f>Config!$B$5</f>
        <v>SCH/L_ANSI.SchLib</v>
      </c>
      <c r="H72" t="s">
        <v>10924</v>
      </c>
      <c r="I72" t="s">
        <v>10933</v>
      </c>
      <c r="J72" t="s">
        <v>11005</v>
      </c>
      <c r="K72" s="3">
        <v>8</v>
      </c>
      <c r="L72" t="s">
        <v>10993</v>
      </c>
    </row>
    <row r="73" spans="1:14">
      <c r="A73" t="s">
        <v>10936</v>
      </c>
      <c r="B73" t="s">
        <v>10994</v>
      </c>
      <c r="C73" t="s">
        <v>10987</v>
      </c>
      <c r="E73" t="s">
        <v>10923</v>
      </c>
      <c r="F73" t="s">
        <v>10991</v>
      </c>
      <c r="G73" t="str">
        <f>Config!$B$5</f>
        <v>SCH/L_ANSI.SchLib</v>
      </c>
      <c r="H73" t="s">
        <v>10924</v>
      </c>
      <c r="I73" t="s">
        <v>10933</v>
      </c>
      <c r="K73" s="3">
        <v>8</v>
      </c>
      <c r="L73" t="s">
        <v>10993</v>
      </c>
    </row>
    <row r="74" spans="1:14">
      <c r="A74" t="s">
        <v>10928</v>
      </c>
      <c r="B74" t="s">
        <v>10995</v>
      </c>
      <c r="C74" t="s">
        <v>10983</v>
      </c>
      <c r="E74" t="s">
        <v>10923</v>
      </c>
      <c r="F74" t="s">
        <v>10992</v>
      </c>
      <c r="G74" t="str">
        <f>Config!$B$5</f>
        <v>SCH/L_ANSI.SchLib</v>
      </c>
      <c r="H74" t="s">
        <v>10924</v>
      </c>
      <c r="I74" t="s">
        <v>10933</v>
      </c>
      <c r="J74" t="s">
        <v>11006</v>
      </c>
      <c r="K74" s="3">
        <v>24</v>
      </c>
      <c r="L74" t="s">
        <v>10993</v>
      </c>
    </row>
    <row r="75" spans="1:14">
      <c r="A75" t="s">
        <v>10937</v>
      </c>
      <c r="B75" t="s">
        <v>10995</v>
      </c>
      <c r="C75" t="s">
        <v>10988</v>
      </c>
      <c r="E75" t="s">
        <v>10923</v>
      </c>
      <c r="F75" t="s">
        <v>10992</v>
      </c>
      <c r="G75" t="str">
        <f>Config!$B$5</f>
        <v>SCH/L_ANSI.SchLib</v>
      </c>
      <c r="H75" t="s">
        <v>10924</v>
      </c>
      <c r="I75" t="s">
        <v>10933</v>
      </c>
      <c r="K75" s="3">
        <v>24</v>
      </c>
      <c r="L75" t="s">
        <v>10993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3"/>
  <sheetViews>
    <sheetView workbookViewId="0">
      <pane xSplit="2" ySplit="1" topLeftCell="C585" activePane="bottomRight" state="frozen"/>
      <selection pane="topRight" activeCell="C1" sqref="C1"/>
      <selection pane="bottomLeft" activeCell="A2" sqref="A2"/>
      <selection pane="bottomRight" activeCell="Q613" sqref="Q613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7676</v>
      </c>
      <c r="P2" t="s">
        <v>2679</v>
      </c>
      <c r="Q2" t="s">
        <v>2671</v>
      </c>
      <c r="R2" t="s">
        <v>2669</v>
      </c>
      <c r="S2" t="s">
        <v>7676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6870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7676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7676</v>
      </c>
      <c r="P4" t="s">
        <v>2688</v>
      </c>
      <c r="Q4" t="s">
        <v>2671</v>
      </c>
      <c r="R4" t="s">
        <v>2684</v>
      </c>
      <c r="S4" t="s">
        <v>7676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6870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7676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7676</v>
      </c>
      <c r="P6" t="s">
        <v>2697</v>
      </c>
      <c r="Q6" t="s">
        <v>2671</v>
      </c>
      <c r="R6" t="s">
        <v>2693</v>
      </c>
      <c r="S6" t="s">
        <v>7676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7676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7676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7676</v>
      </c>
      <c r="P9" t="s">
        <v>2710</v>
      </c>
      <c r="Q9" t="s">
        <v>2671</v>
      </c>
      <c r="R9" t="s">
        <v>2711</v>
      </c>
      <c r="S9" t="s">
        <v>7676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7676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6870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7676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7676</v>
      </c>
      <c r="P12" t="s">
        <v>2724</v>
      </c>
      <c r="Q12" t="s">
        <v>2671</v>
      </c>
      <c r="R12" t="s">
        <v>2720</v>
      </c>
      <c r="S12" t="s">
        <v>7676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6870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7676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7676</v>
      </c>
      <c r="P14" t="s">
        <v>2733</v>
      </c>
      <c r="Q14" t="s">
        <v>2671</v>
      </c>
      <c r="R14" t="s">
        <v>2729</v>
      </c>
      <c r="S14" t="s">
        <v>7676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6870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7676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7676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7676</v>
      </c>
      <c r="P17" t="s">
        <v>2746</v>
      </c>
      <c r="Q17" t="s">
        <v>2671</v>
      </c>
      <c r="R17" t="s">
        <v>2742</v>
      </c>
      <c r="S17" t="s">
        <v>7676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6870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7676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7676</v>
      </c>
      <c r="P19" t="s">
        <v>2755</v>
      </c>
      <c r="Q19" t="s">
        <v>2671</v>
      </c>
      <c r="R19" t="s">
        <v>2751</v>
      </c>
      <c r="S19" t="s">
        <v>7676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6870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7676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7676</v>
      </c>
      <c r="P21" t="s">
        <v>2764</v>
      </c>
      <c r="Q21" t="s">
        <v>2671</v>
      </c>
      <c r="R21" t="s">
        <v>2760</v>
      </c>
      <c r="S21" t="s">
        <v>7676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6870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7676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7676</v>
      </c>
      <c r="P23" t="s">
        <v>2773</v>
      </c>
      <c r="Q23" t="s">
        <v>2671</v>
      </c>
      <c r="R23" t="s">
        <v>2769</v>
      </c>
      <c r="S23" t="s">
        <v>7676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6870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7676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7676</v>
      </c>
      <c r="P25" t="s">
        <v>2782</v>
      </c>
      <c r="Q25" t="s">
        <v>2671</v>
      </c>
      <c r="R25" t="s">
        <v>2778</v>
      </c>
      <c r="S25" t="s">
        <v>7676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6870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7676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7676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7676</v>
      </c>
      <c r="P28" t="s">
        <v>2795</v>
      </c>
      <c r="Q28" t="s">
        <v>2671</v>
      </c>
      <c r="R28" t="s">
        <v>2791</v>
      </c>
      <c r="S28" t="s">
        <v>7676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6870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7676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7676</v>
      </c>
      <c r="P30" t="s">
        <v>2804</v>
      </c>
      <c r="Q30" t="s">
        <v>2671</v>
      </c>
      <c r="R30" t="s">
        <v>2800</v>
      </c>
      <c r="S30" t="s">
        <v>7676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6870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7676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7676</v>
      </c>
      <c r="P32" t="s">
        <v>2812</v>
      </c>
      <c r="Q32" t="s">
        <v>2671</v>
      </c>
      <c r="R32" t="s">
        <v>2813</v>
      </c>
      <c r="S32" t="s">
        <v>7676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6870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7676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7676</v>
      </c>
      <c r="P34" t="s">
        <v>2822</v>
      </c>
      <c r="Q34" t="s">
        <v>2671</v>
      </c>
      <c r="R34" t="s">
        <v>2818</v>
      </c>
      <c r="S34" t="s">
        <v>7676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6870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7676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7676</v>
      </c>
      <c r="P36" t="s">
        <v>2831</v>
      </c>
      <c r="Q36" t="s">
        <v>2671</v>
      </c>
      <c r="R36" t="s">
        <v>2827</v>
      </c>
      <c r="S36" t="s">
        <v>7676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6870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7676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7676</v>
      </c>
      <c r="P38" t="s">
        <v>2840</v>
      </c>
      <c r="Q38" t="s">
        <v>2671</v>
      </c>
      <c r="R38" t="s">
        <v>2836</v>
      </c>
      <c r="S38" t="s">
        <v>7676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6870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7676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7676</v>
      </c>
      <c r="P40" t="s">
        <v>2849</v>
      </c>
      <c r="Q40" t="s">
        <v>2671</v>
      </c>
      <c r="R40" t="s">
        <v>2845</v>
      </c>
      <c r="S40" t="s">
        <v>7676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6870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7676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7676</v>
      </c>
      <c r="P42" t="s">
        <v>2858</v>
      </c>
      <c r="Q42" t="s">
        <v>2671</v>
      </c>
      <c r="R42" t="s">
        <v>2854</v>
      </c>
      <c r="S42" t="s">
        <v>7676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6870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7676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7676</v>
      </c>
      <c r="P44" t="s">
        <v>2867</v>
      </c>
      <c r="Q44" t="s">
        <v>2671</v>
      </c>
      <c r="R44" t="s">
        <v>2868</v>
      </c>
      <c r="S44" t="s">
        <v>7676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6870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7676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7676</v>
      </c>
      <c r="P46" t="s">
        <v>2877</v>
      </c>
      <c r="Q46" t="s">
        <v>2671</v>
      </c>
      <c r="R46" t="s">
        <v>2873</v>
      </c>
      <c r="S46" t="s">
        <v>7676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6870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7676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7676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6870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7676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7676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7676</v>
      </c>
      <c r="P51" t="s">
        <v>2897</v>
      </c>
      <c r="Q51" t="s">
        <v>2671</v>
      </c>
      <c r="R51" t="s">
        <v>2893</v>
      </c>
      <c r="S51" t="s">
        <v>7676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6870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7676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7676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6870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7676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7676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6870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7676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7676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6870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7676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7676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6870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7676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7676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7676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7676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6870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7676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7676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6870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7676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7676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7676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7676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7676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7676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6870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7676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7676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6870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7676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7676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6870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7676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7676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6870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7676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7676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6870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7676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7676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6870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7676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7676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6870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7676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7676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6870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7676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7676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6870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7676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7676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6870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7676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7676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6870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7676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7676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6870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7676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7676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6870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7676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7676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6870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7676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7676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6870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7676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7676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6870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7676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7676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6870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7676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7676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6870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7676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7676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6870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7676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7676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6870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7676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7676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6870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7676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7676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6870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7676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7676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6870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7676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7676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6870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7676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7676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6870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7676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7676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6870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7676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7676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6870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7676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7676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6870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7676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7676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6870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7676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7676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6870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7676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7676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6870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7676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7676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6870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7676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7676</v>
      </c>
      <c r="P135" t="s">
        <v>3133</v>
      </c>
      <c r="Q135" t="s">
        <v>6627</v>
      </c>
      <c r="R135" t="s">
        <v>3131</v>
      </c>
      <c r="W135" t="s">
        <v>4563</v>
      </c>
      <c r="X135" t="s">
        <v>6628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6870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7676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7676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6870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7676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7676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6870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7676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7676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6870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7676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7676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6870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7676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7676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6870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7676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7676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6870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7676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7676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6870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7676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7676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6870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7676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7676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6870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7676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7676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6870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7676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7676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6870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7676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7676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6870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7676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7676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6870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7676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7676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7676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6870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7676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7676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6870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7676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7676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6870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7676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7676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6870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7676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7676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6870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7676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7676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6870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7676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7676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6870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7676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7676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6870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7676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7676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6870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7676</v>
      </c>
      <c r="P181" t="s">
        <v>3265</v>
      </c>
      <c r="Q181" t="s">
        <v>2671</v>
      </c>
      <c r="R181" t="s">
        <v>3266</v>
      </c>
      <c r="S181" t="s">
        <v>7676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7676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6870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7676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7676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6870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7676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7676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6870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7676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7676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6870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7676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7676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6870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7676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7676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6870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7676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7676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6870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7676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7676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6870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7676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7676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6870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7676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7676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6870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7676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7676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6870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7676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7676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6870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7676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7676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6870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7676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7676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6870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7676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7676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6870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7676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7676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6870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7676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7676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6870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7676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7676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6870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7676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7676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6870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7676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7676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6870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7676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7676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6870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7676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7676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6870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7676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7676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6870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7676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7676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6870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7676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7676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6870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7676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7676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6870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7676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7676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6870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7676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7676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6870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7676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7676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6870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7676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7676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6870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7676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7676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6870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7676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7676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6870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7676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7676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6870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7676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7676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6870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7676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7676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6870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7676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7676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6870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7676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7676</v>
      </c>
      <c r="P254" t="s">
        <v>3450</v>
      </c>
      <c r="Q254" t="s">
        <v>2671</v>
      </c>
      <c r="R254" t="s">
        <v>3451</v>
      </c>
      <c r="S254" t="s">
        <v>7676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6870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7676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7676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6870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7676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7676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6870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7676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7676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6870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7676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7676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6870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7676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7676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6870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7676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7676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6870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7676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7676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6870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7676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7676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6870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7676</v>
      </c>
      <c r="P271" t="s">
        <v>3494</v>
      </c>
      <c r="Q271" t="s">
        <v>2671</v>
      </c>
      <c r="R271" t="s">
        <v>3495</v>
      </c>
      <c r="S271" t="s">
        <v>7676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7676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6870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7676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7676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6870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7676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7676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6870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7676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7676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6870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7676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7676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6870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7676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7676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6870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7676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7676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6870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7676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7676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6870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7676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7676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6870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7676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7676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6870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7676</v>
      </c>
      <c r="P291" t="s">
        <v>3550</v>
      </c>
      <c r="Q291" t="s">
        <v>2671</v>
      </c>
      <c r="R291" t="s">
        <v>3551</v>
      </c>
      <c r="S291" t="s">
        <v>7676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7676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6870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7676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7676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6870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7676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7676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6870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7676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7676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6870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7676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7676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6870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7676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7676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6870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7676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7676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6870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7676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7676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6870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7676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7676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6870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7676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7676</v>
      </c>
      <c r="P310" t="s">
        <v>3603</v>
      </c>
      <c r="Q310" t="s">
        <v>2671</v>
      </c>
      <c r="R310" t="s">
        <v>3604</v>
      </c>
      <c r="S310" t="s">
        <v>7676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6870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7676</v>
      </c>
      <c r="P311" t="s">
        <v>3607</v>
      </c>
      <c r="Q311" t="s">
        <v>2671</v>
      </c>
      <c r="R311" t="s">
        <v>3608</v>
      </c>
      <c r="S311" t="s">
        <v>7676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7676</v>
      </c>
      <c r="P312" t="s">
        <v>3612</v>
      </c>
      <c r="Q312" t="s">
        <v>2671</v>
      </c>
      <c r="R312" t="s">
        <v>3613</v>
      </c>
      <c r="S312" t="s">
        <v>7676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6870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7676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7676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6870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7676</v>
      </c>
      <c r="P315" t="s">
        <v>3621</v>
      </c>
      <c r="Q315" t="s">
        <v>2671</v>
      </c>
      <c r="R315" t="s">
        <v>3622</v>
      </c>
      <c r="S315" t="s">
        <v>7676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7676</v>
      </c>
      <c r="P316" t="s">
        <v>3626</v>
      </c>
      <c r="Q316" t="s">
        <v>2671</v>
      </c>
      <c r="R316" t="s">
        <v>3627</v>
      </c>
      <c r="S316" t="s">
        <v>7676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6870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7676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7676</v>
      </c>
      <c r="P318" t="s">
        <v>3633</v>
      </c>
      <c r="Q318" t="s">
        <v>2671</v>
      </c>
      <c r="R318" t="s">
        <v>3634</v>
      </c>
      <c r="S318" t="s">
        <v>7676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6870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7676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7676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6870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7676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7676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6870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7676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7676</v>
      </c>
      <c r="P324" t="s">
        <v>3650</v>
      </c>
      <c r="Q324" t="s">
        <v>2671</v>
      </c>
      <c r="R324" t="s">
        <v>3651</v>
      </c>
      <c r="S324" t="s">
        <v>7676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6870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7676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7676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6870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7676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7676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6870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7676</v>
      </c>
      <c r="P329" t="s">
        <v>3664</v>
      </c>
      <c r="Q329" t="s">
        <v>2671</v>
      </c>
      <c r="R329" t="s">
        <v>3665</v>
      </c>
      <c r="S329" t="s">
        <v>7676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7676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6870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7676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7676</v>
      </c>
      <c r="P332" t="s">
        <v>3674</v>
      </c>
      <c r="Q332" t="s">
        <v>2671</v>
      </c>
      <c r="R332" t="s">
        <v>3675</v>
      </c>
      <c r="S332" t="s">
        <v>7676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6870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7676</v>
      </c>
      <c r="P333" t="s">
        <v>3678</v>
      </c>
      <c r="Q333" t="s">
        <v>2671</v>
      </c>
      <c r="R333" t="s">
        <v>3679</v>
      </c>
      <c r="S333" t="s">
        <v>7676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7676</v>
      </c>
      <c r="P334" t="s">
        <v>3683</v>
      </c>
      <c r="Q334" t="s">
        <v>2671</v>
      </c>
      <c r="R334" t="s">
        <v>3684</v>
      </c>
      <c r="S334" t="s">
        <v>7676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6870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7676</v>
      </c>
      <c r="P335" t="s">
        <v>3687</v>
      </c>
      <c r="Q335" t="s">
        <v>2671</v>
      </c>
      <c r="R335" t="s">
        <v>3688</v>
      </c>
      <c r="S335" t="s">
        <v>7676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7676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6870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7676</v>
      </c>
      <c r="P337" t="s">
        <v>3694</v>
      </c>
      <c r="Q337" t="s">
        <v>2671</v>
      </c>
      <c r="R337" t="s">
        <v>3695</v>
      </c>
      <c r="S337" t="s">
        <v>7676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7676</v>
      </c>
      <c r="P338" t="s">
        <v>3699</v>
      </c>
      <c r="Q338" t="s">
        <v>2671</v>
      </c>
      <c r="R338" t="s">
        <v>3700</v>
      </c>
      <c r="S338" t="s">
        <v>7676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6870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7676</v>
      </c>
      <c r="P339" t="s">
        <v>3703</v>
      </c>
      <c r="Q339" t="s">
        <v>2671</v>
      </c>
      <c r="R339" t="s">
        <v>3704</v>
      </c>
      <c r="S339" t="s">
        <v>7676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7676</v>
      </c>
      <c r="P340" t="s">
        <v>3708</v>
      </c>
      <c r="Q340" t="s">
        <v>2671</v>
      </c>
      <c r="R340" t="s">
        <v>3709</v>
      </c>
      <c r="S340" t="s">
        <v>7676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6870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7676</v>
      </c>
      <c r="P341" t="s">
        <v>3712</v>
      </c>
      <c r="Q341" t="s">
        <v>2671</v>
      </c>
      <c r="R341" t="s">
        <v>3713</v>
      </c>
      <c r="S341" t="s">
        <v>7676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7676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6870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7676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7676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6870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7676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7676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6870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7676</v>
      </c>
      <c r="P347" t="s">
        <v>3729</v>
      </c>
      <c r="Q347" t="s">
        <v>2671</v>
      </c>
      <c r="R347" t="s">
        <v>3730</v>
      </c>
      <c r="S347" t="s">
        <v>7676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7676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6870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7676</v>
      </c>
      <c r="P349" t="s">
        <v>3736</v>
      </c>
      <c r="Q349" t="s">
        <v>2671</v>
      </c>
      <c r="R349" t="s">
        <v>3737</v>
      </c>
      <c r="S349" t="s">
        <v>7676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7676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6870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7676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7676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6870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7676</v>
      </c>
      <c r="P353" t="s">
        <v>3748</v>
      </c>
      <c r="Q353" t="s">
        <v>2671</v>
      </c>
      <c r="R353" t="s">
        <v>3749</v>
      </c>
      <c r="S353" t="s">
        <v>7676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7676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6870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7676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7676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6870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7676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7676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6870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7676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7676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6870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7676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7676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6870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7676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7676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6870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7676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7676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6870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7676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7676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6870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7676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7676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6870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7676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7676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6870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7676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7676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6870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7676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7676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6870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7676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7676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6870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7676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7676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6870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7676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7676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6870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7676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7676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6870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7676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7676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6870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7676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7676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6870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7676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7676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6870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7676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7676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6870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7676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7676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6870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7676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7676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6870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7676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7676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6870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7676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7676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6870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7676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7676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6870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7676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7676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6870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7676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7676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6870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7676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7676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6870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7676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7676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6870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7676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7676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6870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7676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7676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6870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7676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7676</v>
      </c>
      <c r="P416" t="s">
        <v>3940</v>
      </c>
      <c r="Q416" t="s">
        <v>2671</v>
      </c>
      <c r="R416" t="s">
        <v>3937</v>
      </c>
      <c r="S416" t="s">
        <v>7676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6870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7676</v>
      </c>
      <c r="P417" t="s">
        <v>3944</v>
      </c>
      <c r="Q417" t="s">
        <v>2671</v>
      </c>
      <c r="R417" t="s">
        <v>3942</v>
      </c>
      <c r="S417" t="s">
        <v>7676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7676</v>
      </c>
      <c r="P418" t="s">
        <v>3949</v>
      </c>
      <c r="Q418" t="s">
        <v>2671</v>
      </c>
      <c r="R418" t="s">
        <v>3946</v>
      </c>
      <c r="S418" t="s">
        <v>7676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6870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7676</v>
      </c>
      <c r="P419" t="s">
        <v>3953</v>
      </c>
      <c r="Q419" t="s">
        <v>2671</v>
      </c>
      <c r="R419" t="s">
        <v>3951</v>
      </c>
      <c r="S419" t="s">
        <v>7676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7676</v>
      </c>
      <c r="P420" t="s">
        <v>3958</v>
      </c>
      <c r="Q420" t="s">
        <v>2671</v>
      </c>
      <c r="R420" t="s">
        <v>3955</v>
      </c>
      <c r="S420" t="s">
        <v>7676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6870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7676</v>
      </c>
      <c r="P421" t="s">
        <v>3962</v>
      </c>
      <c r="Q421" t="s">
        <v>2671</v>
      </c>
      <c r="R421" t="s">
        <v>3960</v>
      </c>
      <c r="S421" t="s">
        <v>7676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7676</v>
      </c>
      <c r="P422" t="s">
        <v>3967</v>
      </c>
      <c r="Q422" t="s">
        <v>2671</v>
      </c>
      <c r="R422" t="s">
        <v>3964</v>
      </c>
      <c r="S422" t="s">
        <v>7676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6870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7676</v>
      </c>
      <c r="P423" t="s">
        <v>3971</v>
      </c>
      <c r="Q423" t="s">
        <v>2671</v>
      </c>
      <c r="R423" t="s">
        <v>3969</v>
      </c>
      <c r="S423" t="s">
        <v>7676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7676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6870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7676</v>
      </c>
      <c r="P425" t="s">
        <v>3979</v>
      </c>
      <c r="Q425" t="s">
        <v>2671</v>
      </c>
      <c r="R425" t="s">
        <v>3976</v>
      </c>
      <c r="S425" t="s">
        <v>7676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7676</v>
      </c>
      <c r="P426" t="s">
        <v>3984</v>
      </c>
      <c r="Q426" t="s">
        <v>2671</v>
      </c>
      <c r="R426" t="s">
        <v>3981</v>
      </c>
      <c r="S426" t="s">
        <v>7676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6870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7676</v>
      </c>
      <c r="P427" t="s">
        <v>3988</v>
      </c>
      <c r="Q427" t="s">
        <v>2671</v>
      </c>
      <c r="R427" t="s">
        <v>3986</v>
      </c>
      <c r="S427" t="s">
        <v>7676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7676</v>
      </c>
      <c r="P428" t="s">
        <v>3993</v>
      </c>
      <c r="Q428" t="s">
        <v>2671</v>
      </c>
      <c r="R428" t="s">
        <v>3990</v>
      </c>
      <c r="S428" t="s">
        <v>7676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6870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7676</v>
      </c>
      <c r="P429" t="s">
        <v>3997</v>
      </c>
      <c r="Q429" t="s">
        <v>2671</v>
      </c>
      <c r="R429" t="s">
        <v>3995</v>
      </c>
      <c r="S429" t="s">
        <v>7676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7676</v>
      </c>
      <c r="P430" t="s">
        <v>4002</v>
      </c>
      <c r="Q430" t="s">
        <v>2671</v>
      </c>
      <c r="R430" t="s">
        <v>3999</v>
      </c>
      <c r="S430" t="s">
        <v>7676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6870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7676</v>
      </c>
      <c r="P431" t="s">
        <v>4006</v>
      </c>
      <c r="Q431" t="s">
        <v>2671</v>
      </c>
      <c r="R431" t="s">
        <v>4004</v>
      </c>
      <c r="S431" t="s">
        <v>7676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7676</v>
      </c>
      <c r="P432" t="s">
        <v>4011</v>
      </c>
      <c r="Q432" t="s">
        <v>2671</v>
      </c>
      <c r="R432" t="s">
        <v>4008</v>
      </c>
      <c r="S432" t="s">
        <v>7676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6870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7676</v>
      </c>
      <c r="P433" t="s">
        <v>4015</v>
      </c>
      <c r="Q433" t="s">
        <v>2671</v>
      </c>
      <c r="R433" t="s">
        <v>4013</v>
      </c>
      <c r="S433" t="s">
        <v>7676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7676</v>
      </c>
      <c r="P434" t="s">
        <v>4020</v>
      </c>
      <c r="Q434" t="s">
        <v>2671</v>
      </c>
      <c r="R434" t="s">
        <v>4017</v>
      </c>
      <c r="S434" t="s">
        <v>7676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6870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7676</v>
      </c>
      <c r="P435" t="s">
        <v>4024</v>
      </c>
      <c r="Q435" t="s">
        <v>2671</v>
      </c>
      <c r="R435" t="s">
        <v>4022</v>
      </c>
      <c r="S435" t="s">
        <v>7676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7676</v>
      </c>
      <c r="P436" t="s">
        <v>4029</v>
      </c>
      <c r="Q436" t="s">
        <v>2671</v>
      </c>
      <c r="R436" t="s">
        <v>4026</v>
      </c>
      <c r="S436" t="s">
        <v>7676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6870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7676</v>
      </c>
      <c r="P437" t="s">
        <v>4033</v>
      </c>
      <c r="Q437" t="s">
        <v>2671</v>
      </c>
      <c r="R437" t="s">
        <v>4031</v>
      </c>
      <c r="S437" t="s">
        <v>7676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7676</v>
      </c>
      <c r="P438" t="s">
        <v>4038</v>
      </c>
      <c r="Q438" t="s">
        <v>2671</v>
      </c>
      <c r="R438" t="s">
        <v>4035</v>
      </c>
      <c r="S438" t="s">
        <v>7676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6870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7676</v>
      </c>
      <c r="P439" t="s">
        <v>4042</v>
      </c>
      <c r="Q439" t="s">
        <v>2671</v>
      </c>
      <c r="R439" t="s">
        <v>4040</v>
      </c>
      <c r="S439" t="s">
        <v>7676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7676</v>
      </c>
      <c r="P440" t="s">
        <v>4047</v>
      </c>
      <c r="Q440" t="s">
        <v>2671</v>
      </c>
      <c r="R440" t="s">
        <v>4044</v>
      </c>
      <c r="S440" t="s">
        <v>7676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6870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7676</v>
      </c>
      <c r="P441" t="s">
        <v>4051</v>
      </c>
      <c r="Q441" t="s">
        <v>2671</v>
      </c>
      <c r="R441" t="s">
        <v>4049</v>
      </c>
      <c r="S441" t="s">
        <v>7676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7676</v>
      </c>
      <c r="P442" t="s">
        <v>4055</v>
      </c>
      <c r="Q442" t="s">
        <v>2671</v>
      </c>
      <c r="R442" t="s">
        <v>4053</v>
      </c>
      <c r="S442" t="s">
        <v>7676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6870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7676</v>
      </c>
      <c r="P443" t="s">
        <v>4059</v>
      </c>
      <c r="Q443" t="s">
        <v>2671</v>
      </c>
      <c r="R443" t="s">
        <v>4057</v>
      </c>
      <c r="S443" t="s">
        <v>7676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7676</v>
      </c>
      <c r="P444" t="s">
        <v>4063</v>
      </c>
      <c r="Q444" t="s">
        <v>2671</v>
      </c>
      <c r="R444" t="s">
        <v>4061</v>
      </c>
      <c r="S444" t="s">
        <v>7676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6870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7676</v>
      </c>
      <c r="P445" t="s">
        <v>4067</v>
      </c>
      <c r="Q445" t="s">
        <v>2671</v>
      </c>
      <c r="R445" t="s">
        <v>4065</v>
      </c>
      <c r="S445" t="s">
        <v>7676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7676</v>
      </c>
      <c r="P446" t="s">
        <v>4071</v>
      </c>
      <c r="Q446" t="s">
        <v>2671</v>
      </c>
      <c r="R446" t="s">
        <v>4069</v>
      </c>
      <c r="S446" t="s">
        <v>7676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6870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7676</v>
      </c>
      <c r="P447" t="s">
        <v>4075</v>
      </c>
      <c r="Q447" t="s">
        <v>2671</v>
      </c>
      <c r="R447" t="s">
        <v>4073</v>
      </c>
      <c r="S447" t="s">
        <v>7676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7676</v>
      </c>
      <c r="P448" t="s">
        <v>4079</v>
      </c>
      <c r="Q448" t="s">
        <v>2671</v>
      </c>
      <c r="R448" t="s">
        <v>4077</v>
      </c>
      <c r="S448" t="s">
        <v>7676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6870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7676</v>
      </c>
      <c r="P449" t="s">
        <v>4083</v>
      </c>
      <c r="Q449" t="s">
        <v>2671</v>
      </c>
      <c r="R449" t="s">
        <v>4081</v>
      </c>
      <c r="S449" t="s">
        <v>7676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7676</v>
      </c>
      <c r="P450" t="s">
        <v>4087</v>
      </c>
      <c r="Q450" t="s">
        <v>2671</v>
      </c>
      <c r="R450" t="s">
        <v>4085</v>
      </c>
      <c r="S450" t="s">
        <v>7676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6870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7676</v>
      </c>
      <c r="P451" t="s">
        <v>4090</v>
      </c>
      <c r="Q451" t="s">
        <v>2671</v>
      </c>
      <c r="R451" t="s">
        <v>4091</v>
      </c>
      <c r="S451" t="s">
        <v>7676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7676</v>
      </c>
      <c r="P452" t="s">
        <v>4095</v>
      </c>
      <c r="Q452" t="s">
        <v>2671</v>
      </c>
      <c r="R452" t="s">
        <v>4093</v>
      </c>
      <c r="S452" t="s">
        <v>7676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6870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7676</v>
      </c>
      <c r="P453" t="s">
        <v>4099</v>
      </c>
      <c r="Q453" t="s">
        <v>2671</v>
      </c>
      <c r="R453" t="s">
        <v>4100</v>
      </c>
      <c r="S453" t="s">
        <v>7676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7676</v>
      </c>
      <c r="P454" t="s">
        <v>4104</v>
      </c>
      <c r="Q454" t="s">
        <v>2671</v>
      </c>
      <c r="R454" t="s">
        <v>4102</v>
      </c>
      <c r="S454" t="s">
        <v>7676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6870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7676</v>
      </c>
      <c r="P455" t="s">
        <v>4108</v>
      </c>
      <c r="Q455" t="s">
        <v>2671</v>
      </c>
      <c r="R455" t="s">
        <v>4106</v>
      </c>
      <c r="S455" t="s">
        <v>7676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7676</v>
      </c>
      <c r="P456" t="s">
        <v>4112</v>
      </c>
      <c r="Q456" t="s">
        <v>2671</v>
      </c>
      <c r="R456" t="s">
        <v>4110</v>
      </c>
      <c r="S456" t="s">
        <v>7676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6870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7676</v>
      </c>
      <c r="P457" t="s">
        <v>4116</v>
      </c>
      <c r="Q457" t="s">
        <v>2671</v>
      </c>
      <c r="R457" t="s">
        <v>4114</v>
      </c>
      <c r="S457" t="s">
        <v>7676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7676</v>
      </c>
      <c r="P458" t="s">
        <v>4120</v>
      </c>
      <c r="Q458" t="s">
        <v>2671</v>
      </c>
      <c r="R458" t="s">
        <v>4118</v>
      </c>
      <c r="S458" t="s">
        <v>7676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6870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7676</v>
      </c>
      <c r="P459" t="s">
        <v>4123</v>
      </c>
      <c r="Q459" t="s">
        <v>2671</v>
      </c>
      <c r="R459" t="s">
        <v>4124</v>
      </c>
      <c r="S459" t="s">
        <v>7676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7676</v>
      </c>
      <c r="P460" t="s">
        <v>4129</v>
      </c>
      <c r="Q460" t="s">
        <v>2671</v>
      </c>
      <c r="R460" t="s">
        <v>4126</v>
      </c>
      <c r="S460" t="s">
        <v>7676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6870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7676</v>
      </c>
      <c r="P461" t="s">
        <v>4132</v>
      </c>
      <c r="Q461" t="s">
        <v>2671</v>
      </c>
      <c r="R461" t="s">
        <v>4133</v>
      </c>
      <c r="S461" t="s">
        <v>7676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7676</v>
      </c>
      <c r="P462" t="s">
        <v>4136</v>
      </c>
      <c r="Q462" t="s">
        <v>2671</v>
      </c>
      <c r="R462" t="s">
        <v>4137</v>
      </c>
      <c r="S462" t="s">
        <v>7676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6870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7676</v>
      </c>
      <c r="P463" t="s">
        <v>4140</v>
      </c>
      <c r="Q463" t="s">
        <v>2671</v>
      </c>
      <c r="R463" t="s">
        <v>4141</v>
      </c>
      <c r="S463" t="s">
        <v>7676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7676</v>
      </c>
      <c r="P464" t="s">
        <v>4144</v>
      </c>
      <c r="Q464" t="s">
        <v>2671</v>
      </c>
      <c r="R464" t="s">
        <v>4145</v>
      </c>
      <c r="S464" t="s">
        <v>7676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6870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7676</v>
      </c>
      <c r="P465" t="s">
        <v>4148</v>
      </c>
      <c r="Q465" t="s">
        <v>2671</v>
      </c>
      <c r="R465" t="s">
        <v>4149</v>
      </c>
      <c r="S465" t="s">
        <v>7676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7676</v>
      </c>
      <c r="P466" t="s">
        <v>4152</v>
      </c>
      <c r="Q466" t="s">
        <v>2671</v>
      </c>
      <c r="R466" t="s">
        <v>4153</v>
      </c>
      <c r="S466" t="s">
        <v>7676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6870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7676</v>
      </c>
      <c r="P467" t="s">
        <v>4156</v>
      </c>
      <c r="Q467" t="s">
        <v>2671</v>
      </c>
      <c r="R467" t="s">
        <v>4157</v>
      </c>
      <c r="S467" t="s">
        <v>7676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7676</v>
      </c>
      <c r="P468" t="s">
        <v>4160</v>
      </c>
      <c r="Q468" t="s">
        <v>2671</v>
      </c>
      <c r="R468" t="s">
        <v>4161</v>
      </c>
      <c r="S468" t="s">
        <v>7676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6870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7676</v>
      </c>
      <c r="P469" t="s">
        <v>4164</v>
      </c>
      <c r="Q469" t="s">
        <v>2671</v>
      </c>
      <c r="R469" t="s">
        <v>4165</v>
      </c>
      <c r="S469" t="s">
        <v>7676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7676</v>
      </c>
      <c r="P470" t="s">
        <v>4168</v>
      </c>
      <c r="Q470" t="s">
        <v>2671</v>
      </c>
      <c r="R470" t="s">
        <v>4169</v>
      </c>
      <c r="S470" t="s">
        <v>7676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6870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7676</v>
      </c>
      <c r="P471" t="s">
        <v>4172</v>
      </c>
      <c r="Q471" t="s">
        <v>2671</v>
      </c>
      <c r="R471" t="s">
        <v>4173</v>
      </c>
      <c r="S471" t="s">
        <v>7676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7676</v>
      </c>
      <c r="P472" t="s">
        <v>4176</v>
      </c>
      <c r="Q472" t="s">
        <v>2671</v>
      </c>
      <c r="R472" t="s">
        <v>4177</v>
      </c>
      <c r="S472" t="s">
        <v>7676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6870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7676</v>
      </c>
      <c r="P473" t="s">
        <v>4180</v>
      </c>
      <c r="Q473" t="s">
        <v>2671</v>
      </c>
      <c r="R473" t="s">
        <v>4181</v>
      </c>
      <c r="S473" t="s">
        <v>7676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7676</v>
      </c>
      <c r="P474" t="s">
        <v>4184</v>
      </c>
      <c r="Q474" t="s">
        <v>2671</v>
      </c>
      <c r="R474" t="s">
        <v>4185</v>
      </c>
      <c r="S474" t="s">
        <v>7676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6870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7676</v>
      </c>
      <c r="P475" t="s">
        <v>4188</v>
      </c>
      <c r="Q475" t="s">
        <v>2671</v>
      </c>
      <c r="R475" t="s">
        <v>4189</v>
      </c>
      <c r="S475" t="s">
        <v>7676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7676</v>
      </c>
      <c r="P476" t="s">
        <v>4192</v>
      </c>
      <c r="Q476" t="s">
        <v>2671</v>
      </c>
      <c r="R476" t="s">
        <v>4193</v>
      </c>
      <c r="S476" t="s">
        <v>7676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6870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7676</v>
      </c>
      <c r="P477" t="s">
        <v>4196</v>
      </c>
      <c r="Q477" t="s">
        <v>2671</v>
      </c>
      <c r="R477" t="s">
        <v>4197</v>
      </c>
      <c r="S477" t="s">
        <v>7676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7676</v>
      </c>
      <c r="P478" t="s">
        <v>4200</v>
      </c>
      <c r="Q478" t="s">
        <v>2671</v>
      </c>
      <c r="R478" t="s">
        <v>4201</v>
      </c>
      <c r="S478" t="s">
        <v>7676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6870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7676</v>
      </c>
      <c r="P479" t="s">
        <v>4204</v>
      </c>
      <c r="Q479" t="s">
        <v>2671</v>
      </c>
      <c r="R479" t="s">
        <v>4205</v>
      </c>
      <c r="S479" t="s">
        <v>7676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7676</v>
      </c>
      <c r="P480" t="s">
        <v>4208</v>
      </c>
      <c r="Q480" t="s">
        <v>2671</v>
      </c>
      <c r="R480" t="s">
        <v>4209</v>
      </c>
      <c r="S480" t="s">
        <v>7676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6870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7676</v>
      </c>
      <c r="P481" t="s">
        <v>4212</v>
      </c>
      <c r="Q481" t="s">
        <v>2671</v>
      </c>
      <c r="R481" t="s">
        <v>4213</v>
      </c>
      <c r="S481" t="s">
        <v>7676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7676</v>
      </c>
      <c r="P482" t="s">
        <v>4216</v>
      </c>
      <c r="Q482" t="s">
        <v>2671</v>
      </c>
      <c r="R482" t="s">
        <v>4217</v>
      </c>
      <c r="S482" t="s">
        <v>7676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6870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7676</v>
      </c>
      <c r="P483" t="s">
        <v>4220</v>
      </c>
      <c r="Q483" t="s">
        <v>2671</v>
      </c>
      <c r="R483" t="s">
        <v>4221</v>
      </c>
      <c r="S483" t="s">
        <v>7676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7676</v>
      </c>
      <c r="P484" t="s">
        <v>4224</v>
      </c>
      <c r="Q484" t="s">
        <v>2671</v>
      </c>
      <c r="R484" t="s">
        <v>4225</v>
      </c>
      <c r="S484" t="s">
        <v>7676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6870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7676</v>
      </c>
      <c r="P485" t="s">
        <v>4228</v>
      </c>
      <c r="Q485" t="s">
        <v>2671</v>
      </c>
      <c r="R485" t="s">
        <v>4229</v>
      </c>
      <c r="S485" t="s">
        <v>7676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7676</v>
      </c>
      <c r="P486" t="s">
        <v>4232</v>
      </c>
      <c r="Q486" t="s">
        <v>2671</v>
      </c>
      <c r="R486" t="s">
        <v>4233</v>
      </c>
      <c r="S486" t="s">
        <v>7676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6870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7676</v>
      </c>
      <c r="P487" t="s">
        <v>4236</v>
      </c>
      <c r="Q487" t="s">
        <v>2671</v>
      </c>
      <c r="R487" t="s">
        <v>4237</v>
      </c>
      <c r="S487" t="s">
        <v>7676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7676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7676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 ht="15.7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 ht="15.7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7676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 ht="15.7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7676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 ht="15.7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7676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 ht="15.7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7676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 ht="15.7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7676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7676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7676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 ht="15.7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7676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 ht="15.7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7676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 ht="15.7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7676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 ht="15.7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7676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 ht="15.7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 ht="15.7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 ht="15.7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 ht="15.7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7676</v>
      </c>
      <c r="P505" t="s">
        <v>6211</v>
      </c>
    </row>
    <row r="506" spans="1:25" ht="15.7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7676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7676</v>
      </c>
      <c r="P507" t="s">
        <v>6226</v>
      </c>
    </row>
    <row r="508" spans="1:25" ht="15.7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7676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7676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6283</v>
      </c>
      <c r="B510" t="s">
        <v>6283</v>
      </c>
      <c r="C510" t="s">
        <v>6287</v>
      </c>
      <c r="D510" t="s">
        <v>6285</v>
      </c>
      <c r="E510" t="s">
        <v>4374</v>
      </c>
      <c r="F510" t="s">
        <v>6283</v>
      </c>
      <c r="G510" t="s">
        <v>2673</v>
      </c>
      <c r="H510" t="s">
        <v>6290</v>
      </c>
      <c r="I510" t="s">
        <v>4378</v>
      </c>
      <c r="J510" t="s">
        <v>4803</v>
      </c>
      <c r="K510" t="s">
        <v>2940</v>
      </c>
      <c r="L510" t="s">
        <v>6286</v>
      </c>
      <c r="M510" t="s">
        <v>6285</v>
      </c>
      <c r="N510" t="s">
        <v>6283</v>
      </c>
      <c r="O510" t="s">
        <v>7676</v>
      </c>
      <c r="P510" t="s">
        <v>6284</v>
      </c>
      <c r="U510" t="s">
        <v>4400</v>
      </c>
      <c r="V510" s="5" t="s">
        <v>6289</v>
      </c>
      <c r="W510" t="s">
        <v>4563</v>
      </c>
      <c r="X510" s="5" t="s">
        <v>6288</v>
      </c>
    </row>
    <row r="511" spans="1:25">
      <c r="A511" t="s">
        <v>6303</v>
      </c>
      <c r="B511" t="s">
        <v>6303</v>
      </c>
      <c r="C511" t="s">
        <v>6304</v>
      </c>
      <c r="D511" t="s">
        <v>6285</v>
      </c>
      <c r="E511" t="s">
        <v>6308</v>
      </c>
      <c r="F511" t="s">
        <v>6303</v>
      </c>
      <c r="G511" t="s">
        <v>2673</v>
      </c>
      <c r="H511" t="s">
        <v>6354</v>
      </c>
      <c r="I511" t="s">
        <v>4378</v>
      </c>
      <c r="J511" t="s">
        <v>6681</v>
      </c>
      <c r="K511" t="s">
        <v>2820</v>
      </c>
      <c r="L511" t="s">
        <v>6306</v>
      </c>
      <c r="M511" t="s">
        <v>6285</v>
      </c>
      <c r="N511" t="s">
        <v>6303</v>
      </c>
      <c r="O511" t="s">
        <v>7676</v>
      </c>
      <c r="P511" t="s">
        <v>6305</v>
      </c>
      <c r="U511" t="s">
        <v>4405</v>
      </c>
      <c r="V511" s="13" t="s">
        <v>6303</v>
      </c>
      <c r="W511" t="s">
        <v>4563</v>
      </c>
      <c r="X511" s="5" t="s">
        <v>6307</v>
      </c>
    </row>
    <row r="512" spans="1:25">
      <c r="A512" t="s">
        <v>6362</v>
      </c>
      <c r="B512" t="s">
        <v>6362</v>
      </c>
      <c r="C512" t="s">
        <v>6357</v>
      </c>
      <c r="D512" t="s">
        <v>21</v>
      </c>
      <c r="E512" t="s">
        <v>6359</v>
      </c>
      <c r="F512" t="s">
        <v>6355</v>
      </c>
      <c r="G512" t="s">
        <v>2673</v>
      </c>
      <c r="H512" t="s">
        <v>6358</v>
      </c>
      <c r="I512" t="s">
        <v>6360</v>
      </c>
      <c r="J512" t="s">
        <v>6685</v>
      </c>
      <c r="K512" t="s">
        <v>3170</v>
      </c>
      <c r="L512" t="s">
        <v>6361</v>
      </c>
      <c r="M512" t="s">
        <v>6356</v>
      </c>
      <c r="N512" t="s">
        <v>6355</v>
      </c>
      <c r="O512" t="s">
        <v>7676</v>
      </c>
      <c r="P512" t="s">
        <v>6365</v>
      </c>
      <c r="U512" t="s">
        <v>6364</v>
      </c>
      <c r="V512" s="5" t="s">
        <v>6362</v>
      </c>
      <c r="W512" t="s">
        <v>4563</v>
      </c>
      <c r="X512" s="5" t="s">
        <v>6363</v>
      </c>
    </row>
    <row r="513" spans="1:20">
      <c r="A513" t="s">
        <v>7070</v>
      </c>
      <c r="B513" t="s">
        <v>7070</v>
      </c>
      <c r="C513" t="s">
        <v>7071</v>
      </c>
      <c r="D513" t="s">
        <v>7072</v>
      </c>
      <c r="E513" t="s">
        <v>7073</v>
      </c>
      <c r="F513" t="s">
        <v>7070</v>
      </c>
      <c r="G513" t="s">
        <v>2673</v>
      </c>
      <c r="H513" t="s">
        <v>4314</v>
      </c>
      <c r="I513" t="s">
        <v>2674</v>
      </c>
      <c r="J513" t="s">
        <v>4416</v>
      </c>
      <c r="K513" t="s">
        <v>7074</v>
      </c>
      <c r="L513" t="s">
        <v>7075</v>
      </c>
      <c r="M513" t="s">
        <v>7072</v>
      </c>
      <c r="N513" t="s">
        <v>7076</v>
      </c>
      <c r="O513" t="s">
        <v>7676</v>
      </c>
      <c r="P513" t="s">
        <v>7077</v>
      </c>
      <c r="Q513" t="s">
        <v>6227</v>
      </c>
      <c r="R513" t="s">
        <v>7078</v>
      </c>
      <c r="S513" t="s">
        <v>7676</v>
      </c>
      <c r="T513" t="s">
        <v>7079</v>
      </c>
    </row>
    <row r="514" spans="1:20">
      <c r="A514" t="s">
        <v>7080</v>
      </c>
      <c r="B514" t="s">
        <v>7080</v>
      </c>
      <c r="C514" t="s">
        <v>7381</v>
      </c>
      <c r="D514" t="s">
        <v>6227</v>
      </c>
      <c r="E514" t="s">
        <v>7073</v>
      </c>
      <c r="F514" t="s">
        <v>7080</v>
      </c>
      <c r="G514" t="s">
        <v>2673</v>
      </c>
      <c r="H514" t="s">
        <v>4314</v>
      </c>
      <c r="I514" t="s">
        <v>2674</v>
      </c>
      <c r="J514" t="s">
        <v>4416</v>
      </c>
      <c r="K514" t="s">
        <v>7082</v>
      </c>
      <c r="L514" t="s">
        <v>7153</v>
      </c>
      <c r="M514" t="s">
        <v>6227</v>
      </c>
      <c r="N514" t="s">
        <v>7086</v>
      </c>
      <c r="O514" t="s">
        <v>7676</v>
      </c>
      <c r="P514" t="s">
        <v>7087</v>
      </c>
      <c r="Q514" t="s">
        <v>7072</v>
      </c>
      <c r="R514" t="s">
        <v>7382</v>
      </c>
      <c r="S514" t="s">
        <v>7676</v>
      </c>
      <c r="T514" t="s">
        <v>7383</v>
      </c>
    </row>
    <row r="515" spans="1:20">
      <c r="A515" t="s">
        <v>7088</v>
      </c>
      <c r="B515" t="s">
        <v>7088</v>
      </c>
      <c r="C515" t="s">
        <v>7384</v>
      </c>
      <c r="D515" t="s">
        <v>7072</v>
      </c>
      <c r="E515" t="s">
        <v>7073</v>
      </c>
      <c r="F515" t="s">
        <v>7088</v>
      </c>
      <c r="G515" t="s">
        <v>2673</v>
      </c>
      <c r="H515" t="s">
        <v>4314</v>
      </c>
      <c r="I515" t="s">
        <v>2674</v>
      </c>
      <c r="J515" t="s">
        <v>4416</v>
      </c>
      <c r="K515" t="s">
        <v>7090</v>
      </c>
      <c r="L515" t="s">
        <v>7075</v>
      </c>
      <c r="M515" t="s">
        <v>7072</v>
      </c>
      <c r="N515" t="s">
        <v>7385</v>
      </c>
      <c r="O515" t="s">
        <v>7676</v>
      </c>
      <c r="P515" t="s">
        <v>7386</v>
      </c>
      <c r="Q515" t="s">
        <v>6227</v>
      </c>
      <c r="R515" t="s">
        <v>7093</v>
      </c>
      <c r="S515" t="s">
        <v>7676</v>
      </c>
      <c r="T515" t="s">
        <v>7094</v>
      </c>
    </row>
    <row r="516" spans="1:20">
      <c r="A516" t="s">
        <v>7095</v>
      </c>
      <c r="B516" t="s">
        <v>7095</v>
      </c>
      <c r="C516" t="s">
        <v>7387</v>
      </c>
      <c r="D516" t="s">
        <v>6227</v>
      </c>
      <c r="E516" t="s">
        <v>7073</v>
      </c>
      <c r="F516" t="s">
        <v>7095</v>
      </c>
      <c r="G516" t="s">
        <v>2673</v>
      </c>
      <c r="H516" t="s">
        <v>4314</v>
      </c>
      <c r="I516" t="s">
        <v>2674</v>
      </c>
      <c r="J516" t="s">
        <v>4416</v>
      </c>
      <c r="K516" t="s">
        <v>7096</v>
      </c>
      <c r="L516" t="s">
        <v>7153</v>
      </c>
      <c r="M516" t="s">
        <v>6227</v>
      </c>
      <c r="N516" t="s">
        <v>7097</v>
      </c>
      <c r="O516" t="s">
        <v>7676</v>
      </c>
      <c r="P516" t="s">
        <v>7098</v>
      </c>
      <c r="Q516" t="s">
        <v>7072</v>
      </c>
      <c r="R516" t="s">
        <v>7388</v>
      </c>
      <c r="S516" t="s">
        <v>7676</v>
      </c>
      <c r="T516" t="s">
        <v>7389</v>
      </c>
    </row>
    <row r="517" spans="1:20">
      <c r="A517" t="s">
        <v>7099</v>
      </c>
      <c r="B517" t="s">
        <v>7099</v>
      </c>
      <c r="C517" t="s">
        <v>7390</v>
      </c>
      <c r="D517" t="s">
        <v>7072</v>
      </c>
      <c r="E517" t="s">
        <v>7073</v>
      </c>
      <c r="F517" t="s">
        <v>7099</v>
      </c>
      <c r="G517" t="s">
        <v>2673</v>
      </c>
      <c r="H517" t="s">
        <v>4314</v>
      </c>
      <c r="I517" t="s">
        <v>2674</v>
      </c>
      <c r="J517" t="s">
        <v>4416</v>
      </c>
      <c r="K517" t="s">
        <v>7100</v>
      </c>
      <c r="L517" t="s">
        <v>7075</v>
      </c>
      <c r="M517" t="s">
        <v>7072</v>
      </c>
      <c r="N517" t="s">
        <v>7101</v>
      </c>
      <c r="O517" t="s">
        <v>7676</v>
      </c>
      <c r="P517" t="s">
        <v>7102</v>
      </c>
      <c r="Q517" t="s">
        <v>6227</v>
      </c>
      <c r="R517" t="s">
        <v>7391</v>
      </c>
      <c r="S517" t="s">
        <v>7676</v>
      </c>
      <c r="T517" t="s">
        <v>7392</v>
      </c>
    </row>
    <row r="518" spans="1:20">
      <c r="A518" t="s">
        <v>7103</v>
      </c>
      <c r="B518" t="s">
        <v>7103</v>
      </c>
      <c r="C518" t="s">
        <v>7393</v>
      </c>
      <c r="D518" t="s">
        <v>7072</v>
      </c>
      <c r="E518" t="s">
        <v>7073</v>
      </c>
      <c r="F518" t="s">
        <v>7103</v>
      </c>
      <c r="G518" t="s">
        <v>2673</v>
      </c>
      <c r="H518" t="s">
        <v>4314</v>
      </c>
      <c r="I518" t="s">
        <v>2674</v>
      </c>
      <c r="J518" t="s">
        <v>4416</v>
      </c>
      <c r="K518" t="s">
        <v>7105</v>
      </c>
      <c r="L518" t="s">
        <v>7075</v>
      </c>
      <c r="M518" t="s">
        <v>7072</v>
      </c>
      <c r="N518" t="s">
        <v>7394</v>
      </c>
      <c r="O518" t="s">
        <v>7676</v>
      </c>
      <c r="P518" t="s">
        <v>7395</v>
      </c>
      <c r="Q518" t="s">
        <v>6227</v>
      </c>
      <c r="R518" t="s">
        <v>7396</v>
      </c>
      <c r="S518" t="s">
        <v>7676</v>
      </c>
      <c r="T518" t="s">
        <v>7397</v>
      </c>
    </row>
    <row r="519" spans="1:20">
      <c r="A519" t="s">
        <v>7109</v>
      </c>
      <c r="B519" t="s">
        <v>7109</v>
      </c>
      <c r="C519" t="s">
        <v>7398</v>
      </c>
      <c r="D519" t="s">
        <v>6227</v>
      </c>
      <c r="E519" t="s">
        <v>7073</v>
      </c>
      <c r="F519" t="s">
        <v>7109</v>
      </c>
      <c r="G519" t="s">
        <v>2673</v>
      </c>
      <c r="H519" t="s">
        <v>4314</v>
      </c>
      <c r="I519" t="s">
        <v>2674</v>
      </c>
      <c r="J519" t="s">
        <v>4416</v>
      </c>
      <c r="K519" t="s">
        <v>7111</v>
      </c>
      <c r="L519" t="s">
        <v>7153</v>
      </c>
      <c r="M519" t="s">
        <v>6227</v>
      </c>
      <c r="N519" t="s">
        <v>7114</v>
      </c>
      <c r="O519" t="s">
        <v>7676</v>
      </c>
      <c r="P519" t="s">
        <v>7115</v>
      </c>
      <c r="Q519" t="s">
        <v>7072</v>
      </c>
      <c r="R519" t="s">
        <v>7399</v>
      </c>
      <c r="S519" t="s">
        <v>7676</v>
      </c>
      <c r="T519" t="s">
        <v>7400</v>
      </c>
    </row>
    <row r="520" spans="1:20">
      <c r="A520" t="s">
        <v>7116</v>
      </c>
      <c r="B520" t="s">
        <v>7116</v>
      </c>
      <c r="C520" t="s">
        <v>7401</v>
      </c>
      <c r="D520" t="s">
        <v>7072</v>
      </c>
      <c r="E520" t="s">
        <v>7073</v>
      </c>
      <c r="F520" t="s">
        <v>7116</v>
      </c>
      <c r="G520" t="s">
        <v>2673</v>
      </c>
      <c r="H520" t="s">
        <v>4314</v>
      </c>
      <c r="I520" t="s">
        <v>2674</v>
      </c>
      <c r="J520" t="s">
        <v>4416</v>
      </c>
      <c r="K520" t="s">
        <v>7118</v>
      </c>
      <c r="L520" t="s">
        <v>7075</v>
      </c>
      <c r="M520" t="s">
        <v>7072</v>
      </c>
      <c r="N520" t="s">
        <v>7121</v>
      </c>
      <c r="O520" t="s">
        <v>7676</v>
      </c>
      <c r="P520" t="s">
        <v>7122</v>
      </c>
      <c r="Q520" t="s">
        <v>6227</v>
      </c>
      <c r="R520" t="s">
        <v>7402</v>
      </c>
      <c r="S520" t="s">
        <v>7676</v>
      </c>
      <c r="T520" t="s">
        <v>7403</v>
      </c>
    </row>
    <row r="521" spans="1:20">
      <c r="A521" t="s">
        <v>7123</v>
      </c>
      <c r="B521" t="s">
        <v>7123</v>
      </c>
      <c r="C521" t="s">
        <v>7404</v>
      </c>
      <c r="D521" t="s">
        <v>7072</v>
      </c>
      <c r="E521" t="s">
        <v>7073</v>
      </c>
      <c r="F521" t="s">
        <v>7123</v>
      </c>
      <c r="G521" t="s">
        <v>2673</v>
      </c>
      <c r="H521" t="s">
        <v>4314</v>
      </c>
      <c r="I521" t="s">
        <v>2674</v>
      </c>
      <c r="J521" t="s">
        <v>4416</v>
      </c>
      <c r="K521" t="s">
        <v>7125</v>
      </c>
      <c r="L521" t="s">
        <v>7075</v>
      </c>
      <c r="M521" t="s">
        <v>7072</v>
      </c>
      <c r="N521" t="s">
        <v>7128</v>
      </c>
      <c r="O521" t="s">
        <v>7676</v>
      </c>
      <c r="P521" t="s">
        <v>7129</v>
      </c>
      <c r="Q521" t="s">
        <v>6227</v>
      </c>
      <c r="R521" t="s">
        <v>7405</v>
      </c>
      <c r="S521" t="s">
        <v>7676</v>
      </c>
      <c r="T521" t="s">
        <v>7406</v>
      </c>
    </row>
    <row r="522" spans="1:20">
      <c r="A522" t="s">
        <v>7130</v>
      </c>
      <c r="B522" t="s">
        <v>7130</v>
      </c>
      <c r="C522" t="s">
        <v>7407</v>
      </c>
      <c r="D522" t="s">
        <v>7072</v>
      </c>
      <c r="E522" t="s">
        <v>7073</v>
      </c>
      <c r="F522" t="s">
        <v>7130</v>
      </c>
      <c r="G522" t="s">
        <v>2673</v>
      </c>
      <c r="H522" t="s">
        <v>4314</v>
      </c>
      <c r="I522" t="s">
        <v>2674</v>
      </c>
      <c r="J522" t="s">
        <v>4416</v>
      </c>
      <c r="K522" t="s">
        <v>7132</v>
      </c>
      <c r="L522" t="s">
        <v>7075</v>
      </c>
      <c r="M522" t="s">
        <v>7072</v>
      </c>
      <c r="N522" t="s">
        <v>7408</v>
      </c>
      <c r="O522" t="s">
        <v>7676</v>
      </c>
      <c r="P522" t="s">
        <v>7409</v>
      </c>
      <c r="Q522" t="s">
        <v>6227</v>
      </c>
      <c r="R522" t="s">
        <v>7410</v>
      </c>
      <c r="S522" t="s">
        <v>7676</v>
      </c>
      <c r="T522" t="s">
        <v>7411</v>
      </c>
    </row>
    <row r="523" spans="1:20">
      <c r="A523" t="s">
        <v>7136</v>
      </c>
      <c r="B523" t="s">
        <v>7136</v>
      </c>
      <c r="C523" t="s">
        <v>7412</v>
      </c>
      <c r="D523" t="s">
        <v>7072</v>
      </c>
      <c r="E523" t="s">
        <v>7073</v>
      </c>
      <c r="F523" t="s">
        <v>7136</v>
      </c>
      <c r="G523" t="s">
        <v>2673</v>
      </c>
      <c r="H523" t="s">
        <v>4314</v>
      </c>
      <c r="I523" t="s">
        <v>2674</v>
      </c>
      <c r="J523" t="s">
        <v>4416</v>
      </c>
      <c r="K523" t="s">
        <v>7138</v>
      </c>
      <c r="L523" t="s">
        <v>7075</v>
      </c>
      <c r="M523" t="s">
        <v>7072</v>
      </c>
      <c r="N523" t="s">
        <v>7141</v>
      </c>
      <c r="O523" t="s">
        <v>7676</v>
      </c>
      <c r="P523" t="s">
        <v>7142</v>
      </c>
      <c r="Q523" t="s">
        <v>6227</v>
      </c>
      <c r="R523" t="s">
        <v>7413</v>
      </c>
      <c r="S523" t="s">
        <v>7676</v>
      </c>
      <c r="T523" t="s">
        <v>7414</v>
      </c>
    </row>
    <row r="524" spans="1:20">
      <c r="A524" t="s">
        <v>7143</v>
      </c>
      <c r="B524" t="s">
        <v>7143</v>
      </c>
      <c r="C524" t="s">
        <v>7415</v>
      </c>
      <c r="D524" t="s">
        <v>7072</v>
      </c>
      <c r="E524" t="s">
        <v>7073</v>
      </c>
      <c r="F524" t="s">
        <v>7143</v>
      </c>
      <c r="G524" t="s">
        <v>2673</v>
      </c>
      <c r="H524" t="s">
        <v>4314</v>
      </c>
      <c r="I524" t="s">
        <v>2674</v>
      </c>
      <c r="J524" t="s">
        <v>4416</v>
      </c>
      <c r="K524" t="s">
        <v>7145</v>
      </c>
      <c r="L524" t="s">
        <v>7075</v>
      </c>
      <c r="M524" t="s">
        <v>7072</v>
      </c>
      <c r="N524" t="s">
        <v>7148</v>
      </c>
      <c r="O524" t="s">
        <v>7676</v>
      </c>
      <c r="P524" t="s">
        <v>7149</v>
      </c>
      <c r="Q524" t="s">
        <v>6227</v>
      </c>
      <c r="R524" t="s">
        <v>7290</v>
      </c>
      <c r="S524" t="s">
        <v>7676</v>
      </c>
      <c r="T524" t="s">
        <v>7291</v>
      </c>
    </row>
    <row r="525" spans="1:20">
      <c r="A525" t="s">
        <v>7150</v>
      </c>
      <c r="B525" t="s">
        <v>7150</v>
      </c>
      <c r="C525" t="s">
        <v>7151</v>
      </c>
      <c r="D525" t="s">
        <v>6227</v>
      </c>
      <c r="E525" t="s">
        <v>7073</v>
      </c>
      <c r="F525" t="s">
        <v>7150</v>
      </c>
      <c r="G525" t="s">
        <v>2673</v>
      </c>
      <c r="H525" t="s">
        <v>4314</v>
      </c>
      <c r="I525" t="s">
        <v>2674</v>
      </c>
      <c r="J525" t="s">
        <v>4416</v>
      </c>
      <c r="K525" t="s">
        <v>7152</v>
      </c>
      <c r="L525" t="s">
        <v>7153</v>
      </c>
      <c r="M525" t="s">
        <v>6227</v>
      </c>
      <c r="N525" t="s">
        <v>7154</v>
      </c>
      <c r="O525" t="s">
        <v>7676</v>
      </c>
      <c r="P525" t="s">
        <v>7155</v>
      </c>
      <c r="Q525" t="s">
        <v>7072</v>
      </c>
      <c r="R525" t="s">
        <v>7156</v>
      </c>
      <c r="S525" t="s">
        <v>7676</v>
      </c>
      <c r="T525" t="s">
        <v>7157</v>
      </c>
    </row>
    <row r="526" spans="1:20">
      <c r="A526" t="s">
        <v>7158</v>
      </c>
      <c r="B526" t="s">
        <v>7158</v>
      </c>
      <c r="C526" t="s">
        <v>7416</v>
      </c>
      <c r="D526" t="s">
        <v>7072</v>
      </c>
      <c r="E526" t="s">
        <v>7073</v>
      </c>
      <c r="F526" t="s">
        <v>7158</v>
      </c>
      <c r="G526" t="s">
        <v>2673</v>
      </c>
      <c r="H526" t="s">
        <v>4314</v>
      </c>
      <c r="I526" t="s">
        <v>2674</v>
      </c>
      <c r="J526" t="s">
        <v>4416</v>
      </c>
      <c r="K526" t="s">
        <v>7159</v>
      </c>
      <c r="L526" t="s">
        <v>7075</v>
      </c>
      <c r="M526" t="s">
        <v>7072</v>
      </c>
      <c r="N526" t="s">
        <v>7417</v>
      </c>
      <c r="O526" t="s">
        <v>7676</v>
      </c>
      <c r="P526" t="s">
        <v>7418</v>
      </c>
      <c r="Q526" t="s">
        <v>6227</v>
      </c>
      <c r="R526" t="s">
        <v>7160</v>
      </c>
      <c r="S526" t="s">
        <v>7676</v>
      </c>
      <c r="T526" t="s">
        <v>7161</v>
      </c>
    </row>
    <row r="527" spans="1:20">
      <c r="A527" t="s">
        <v>7162</v>
      </c>
      <c r="B527" t="s">
        <v>7162</v>
      </c>
      <c r="C527" t="s">
        <v>7419</v>
      </c>
      <c r="D527" t="s">
        <v>6227</v>
      </c>
      <c r="E527" t="s">
        <v>7073</v>
      </c>
      <c r="F527" t="s">
        <v>7162</v>
      </c>
      <c r="G527" t="s">
        <v>2673</v>
      </c>
      <c r="H527" t="s">
        <v>4314</v>
      </c>
      <c r="I527" t="s">
        <v>2674</v>
      </c>
      <c r="J527" t="s">
        <v>4416</v>
      </c>
      <c r="K527" t="s">
        <v>7164</v>
      </c>
      <c r="L527" t="s">
        <v>7153</v>
      </c>
      <c r="M527" t="s">
        <v>6227</v>
      </c>
      <c r="N527" t="s">
        <v>7167</v>
      </c>
      <c r="O527" t="s">
        <v>7676</v>
      </c>
      <c r="P527" t="s">
        <v>7168</v>
      </c>
      <c r="Q527" t="s">
        <v>7072</v>
      </c>
      <c r="R527" t="s">
        <v>7420</v>
      </c>
      <c r="S527" t="s">
        <v>7676</v>
      </c>
      <c r="T527" t="s">
        <v>7421</v>
      </c>
    </row>
    <row r="528" spans="1:20">
      <c r="A528" t="s">
        <v>7169</v>
      </c>
      <c r="B528" t="s">
        <v>7169</v>
      </c>
      <c r="C528" t="s">
        <v>7422</v>
      </c>
      <c r="D528" t="s">
        <v>7072</v>
      </c>
      <c r="E528" t="s">
        <v>7073</v>
      </c>
      <c r="F528" t="s">
        <v>7169</v>
      </c>
      <c r="G528" t="s">
        <v>2673</v>
      </c>
      <c r="H528" t="s">
        <v>4314</v>
      </c>
      <c r="I528" t="s">
        <v>2674</v>
      </c>
      <c r="J528" t="s">
        <v>4416</v>
      </c>
      <c r="K528" t="s">
        <v>7171</v>
      </c>
      <c r="L528" t="s">
        <v>7075</v>
      </c>
      <c r="M528" t="s">
        <v>7072</v>
      </c>
      <c r="N528" t="s">
        <v>7174</v>
      </c>
      <c r="O528" t="s">
        <v>7676</v>
      </c>
      <c r="P528" t="s">
        <v>7175</v>
      </c>
      <c r="Q528" t="s">
        <v>6227</v>
      </c>
      <c r="R528" t="s">
        <v>7423</v>
      </c>
      <c r="S528" t="s">
        <v>7676</v>
      </c>
      <c r="T528" t="s">
        <v>7424</v>
      </c>
    </row>
    <row r="529" spans="1:20">
      <c r="A529" t="s">
        <v>7176</v>
      </c>
      <c r="B529" t="s">
        <v>7176</v>
      </c>
      <c r="C529" t="s">
        <v>7177</v>
      </c>
      <c r="D529" t="s">
        <v>7072</v>
      </c>
      <c r="E529" t="s">
        <v>7073</v>
      </c>
      <c r="F529" t="s">
        <v>7176</v>
      </c>
      <c r="G529" t="s">
        <v>2673</v>
      </c>
      <c r="H529" t="s">
        <v>4314</v>
      </c>
      <c r="I529" t="s">
        <v>2674</v>
      </c>
      <c r="J529" t="s">
        <v>4416</v>
      </c>
      <c r="K529" t="s">
        <v>7178</v>
      </c>
      <c r="L529" t="s">
        <v>7075</v>
      </c>
      <c r="M529" t="s">
        <v>7072</v>
      </c>
      <c r="N529" t="s">
        <v>7179</v>
      </c>
      <c r="O529" t="s">
        <v>7676</v>
      </c>
      <c r="P529" t="s">
        <v>7180</v>
      </c>
      <c r="Q529" t="s">
        <v>6227</v>
      </c>
      <c r="R529" t="s">
        <v>7181</v>
      </c>
      <c r="S529" t="s">
        <v>7676</v>
      </c>
      <c r="T529" t="s">
        <v>7182</v>
      </c>
    </row>
    <row r="530" spans="1:20">
      <c r="A530" t="s">
        <v>7183</v>
      </c>
      <c r="B530" t="s">
        <v>7183</v>
      </c>
      <c r="C530" t="s">
        <v>7425</v>
      </c>
      <c r="D530" t="s">
        <v>7072</v>
      </c>
      <c r="E530" t="s">
        <v>7073</v>
      </c>
      <c r="F530" t="s">
        <v>7183</v>
      </c>
      <c r="G530" t="s">
        <v>2673</v>
      </c>
      <c r="H530" t="s">
        <v>4314</v>
      </c>
      <c r="I530" t="s">
        <v>2674</v>
      </c>
      <c r="J530" t="s">
        <v>4416</v>
      </c>
      <c r="K530" t="s">
        <v>7185</v>
      </c>
      <c r="L530" t="s">
        <v>7075</v>
      </c>
      <c r="M530" t="s">
        <v>7072</v>
      </c>
      <c r="N530" t="s">
        <v>7188</v>
      </c>
      <c r="O530" t="s">
        <v>7676</v>
      </c>
      <c r="P530" t="s">
        <v>7189</v>
      </c>
      <c r="Q530" t="s">
        <v>6227</v>
      </c>
      <c r="R530" t="s">
        <v>7426</v>
      </c>
      <c r="S530" t="s">
        <v>7676</v>
      </c>
      <c r="T530" t="s">
        <v>7427</v>
      </c>
    </row>
    <row r="531" spans="1:20">
      <c r="A531" t="s">
        <v>7190</v>
      </c>
      <c r="B531" t="s">
        <v>7190</v>
      </c>
      <c r="C531" t="s">
        <v>7428</v>
      </c>
      <c r="D531" t="s">
        <v>7072</v>
      </c>
      <c r="E531" t="s">
        <v>7073</v>
      </c>
      <c r="F531" t="s">
        <v>7190</v>
      </c>
      <c r="G531" t="s">
        <v>2673</v>
      </c>
      <c r="H531" t="s">
        <v>4314</v>
      </c>
      <c r="I531" t="s">
        <v>2674</v>
      </c>
      <c r="J531" t="s">
        <v>4416</v>
      </c>
      <c r="K531" t="s">
        <v>7192</v>
      </c>
      <c r="L531" t="s">
        <v>7075</v>
      </c>
      <c r="M531" t="s">
        <v>7072</v>
      </c>
      <c r="N531" t="s">
        <v>7195</v>
      </c>
      <c r="O531" t="s">
        <v>7676</v>
      </c>
      <c r="P531" t="s">
        <v>7196</v>
      </c>
      <c r="Q531" t="s">
        <v>6227</v>
      </c>
      <c r="R531" t="s">
        <v>7312</v>
      </c>
      <c r="S531" t="s">
        <v>7676</v>
      </c>
      <c r="T531" t="s">
        <v>7313</v>
      </c>
    </row>
    <row r="532" spans="1:20">
      <c r="A532" t="s">
        <v>7197</v>
      </c>
      <c r="B532" t="s">
        <v>7197</v>
      </c>
      <c r="C532" t="s">
        <v>7198</v>
      </c>
      <c r="D532" t="s">
        <v>7072</v>
      </c>
      <c r="E532" t="s">
        <v>7073</v>
      </c>
      <c r="F532" t="s">
        <v>7197</v>
      </c>
      <c r="G532" t="s">
        <v>2673</v>
      </c>
      <c r="H532" t="s">
        <v>4314</v>
      </c>
      <c r="I532" t="s">
        <v>2674</v>
      </c>
      <c r="J532" t="s">
        <v>4416</v>
      </c>
      <c r="K532" t="s">
        <v>7199</v>
      </c>
      <c r="L532" t="s">
        <v>7075</v>
      </c>
      <c r="M532" t="s">
        <v>7072</v>
      </c>
      <c r="N532" t="s">
        <v>7200</v>
      </c>
      <c r="O532" t="s">
        <v>7676</v>
      </c>
      <c r="P532" t="s">
        <v>7201</v>
      </c>
      <c r="Q532" t="s">
        <v>6227</v>
      </c>
      <c r="R532" t="s">
        <v>7429</v>
      </c>
      <c r="S532" t="s">
        <v>7676</v>
      </c>
      <c r="T532" t="s">
        <v>7430</v>
      </c>
    </row>
    <row r="533" spans="1:20">
      <c r="A533" t="s">
        <v>7203</v>
      </c>
      <c r="B533" t="s">
        <v>7203</v>
      </c>
      <c r="C533" t="s">
        <v>7204</v>
      </c>
      <c r="D533" t="s">
        <v>6227</v>
      </c>
      <c r="E533" t="s">
        <v>7073</v>
      </c>
      <c r="F533" t="s">
        <v>7203</v>
      </c>
      <c r="G533" t="s">
        <v>2673</v>
      </c>
      <c r="H533" t="s">
        <v>4314</v>
      </c>
      <c r="I533" t="s">
        <v>2674</v>
      </c>
      <c r="J533" t="s">
        <v>4416</v>
      </c>
      <c r="K533" t="s">
        <v>7205</v>
      </c>
      <c r="L533" t="s">
        <v>7153</v>
      </c>
      <c r="M533" t="s">
        <v>6227</v>
      </c>
      <c r="N533" t="s">
        <v>7206</v>
      </c>
      <c r="O533" t="s">
        <v>7676</v>
      </c>
      <c r="P533" t="s">
        <v>7207</v>
      </c>
      <c r="Q533" t="s">
        <v>7072</v>
      </c>
      <c r="R533" t="s">
        <v>7208</v>
      </c>
      <c r="S533" t="s">
        <v>7676</v>
      </c>
      <c r="T533" t="s">
        <v>7209</v>
      </c>
    </row>
    <row r="534" spans="1:20">
      <c r="A534" t="s">
        <v>7210</v>
      </c>
      <c r="B534" t="s">
        <v>7210</v>
      </c>
      <c r="C534" t="s">
        <v>7431</v>
      </c>
      <c r="D534" t="s">
        <v>7072</v>
      </c>
      <c r="E534" t="s">
        <v>7073</v>
      </c>
      <c r="F534" t="s">
        <v>7210</v>
      </c>
      <c r="G534" t="s">
        <v>2673</v>
      </c>
      <c r="H534" t="s">
        <v>4314</v>
      </c>
      <c r="I534" t="s">
        <v>2674</v>
      </c>
      <c r="J534" t="s">
        <v>4416</v>
      </c>
      <c r="K534" t="s">
        <v>7212</v>
      </c>
      <c r="L534" t="s">
        <v>7075</v>
      </c>
      <c r="M534" t="s">
        <v>7072</v>
      </c>
      <c r="N534" t="s">
        <v>7215</v>
      </c>
      <c r="O534" t="s">
        <v>7676</v>
      </c>
      <c r="P534" t="s">
        <v>7216</v>
      </c>
      <c r="Q534" t="s">
        <v>6227</v>
      </c>
      <c r="R534" t="s">
        <v>7432</v>
      </c>
      <c r="S534" t="s">
        <v>7676</v>
      </c>
      <c r="T534" t="s">
        <v>7433</v>
      </c>
    </row>
    <row r="535" spans="1:20">
      <c r="A535" t="s">
        <v>7217</v>
      </c>
      <c r="B535" t="s">
        <v>7217</v>
      </c>
      <c r="C535" t="s">
        <v>7434</v>
      </c>
      <c r="D535" t="s">
        <v>7072</v>
      </c>
      <c r="E535" t="s">
        <v>7073</v>
      </c>
      <c r="F535" t="s">
        <v>7217</v>
      </c>
      <c r="G535" t="s">
        <v>2673</v>
      </c>
      <c r="H535" t="s">
        <v>4314</v>
      </c>
      <c r="I535" t="s">
        <v>2674</v>
      </c>
      <c r="J535" t="s">
        <v>4416</v>
      </c>
      <c r="K535" t="s">
        <v>7218</v>
      </c>
      <c r="L535" t="s">
        <v>7075</v>
      </c>
      <c r="M535" t="s">
        <v>7072</v>
      </c>
      <c r="N535" t="s">
        <v>7219</v>
      </c>
      <c r="O535" t="s">
        <v>7676</v>
      </c>
      <c r="P535" t="s">
        <v>7220</v>
      </c>
      <c r="Q535" t="s">
        <v>6227</v>
      </c>
      <c r="R535" t="s">
        <v>7435</v>
      </c>
      <c r="S535" t="s">
        <v>7676</v>
      </c>
      <c r="T535" t="s">
        <v>7436</v>
      </c>
    </row>
    <row r="536" spans="1:20">
      <c r="A536" t="s">
        <v>7221</v>
      </c>
      <c r="B536" t="s">
        <v>7221</v>
      </c>
      <c r="C536" t="s">
        <v>7437</v>
      </c>
      <c r="D536" t="s">
        <v>7072</v>
      </c>
      <c r="E536" t="s">
        <v>7073</v>
      </c>
      <c r="F536" t="s">
        <v>7221</v>
      </c>
      <c r="G536" t="s">
        <v>2673</v>
      </c>
      <c r="H536" t="s">
        <v>4314</v>
      </c>
      <c r="I536" t="s">
        <v>2674</v>
      </c>
      <c r="J536" t="s">
        <v>4416</v>
      </c>
      <c r="K536" t="s">
        <v>7222</v>
      </c>
      <c r="L536" t="s">
        <v>7075</v>
      </c>
      <c r="M536" t="s">
        <v>7072</v>
      </c>
      <c r="N536" t="s">
        <v>7223</v>
      </c>
      <c r="O536" t="s">
        <v>7676</v>
      </c>
      <c r="P536" t="s">
        <v>7224</v>
      </c>
      <c r="Q536" t="s">
        <v>6227</v>
      </c>
      <c r="R536" t="s">
        <v>7330</v>
      </c>
      <c r="S536" t="s">
        <v>7676</v>
      </c>
      <c r="T536" t="s">
        <v>7331</v>
      </c>
    </row>
    <row r="537" spans="1:20">
      <c r="A537" t="s">
        <v>7225</v>
      </c>
      <c r="B537" t="s">
        <v>7225</v>
      </c>
      <c r="C537" t="s">
        <v>7438</v>
      </c>
      <c r="D537" t="s">
        <v>6227</v>
      </c>
      <c r="E537" t="s">
        <v>7073</v>
      </c>
      <c r="F537" t="s">
        <v>7225</v>
      </c>
      <c r="G537" t="s">
        <v>2673</v>
      </c>
      <c r="H537" t="s">
        <v>4314</v>
      </c>
      <c r="I537" t="s">
        <v>2674</v>
      </c>
      <c r="J537" t="s">
        <v>4416</v>
      </c>
      <c r="K537" t="s">
        <v>7227</v>
      </c>
      <c r="L537" t="s">
        <v>7153</v>
      </c>
      <c r="M537" t="s">
        <v>6227</v>
      </c>
      <c r="N537" t="s">
        <v>7230</v>
      </c>
      <c r="O537" t="s">
        <v>7676</v>
      </c>
      <c r="P537" t="s">
        <v>7231</v>
      </c>
      <c r="Q537" t="s">
        <v>6227</v>
      </c>
      <c r="R537" t="s">
        <v>7439</v>
      </c>
      <c r="S537" t="s">
        <v>7676</v>
      </c>
      <c r="T537" t="s">
        <v>7440</v>
      </c>
    </row>
    <row r="538" spans="1:20">
      <c r="A538" t="s">
        <v>7244</v>
      </c>
      <c r="B538" t="s">
        <v>7244</v>
      </c>
      <c r="C538" t="s">
        <v>7441</v>
      </c>
      <c r="D538" t="s">
        <v>7072</v>
      </c>
      <c r="E538" t="s">
        <v>7073</v>
      </c>
      <c r="F538" t="s">
        <v>7244</v>
      </c>
      <c r="G538" t="s">
        <v>2673</v>
      </c>
      <c r="H538" t="s">
        <v>4314</v>
      </c>
      <c r="I538" t="s">
        <v>2674</v>
      </c>
      <c r="J538" t="s">
        <v>4416</v>
      </c>
      <c r="K538" t="s">
        <v>7245</v>
      </c>
      <c r="L538" t="s">
        <v>7075</v>
      </c>
      <c r="M538" t="s">
        <v>7072</v>
      </c>
      <c r="N538" t="s">
        <v>7246</v>
      </c>
      <c r="O538" t="s">
        <v>7676</v>
      </c>
      <c r="P538" t="s">
        <v>7247</v>
      </c>
      <c r="Q538" t="s">
        <v>6227</v>
      </c>
      <c r="R538" t="s">
        <v>7442</v>
      </c>
      <c r="S538" t="s">
        <v>7676</v>
      </c>
      <c r="T538" t="s">
        <v>7443</v>
      </c>
    </row>
    <row r="539" spans="1:20">
      <c r="A539" t="s">
        <v>7248</v>
      </c>
      <c r="B539" t="s">
        <v>7248</v>
      </c>
      <c r="C539" t="s">
        <v>7444</v>
      </c>
      <c r="D539" t="s">
        <v>7072</v>
      </c>
      <c r="E539" t="s">
        <v>7073</v>
      </c>
      <c r="F539" t="s">
        <v>7248</v>
      </c>
      <c r="G539" t="s">
        <v>2673</v>
      </c>
      <c r="H539" t="s">
        <v>4314</v>
      </c>
      <c r="I539" t="s">
        <v>2674</v>
      </c>
      <c r="J539" t="s">
        <v>4416</v>
      </c>
      <c r="K539" t="s">
        <v>7249</v>
      </c>
      <c r="L539" t="s">
        <v>7075</v>
      </c>
      <c r="M539" t="s">
        <v>7072</v>
      </c>
      <c r="N539" t="s">
        <v>7250</v>
      </c>
      <c r="O539" t="s">
        <v>7676</v>
      </c>
      <c r="P539" t="s">
        <v>7251</v>
      </c>
    </row>
    <row r="540" spans="1:20">
      <c r="A540" t="s">
        <v>7252</v>
      </c>
      <c r="B540" t="s">
        <v>7252</v>
      </c>
      <c r="C540" t="s">
        <v>7340</v>
      </c>
      <c r="D540" t="s">
        <v>7261</v>
      </c>
      <c r="E540" t="s">
        <v>4726</v>
      </c>
      <c r="F540" t="s">
        <v>7252</v>
      </c>
      <c r="G540" t="s">
        <v>2673</v>
      </c>
      <c r="H540" t="s">
        <v>4314</v>
      </c>
      <c r="I540" t="s">
        <v>2674</v>
      </c>
      <c r="J540" t="s">
        <v>4728</v>
      </c>
      <c r="K540" t="s">
        <v>7074</v>
      </c>
      <c r="L540" t="s">
        <v>7262</v>
      </c>
      <c r="M540" t="s">
        <v>7261</v>
      </c>
      <c r="N540" t="s">
        <v>7445</v>
      </c>
      <c r="O540" t="s">
        <v>7676</v>
      </c>
      <c r="P540" t="s">
        <v>7446</v>
      </c>
      <c r="Q540" t="s">
        <v>6227</v>
      </c>
      <c r="R540" t="s">
        <v>7253</v>
      </c>
      <c r="S540" t="s">
        <v>7676</v>
      </c>
      <c r="T540" t="s">
        <v>7254</v>
      </c>
    </row>
    <row r="541" spans="1:20">
      <c r="A541" t="s">
        <v>7255</v>
      </c>
      <c r="B541" t="s">
        <v>7255</v>
      </c>
      <c r="C541" t="s">
        <v>7081</v>
      </c>
      <c r="D541" t="s">
        <v>7072</v>
      </c>
      <c r="E541" t="s">
        <v>4726</v>
      </c>
      <c r="F541" t="s">
        <v>7255</v>
      </c>
      <c r="G541" t="s">
        <v>2673</v>
      </c>
      <c r="H541" t="s">
        <v>4314</v>
      </c>
      <c r="I541" t="s">
        <v>2674</v>
      </c>
      <c r="J541" t="s">
        <v>4728</v>
      </c>
      <c r="K541" t="s">
        <v>7082</v>
      </c>
      <c r="L541" t="s">
        <v>7083</v>
      </c>
      <c r="M541" t="s">
        <v>7072</v>
      </c>
      <c r="N541" t="s">
        <v>7084</v>
      </c>
      <c r="O541" t="s">
        <v>7676</v>
      </c>
      <c r="P541" t="s">
        <v>7085</v>
      </c>
      <c r="Q541" t="s">
        <v>6227</v>
      </c>
      <c r="R541" t="s">
        <v>7447</v>
      </c>
      <c r="S541" t="s">
        <v>7676</v>
      </c>
      <c r="T541" t="s">
        <v>7448</v>
      </c>
    </row>
    <row r="542" spans="1:20">
      <c r="A542" t="s">
        <v>7256</v>
      </c>
      <c r="B542" t="s">
        <v>7256</v>
      </c>
      <c r="C542" t="s">
        <v>7089</v>
      </c>
      <c r="D542" t="s">
        <v>7072</v>
      </c>
      <c r="E542" t="s">
        <v>4726</v>
      </c>
      <c r="F542" t="s">
        <v>7256</v>
      </c>
      <c r="G542" t="s">
        <v>2673</v>
      </c>
      <c r="H542" t="s">
        <v>4314</v>
      </c>
      <c r="I542" t="s">
        <v>2674</v>
      </c>
      <c r="J542" t="s">
        <v>4728</v>
      </c>
      <c r="K542" t="s">
        <v>7090</v>
      </c>
      <c r="L542" t="s">
        <v>7083</v>
      </c>
      <c r="M542" t="s">
        <v>7072</v>
      </c>
      <c r="N542" t="s">
        <v>7091</v>
      </c>
      <c r="O542" t="s">
        <v>7676</v>
      </c>
      <c r="P542" t="s">
        <v>7092</v>
      </c>
      <c r="Q542" t="s">
        <v>6227</v>
      </c>
      <c r="R542" t="s">
        <v>7257</v>
      </c>
      <c r="S542" t="s">
        <v>7676</v>
      </c>
      <c r="T542" t="s">
        <v>7258</v>
      </c>
    </row>
    <row r="543" spans="1:20">
      <c r="A543" t="s">
        <v>7259</v>
      </c>
      <c r="B543" t="s">
        <v>7259</v>
      </c>
      <c r="C543" t="s">
        <v>7260</v>
      </c>
      <c r="D543" t="s">
        <v>7261</v>
      </c>
      <c r="E543" t="s">
        <v>4726</v>
      </c>
      <c r="F543" t="s">
        <v>7259</v>
      </c>
      <c r="G543" t="s">
        <v>2673</v>
      </c>
      <c r="H543" t="s">
        <v>4314</v>
      </c>
      <c r="I543" t="s">
        <v>2674</v>
      </c>
      <c r="J543" t="s">
        <v>4728</v>
      </c>
      <c r="K543" t="s">
        <v>7096</v>
      </c>
      <c r="L543" t="s">
        <v>7262</v>
      </c>
      <c r="M543" t="s">
        <v>7261</v>
      </c>
      <c r="N543" t="s">
        <v>7263</v>
      </c>
      <c r="O543" t="s">
        <v>7676</v>
      </c>
      <c r="P543" t="s">
        <v>7264</v>
      </c>
      <c r="Q543" t="s">
        <v>6285</v>
      </c>
      <c r="R543" t="s">
        <v>7265</v>
      </c>
      <c r="S543" t="s">
        <v>7676</v>
      </c>
      <c r="T543" t="s">
        <v>7266</v>
      </c>
    </row>
    <row r="544" spans="1:20">
      <c r="A544" t="s">
        <v>7267</v>
      </c>
      <c r="B544" t="s">
        <v>7267</v>
      </c>
      <c r="C544" t="s">
        <v>7268</v>
      </c>
      <c r="D544" t="s">
        <v>6285</v>
      </c>
      <c r="E544" t="s">
        <v>4726</v>
      </c>
      <c r="F544" t="s">
        <v>7267</v>
      </c>
      <c r="G544" t="s">
        <v>2673</v>
      </c>
      <c r="H544" t="s">
        <v>4314</v>
      </c>
      <c r="I544" t="s">
        <v>2674</v>
      </c>
      <c r="J544" t="s">
        <v>4728</v>
      </c>
      <c r="K544" t="s">
        <v>7100</v>
      </c>
      <c r="L544" t="s">
        <v>7269</v>
      </c>
      <c r="M544" t="s">
        <v>6285</v>
      </c>
      <c r="N544" t="s">
        <v>7270</v>
      </c>
      <c r="O544" t="s">
        <v>7676</v>
      </c>
      <c r="P544" t="s">
        <v>7271</v>
      </c>
      <c r="Q544" t="s">
        <v>6227</v>
      </c>
      <c r="R544" t="s">
        <v>7272</v>
      </c>
      <c r="S544" t="s">
        <v>7676</v>
      </c>
      <c r="T544" t="s">
        <v>7273</v>
      </c>
    </row>
    <row r="545" spans="1:20">
      <c r="A545" t="s">
        <v>7108</v>
      </c>
      <c r="B545" t="s">
        <v>7108</v>
      </c>
      <c r="C545" t="s">
        <v>7104</v>
      </c>
      <c r="D545" t="s">
        <v>7072</v>
      </c>
      <c r="E545" t="s">
        <v>4726</v>
      </c>
      <c r="F545" t="s">
        <v>7108</v>
      </c>
      <c r="G545" t="s">
        <v>2673</v>
      </c>
      <c r="H545" t="s">
        <v>4314</v>
      </c>
      <c r="I545" t="s">
        <v>2674</v>
      </c>
      <c r="J545" t="s">
        <v>4728</v>
      </c>
      <c r="K545" t="s">
        <v>7105</v>
      </c>
      <c r="L545" t="s">
        <v>7083</v>
      </c>
      <c r="M545" t="s">
        <v>7072</v>
      </c>
      <c r="N545" t="s">
        <v>7106</v>
      </c>
      <c r="O545" t="s">
        <v>7676</v>
      </c>
      <c r="P545" t="s">
        <v>7107</v>
      </c>
      <c r="Q545" t="s">
        <v>6227</v>
      </c>
      <c r="R545" t="s">
        <v>7274</v>
      </c>
      <c r="S545" t="s">
        <v>7676</v>
      </c>
      <c r="T545" t="s">
        <v>7275</v>
      </c>
    </row>
    <row r="546" spans="1:20">
      <c r="A546" t="s">
        <v>7276</v>
      </c>
      <c r="B546" t="s">
        <v>7276</v>
      </c>
      <c r="C546" t="s">
        <v>7110</v>
      </c>
      <c r="D546" t="s">
        <v>7072</v>
      </c>
      <c r="E546" t="s">
        <v>4726</v>
      </c>
      <c r="F546" t="s">
        <v>7276</v>
      </c>
      <c r="G546" t="s">
        <v>2673</v>
      </c>
      <c r="H546" t="s">
        <v>4314</v>
      </c>
      <c r="I546" t="s">
        <v>2674</v>
      </c>
      <c r="J546" t="s">
        <v>4728</v>
      </c>
      <c r="K546" t="s">
        <v>7111</v>
      </c>
      <c r="L546" t="s">
        <v>7083</v>
      </c>
      <c r="M546" t="s">
        <v>7072</v>
      </c>
      <c r="N546" t="s">
        <v>7112</v>
      </c>
      <c r="O546" t="s">
        <v>7676</v>
      </c>
      <c r="P546" t="s">
        <v>7113</v>
      </c>
      <c r="Q546" t="s">
        <v>6285</v>
      </c>
      <c r="R546" t="s">
        <v>7449</v>
      </c>
      <c r="S546" t="s">
        <v>7676</v>
      </c>
      <c r="T546" t="s">
        <v>7450</v>
      </c>
    </row>
    <row r="547" spans="1:20">
      <c r="A547" t="s">
        <v>7278</v>
      </c>
      <c r="B547" t="s">
        <v>7278</v>
      </c>
      <c r="C547" t="s">
        <v>7117</v>
      </c>
      <c r="D547" t="s">
        <v>7072</v>
      </c>
      <c r="E547" t="s">
        <v>4726</v>
      </c>
      <c r="F547" t="s">
        <v>7278</v>
      </c>
      <c r="G547" t="s">
        <v>2673</v>
      </c>
      <c r="H547" t="s">
        <v>4314</v>
      </c>
      <c r="I547" t="s">
        <v>2674</v>
      </c>
      <c r="J547" t="s">
        <v>4728</v>
      </c>
      <c r="K547" t="s">
        <v>7118</v>
      </c>
      <c r="L547" t="s">
        <v>7083</v>
      </c>
      <c r="M547" t="s">
        <v>7072</v>
      </c>
      <c r="N547" t="s">
        <v>7119</v>
      </c>
      <c r="O547" t="s">
        <v>7676</v>
      </c>
      <c r="P547" t="s">
        <v>7120</v>
      </c>
      <c r="Q547" t="s">
        <v>6227</v>
      </c>
      <c r="R547" t="s">
        <v>7279</v>
      </c>
      <c r="S547" t="s">
        <v>7676</v>
      </c>
      <c r="T547" t="s">
        <v>7280</v>
      </c>
    </row>
    <row r="548" spans="1:20">
      <c r="A548" t="s">
        <v>7281</v>
      </c>
      <c r="B548" t="s">
        <v>7281</v>
      </c>
      <c r="C548" t="s">
        <v>7124</v>
      </c>
      <c r="D548" t="s">
        <v>7072</v>
      </c>
      <c r="E548" t="s">
        <v>4726</v>
      </c>
      <c r="F548" t="s">
        <v>7281</v>
      </c>
      <c r="G548" t="s">
        <v>2673</v>
      </c>
      <c r="H548" t="s">
        <v>4314</v>
      </c>
      <c r="I548" t="s">
        <v>2674</v>
      </c>
      <c r="J548" t="s">
        <v>4728</v>
      </c>
      <c r="K548" t="s">
        <v>7125</v>
      </c>
      <c r="L548" t="s">
        <v>7083</v>
      </c>
      <c r="M548" t="s">
        <v>7072</v>
      </c>
      <c r="N548" t="s">
        <v>7126</v>
      </c>
      <c r="O548" t="s">
        <v>7676</v>
      </c>
      <c r="P548" t="s">
        <v>7127</v>
      </c>
      <c r="Q548" t="s">
        <v>7261</v>
      </c>
      <c r="R548" t="s">
        <v>7451</v>
      </c>
      <c r="S548" t="s">
        <v>7676</v>
      </c>
      <c r="T548" t="s">
        <v>7452</v>
      </c>
    </row>
    <row r="549" spans="1:20">
      <c r="A549" t="s">
        <v>7135</v>
      </c>
      <c r="B549" t="s">
        <v>7135</v>
      </c>
      <c r="C549" t="s">
        <v>7131</v>
      </c>
      <c r="D549" t="s">
        <v>7072</v>
      </c>
      <c r="E549" t="s">
        <v>4726</v>
      </c>
      <c r="F549" t="s">
        <v>7135</v>
      </c>
      <c r="G549" t="s">
        <v>2673</v>
      </c>
      <c r="H549" t="s">
        <v>4314</v>
      </c>
      <c r="I549" t="s">
        <v>2674</v>
      </c>
      <c r="J549" t="s">
        <v>4728</v>
      </c>
      <c r="K549" t="s">
        <v>7132</v>
      </c>
      <c r="L549" t="s">
        <v>7083</v>
      </c>
      <c r="M549" t="s">
        <v>7072</v>
      </c>
      <c r="N549" t="s">
        <v>7133</v>
      </c>
      <c r="O549" t="s">
        <v>7676</v>
      </c>
      <c r="P549" t="s">
        <v>7134</v>
      </c>
      <c r="Q549" t="s">
        <v>6227</v>
      </c>
      <c r="R549" t="s">
        <v>7282</v>
      </c>
      <c r="S549" t="s">
        <v>7676</v>
      </c>
      <c r="T549" t="s">
        <v>7283</v>
      </c>
    </row>
    <row r="550" spans="1:20">
      <c r="A550" t="s">
        <v>7284</v>
      </c>
      <c r="B550" t="s">
        <v>7284</v>
      </c>
      <c r="C550" t="s">
        <v>7137</v>
      </c>
      <c r="D550" t="s">
        <v>7072</v>
      </c>
      <c r="E550" t="s">
        <v>4726</v>
      </c>
      <c r="F550" t="s">
        <v>7284</v>
      </c>
      <c r="G550" t="s">
        <v>2673</v>
      </c>
      <c r="H550" t="s">
        <v>4314</v>
      </c>
      <c r="I550" t="s">
        <v>2674</v>
      </c>
      <c r="J550" t="s">
        <v>4728</v>
      </c>
      <c r="K550" t="s">
        <v>7138</v>
      </c>
      <c r="L550" t="s">
        <v>7083</v>
      </c>
      <c r="M550" t="s">
        <v>7072</v>
      </c>
      <c r="N550" t="s">
        <v>7139</v>
      </c>
      <c r="O550" t="s">
        <v>7676</v>
      </c>
      <c r="P550" t="s">
        <v>7140</v>
      </c>
      <c r="Q550" t="s">
        <v>7261</v>
      </c>
      <c r="R550" t="s">
        <v>7285</v>
      </c>
      <c r="S550" t="s">
        <v>7676</v>
      </c>
      <c r="T550" t="s">
        <v>7286</v>
      </c>
    </row>
    <row r="551" spans="1:20">
      <c r="A551" t="s">
        <v>7287</v>
      </c>
      <c r="B551" t="s">
        <v>7287</v>
      </c>
      <c r="C551" t="s">
        <v>7144</v>
      </c>
      <c r="D551" t="s">
        <v>7072</v>
      </c>
      <c r="E551" t="s">
        <v>4726</v>
      </c>
      <c r="F551" t="s">
        <v>7287</v>
      </c>
      <c r="G551" t="s">
        <v>2673</v>
      </c>
      <c r="H551" t="s">
        <v>4314</v>
      </c>
      <c r="I551" t="s">
        <v>2674</v>
      </c>
      <c r="J551" t="s">
        <v>4728</v>
      </c>
      <c r="K551" t="s">
        <v>7145</v>
      </c>
      <c r="L551" t="s">
        <v>7083</v>
      </c>
      <c r="M551" t="s">
        <v>7072</v>
      </c>
      <c r="N551" t="s">
        <v>7146</v>
      </c>
      <c r="O551" t="s">
        <v>7676</v>
      </c>
      <c r="P551" t="s">
        <v>7147</v>
      </c>
      <c r="Q551" t="s">
        <v>6227</v>
      </c>
      <c r="R551" t="s">
        <v>7288</v>
      </c>
      <c r="S551" t="s">
        <v>7676</v>
      </c>
      <c r="T551" t="s">
        <v>7289</v>
      </c>
    </row>
    <row r="552" spans="1:20">
      <c r="A552" t="s">
        <v>7292</v>
      </c>
      <c r="B552" t="s">
        <v>7292</v>
      </c>
      <c r="C552" t="s">
        <v>7340</v>
      </c>
      <c r="D552" t="s">
        <v>7261</v>
      </c>
      <c r="E552" t="s">
        <v>4726</v>
      </c>
      <c r="F552" t="s">
        <v>7292</v>
      </c>
      <c r="G552" t="s">
        <v>2673</v>
      </c>
      <c r="H552" t="s">
        <v>4314</v>
      </c>
      <c r="I552" t="s">
        <v>2674</v>
      </c>
      <c r="J552" t="s">
        <v>4728</v>
      </c>
      <c r="K552" t="s">
        <v>7152</v>
      </c>
      <c r="L552" t="s">
        <v>7262</v>
      </c>
      <c r="M552" t="s">
        <v>7261</v>
      </c>
      <c r="N552" t="s">
        <v>7453</v>
      </c>
      <c r="O552" t="s">
        <v>7676</v>
      </c>
      <c r="P552" t="s">
        <v>7454</v>
      </c>
      <c r="Q552" t="s">
        <v>6227</v>
      </c>
      <c r="R552" t="s">
        <v>7293</v>
      </c>
      <c r="S552" t="s">
        <v>7676</v>
      </c>
      <c r="T552" t="s">
        <v>7294</v>
      </c>
    </row>
    <row r="553" spans="1:20">
      <c r="A553" t="s">
        <v>7295</v>
      </c>
      <c r="B553" t="s">
        <v>7295</v>
      </c>
      <c r="C553" t="s">
        <v>7340</v>
      </c>
      <c r="D553" t="s">
        <v>7261</v>
      </c>
      <c r="E553" t="s">
        <v>4726</v>
      </c>
      <c r="F553" t="s">
        <v>7295</v>
      </c>
      <c r="G553" t="s">
        <v>2673</v>
      </c>
      <c r="H553" t="s">
        <v>4314</v>
      </c>
      <c r="I553" t="s">
        <v>2674</v>
      </c>
      <c r="J553" t="s">
        <v>4728</v>
      </c>
      <c r="K553" t="s">
        <v>7159</v>
      </c>
      <c r="L553" t="s">
        <v>7262</v>
      </c>
      <c r="M553" t="s">
        <v>7261</v>
      </c>
      <c r="N553" t="s">
        <v>7455</v>
      </c>
      <c r="O553" t="s">
        <v>7676</v>
      </c>
      <c r="P553" t="s">
        <v>7456</v>
      </c>
      <c r="Q553" t="s">
        <v>6227</v>
      </c>
      <c r="R553" t="s">
        <v>7296</v>
      </c>
      <c r="S553" t="s">
        <v>7676</v>
      </c>
      <c r="T553" t="s">
        <v>7297</v>
      </c>
    </row>
    <row r="554" spans="1:20">
      <c r="A554" t="s">
        <v>7298</v>
      </c>
      <c r="B554" t="s">
        <v>7298</v>
      </c>
      <c r="C554" t="s">
        <v>7163</v>
      </c>
      <c r="D554" t="s">
        <v>7072</v>
      </c>
      <c r="E554" t="s">
        <v>4726</v>
      </c>
      <c r="F554" t="s">
        <v>7298</v>
      </c>
      <c r="G554" t="s">
        <v>2673</v>
      </c>
      <c r="H554" t="s">
        <v>4314</v>
      </c>
      <c r="I554" t="s">
        <v>2674</v>
      </c>
      <c r="J554" t="s">
        <v>4728</v>
      </c>
      <c r="K554" t="s">
        <v>7164</v>
      </c>
      <c r="L554" t="s">
        <v>7083</v>
      </c>
      <c r="M554" t="s">
        <v>7072</v>
      </c>
      <c r="N554" t="s">
        <v>7165</v>
      </c>
      <c r="O554" t="s">
        <v>7676</v>
      </c>
      <c r="P554" t="s">
        <v>7166</v>
      </c>
      <c r="Q554" t="s">
        <v>6227</v>
      </c>
      <c r="R554" t="s">
        <v>7299</v>
      </c>
      <c r="S554" t="s">
        <v>7676</v>
      </c>
      <c r="T554" t="s">
        <v>7300</v>
      </c>
    </row>
    <row r="555" spans="1:20">
      <c r="A555" t="s">
        <v>7301</v>
      </c>
      <c r="B555" t="s">
        <v>7301</v>
      </c>
      <c r="C555" t="s">
        <v>7170</v>
      </c>
      <c r="D555" t="s">
        <v>7072</v>
      </c>
      <c r="E555" t="s">
        <v>4726</v>
      </c>
      <c r="F555" t="s">
        <v>7301</v>
      </c>
      <c r="G555" t="s">
        <v>2673</v>
      </c>
      <c r="H555" t="s">
        <v>4314</v>
      </c>
      <c r="I555" t="s">
        <v>2674</v>
      </c>
      <c r="J555" t="s">
        <v>4728</v>
      </c>
      <c r="K555" t="s">
        <v>7171</v>
      </c>
      <c r="L555" t="s">
        <v>7083</v>
      </c>
      <c r="M555" t="s">
        <v>7072</v>
      </c>
      <c r="N555" t="s">
        <v>7172</v>
      </c>
      <c r="O555" t="s">
        <v>7676</v>
      </c>
      <c r="P555" t="s">
        <v>7173</v>
      </c>
      <c r="Q555" t="s">
        <v>7261</v>
      </c>
      <c r="R555" t="s">
        <v>7302</v>
      </c>
      <c r="S555" t="s">
        <v>7676</v>
      </c>
      <c r="T555" t="s">
        <v>7303</v>
      </c>
    </row>
    <row r="556" spans="1:20">
      <c r="A556" t="s">
        <v>7304</v>
      </c>
      <c r="B556" t="s">
        <v>7304</v>
      </c>
      <c r="C556" t="s">
        <v>7305</v>
      </c>
      <c r="D556" t="s">
        <v>6227</v>
      </c>
      <c r="E556" t="s">
        <v>4726</v>
      </c>
      <c r="F556" t="s">
        <v>7304</v>
      </c>
      <c r="G556" t="s">
        <v>2673</v>
      </c>
      <c r="H556" t="s">
        <v>4314</v>
      </c>
      <c r="I556" t="s">
        <v>2674</v>
      </c>
      <c r="J556" t="s">
        <v>4728</v>
      </c>
      <c r="K556" t="s">
        <v>7178</v>
      </c>
      <c r="L556" t="s">
        <v>7277</v>
      </c>
      <c r="M556" t="s">
        <v>6227</v>
      </c>
      <c r="N556" t="s">
        <v>7306</v>
      </c>
      <c r="O556" t="s">
        <v>7676</v>
      </c>
      <c r="P556" t="s">
        <v>7307</v>
      </c>
      <c r="Q556" t="s">
        <v>7261</v>
      </c>
      <c r="R556" t="s">
        <v>7308</v>
      </c>
      <c r="S556" t="s">
        <v>7676</v>
      </c>
      <c r="T556" t="s">
        <v>7309</v>
      </c>
    </row>
    <row r="557" spans="1:20">
      <c r="A557" t="s">
        <v>7310</v>
      </c>
      <c r="B557" t="s">
        <v>7310</v>
      </c>
      <c r="C557" t="s">
        <v>7184</v>
      </c>
      <c r="D557" t="s">
        <v>7072</v>
      </c>
      <c r="E557" t="s">
        <v>4726</v>
      </c>
      <c r="F557" t="s">
        <v>7310</v>
      </c>
      <c r="G557" t="s">
        <v>2673</v>
      </c>
      <c r="H557" t="s">
        <v>4314</v>
      </c>
      <c r="I557" t="s">
        <v>2674</v>
      </c>
      <c r="J557" t="s">
        <v>4728</v>
      </c>
      <c r="K557" t="s">
        <v>7185</v>
      </c>
      <c r="L557" t="s">
        <v>7083</v>
      </c>
      <c r="M557" t="s">
        <v>7072</v>
      </c>
      <c r="N557" t="s">
        <v>7186</v>
      </c>
      <c r="O557" t="s">
        <v>7676</v>
      </c>
      <c r="P557" t="s">
        <v>7187</v>
      </c>
      <c r="Q557" t="s">
        <v>7261</v>
      </c>
      <c r="R557" t="s">
        <v>7457</v>
      </c>
      <c r="S557" t="s">
        <v>7676</v>
      </c>
      <c r="T557" t="s">
        <v>7458</v>
      </c>
    </row>
    <row r="558" spans="1:20">
      <c r="A558" t="s">
        <v>7311</v>
      </c>
      <c r="B558" t="s">
        <v>7311</v>
      </c>
      <c r="C558" t="s">
        <v>7191</v>
      </c>
      <c r="D558" t="s">
        <v>7072</v>
      </c>
      <c r="E558" t="s">
        <v>4726</v>
      </c>
      <c r="F558" t="s">
        <v>7311</v>
      </c>
      <c r="G558" t="s">
        <v>2673</v>
      </c>
      <c r="H558" t="s">
        <v>4314</v>
      </c>
      <c r="I558" t="s">
        <v>2674</v>
      </c>
      <c r="J558" t="s">
        <v>4728</v>
      </c>
      <c r="K558" t="s">
        <v>7192</v>
      </c>
      <c r="L558" t="s">
        <v>7083</v>
      </c>
      <c r="M558" t="s">
        <v>7072</v>
      </c>
      <c r="N558" t="s">
        <v>7193</v>
      </c>
      <c r="O558" t="s">
        <v>7676</v>
      </c>
      <c r="P558" t="s">
        <v>7194</v>
      </c>
      <c r="Q558" t="s">
        <v>7261</v>
      </c>
      <c r="R558" t="s">
        <v>7459</v>
      </c>
      <c r="S558" t="s">
        <v>7676</v>
      </c>
      <c r="T558" t="s">
        <v>7460</v>
      </c>
    </row>
    <row r="559" spans="1:20">
      <c r="A559" t="s">
        <v>7202</v>
      </c>
      <c r="B559" t="s">
        <v>7202</v>
      </c>
      <c r="C559" t="s">
        <v>7461</v>
      </c>
      <c r="D559" t="s">
        <v>6227</v>
      </c>
      <c r="E559" t="s">
        <v>4726</v>
      </c>
      <c r="F559" t="s">
        <v>7202</v>
      </c>
      <c r="G559" t="s">
        <v>2673</v>
      </c>
      <c r="H559" t="s">
        <v>4314</v>
      </c>
      <c r="I559" t="s">
        <v>2674</v>
      </c>
      <c r="J559" t="s">
        <v>4728</v>
      </c>
      <c r="K559" t="s">
        <v>7199</v>
      </c>
      <c r="L559" t="s">
        <v>7277</v>
      </c>
      <c r="M559" t="s">
        <v>6227</v>
      </c>
      <c r="N559" t="s">
        <v>7462</v>
      </c>
      <c r="O559" t="s">
        <v>7676</v>
      </c>
      <c r="P559" t="s">
        <v>7463</v>
      </c>
      <c r="Q559" t="s">
        <v>6227</v>
      </c>
      <c r="R559" t="s">
        <v>7314</v>
      </c>
      <c r="S559" t="s">
        <v>7676</v>
      </c>
      <c r="T559" t="s">
        <v>7315</v>
      </c>
    </row>
    <row r="560" spans="1:20">
      <c r="A560" t="s">
        <v>7316</v>
      </c>
      <c r="B560" t="s">
        <v>7316</v>
      </c>
      <c r="C560" t="s">
        <v>7317</v>
      </c>
      <c r="D560" t="s">
        <v>6227</v>
      </c>
      <c r="E560" t="s">
        <v>4726</v>
      </c>
      <c r="F560" t="s">
        <v>7316</v>
      </c>
      <c r="G560" t="s">
        <v>2673</v>
      </c>
      <c r="H560" t="s">
        <v>4314</v>
      </c>
      <c r="I560" t="s">
        <v>2674</v>
      </c>
      <c r="J560" t="s">
        <v>4728</v>
      </c>
      <c r="K560" t="s">
        <v>7205</v>
      </c>
      <c r="L560" t="s">
        <v>7277</v>
      </c>
      <c r="M560" t="s">
        <v>6227</v>
      </c>
      <c r="N560" t="s">
        <v>7318</v>
      </c>
      <c r="O560" t="s">
        <v>7676</v>
      </c>
      <c r="P560" t="s">
        <v>7319</v>
      </c>
      <c r="Q560" t="s">
        <v>6285</v>
      </c>
      <c r="R560" t="s">
        <v>7464</v>
      </c>
      <c r="S560" t="s">
        <v>7676</v>
      </c>
      <c r="T560" t="s">
        <v>7465</v>
      </c>
    </row>
    <row r="561" spans="1:20">
      <c r="A561" t="s">
        <v>7320</v>
      </c>
      <c r="B561" t="s">
        <v>7320</v>
      </c>
      <c r="C561" t="s">
        <v>7211</v>
      </c>
      <c r="D561" t="s">
        <v>7072</v>
      </c>
      <c r="E561" t="s">
        <v>4726</v>
      </c>
      <c r="F561" t="s">
        <v>7320</v>
      </c>
      <c r="G561" t="s">
        <v>2673</v>
      </c>
      <c r="H561" t="s">
        <v>4314</v>
      </c>
      <c r="I561" t="s">
        <v>2674</v>
      </c>
      <c r="J561" t="s">
        <v>4728</v>
      </c>
      <c r="K561" t="s">
        <v>7212</v>
      </c>
      <c r="L561" t="s">
        <v>7083</v>
      </c>
      <c r="M561" t="s">
        <v>7072</v>
      </c>
      <c r="N561" t="s">
        <v>7213</v>
      </c>
      <c r="O561" t="s">
        <v>7676</v>
      </c>
      <c r="P561" t="s">
        <v>7214</v>
      </c>
      <c r="Q561" t="s">
        <v>6227</v>
      </c>
      <c r="R561" t="s">
        <v>7321</v>
      </c>
      <c r="S561" t="s">
        <v>7676</v>
      </c>
      <c r="T561" t="s">
        <v>7322</v>
      </c>
    </row>
    <row r="562" spans="1:20">
      <c r="A562" t="s">
        <v>7323</v>
      </c>
      <c r="B562" t="s">
        <v>7323</v>
      </c>
      <c r="C562" t="s">
        <v>7324</v>
      </c>
      <c r="D562" t="s">
        <v>6285</v>
      </c>
      <c r="E562" t="s">
        <v>4726</v>
      </c>
      <c r="F562" t="s">
        <v>7323</v>
      </c>
      <c r="G562" t="s">
        <v>2673</v>
      </c>
      <c r="H562" t="s">
        <v>4314</v>
      </c>
      <c r="I562" t="s">
        <v>2674</v>
      </c>
      <c r="J562" t="s">
        <v>4728</v>
      </c>
      <c r="K562" t="s">
        <v>7218</v>
      </c>
      <c r="L562" t="s">
        <v>7269</v>
      </c>
      <c r="M562" t="s">
        <v>6285</v>
      </c>
      <c r="N562" t="s">
        <v>7325</v>
      </c>
      <c r="O562" t="s">
        <v>7676</v>
      </c>
      <c r="P562" t="s">
        <v>7326</v>
      </c>
      <c r="Q562" t="s">
        <v>6227</v>
      </c>
      <c r="R562" t="s">
        <v>7327</v>
      </c>
      <c r="S562" t="s">
        <v>7676</v>
      </c>
      <c r="T562" t="s">
        <v>7328</v>
      </c>
    </row>
    <row r="563" spans="1:20">
      <c r="A563" t="s">
        <v>7329</v>
      </c>
      <c r="B563" t="s">
        <v>7329</v>
      </c>
      <c r="C563" t="s">
        <v>7340</v>
      </c>
      <c r="D563" t="s">
        <v>7261</v>
      </c>
      <c r="E563" t="s">
        <v>4726</v>
      </c>
      <c r="F563" t="s">
        <v>7329</v>
      </c>
      <c r="G563" t="s">
        <v>2673</v>
      </c>
      <c r="H563" t="s">
        <v>4314</v>
      </c>
      <c r="I563" t="s">
        <v>2674</v>
      </c>
      <c r="J563" t="s">
        <v>4728</v>
      </c>
      <c r="K563" t="s">
        <v>7222</v>
      </c>
      <c r="L563" t="s">
        <v>7262</v>
      </c>
      <c r="M563" t="s">
        <v>7261</v>
      </c>
      <c r="N563" t="s">
        <v>7466</v>
      </c>
      <c r="O563" t="s">
        <v>7676</v>
      </c>
      <c r="P563" t="s">
        <v>7467</v>
      </c>
      <c r="Q563" t="s">
        <v>6285</v>
      </c>
      <c r="R563" t="s">
        <v>7468</v>
      </c>
      <c r="S563" t="s">
        <v>7676</v>
      </c>
      <c r="T563" t="s">
        <v>7469</v>
      </c>
    </row>
    <row r="564" spans="1:20">
      <c r="A564" t="s">
        <v>7332</v>
      </c>
      <c r="B564" t="s">
        <v>7332</v>
      </c>
      <c r="C564" t="s">
        <v>7226</v>
      </c>
      <c r="D564" t="s">
        <v>7072</v>
      </c>
      <c r="E564" t="s">
        <v>4726</v>
      </c>
      <c r="F564" t="s">
        <v>7332</v>
      </c>
      <c r="G564" t="s">
        <v>2673</v>
      </c>
      <c r="H564" t="s">
        <v>4314</v>
      </c>
      <c r="I564" t="s">
        <v>2674</v>
      </c>
      <c r="J564" t="s">
        <v>4728</v>
      </c>
      <c r="K564" t="s">
        <v>7227</v>
      </c>
      <c r="L564" t="s">
        <v>7083</v>
      </c>
      <c r="M564" t="s">
        <v>7072</v>
      </c>
      <c r="N564" t="s">
        <v>7228</v>
      </c>
      <c r="O564" t="s">
        <v>7676</v>
      </c>
      <c r="P564" t="s">
        <v>7229</v>
      </c>
      <c r="Q564" t="s">
        <v>6227</v>
      </c>
      <c r="R564" t="s">
        <v>7333</v>
      </c>
      <c r="S564" t="s">
        <v>7676</v>
      </c>
      <c r="T564" t="s">
        <v>7334</v>
      </c>
    </row>
    <row r="565" spans="1:20">
      <c r="A565" t="s">
        <v>7233</v>
      </c>
      <c r="B565" t="s">
        <v>7233</v>
      </c>
      <c r="C565" t="s">
        <v>7340</v>
      </c>
      <c r="D565" t="s">
        <v>7261</v>
      </c>
      <c r="E565" t="s">
        <v>4726</v>
      </c>
      <c r="F565" t="s">
        <v>7233</v>
      </c>
      <c r="G565" t="s">
        <v>2673</v>
      </c>
      <c r="H565" t="s">
        <v>4314</v>
      </c>
      <c r="I565" t="s">
        <v>2674</v>
      </c>
      <c r="J565" t="s">
        <v>4728</v>
      </c>
      <c r="K565" t="s">
        <v>7232</v>
      </c>
      <c r="L565" t="s">
        <v>7262</v>
      </c>
      <c r="M565" t="s">
        <v>7261</v>
      </c>
      <c r="N565" t="s">
        <v>7470</v>
      </c>
      <c r="O565" t="s">
        <v>7676</v>
      </c>
      <c r="P565" t="s">
        <v>7471</v>
      </c>
      <c r="Q565" t="s">
        <v>6227</v>
      </c>
      <c r="R565" t="s">
        <v>7335</v>
      </c>
      <c r="S565" t="s">
        <v>7676</v>
      </c>
      <c r="T565" t="s">
        <v>7336</v>
      </c>
    </row>
    <row r="566" spans="1:20">
      <c r="A566" t="s">
        <v>7238</v>
      </c>
      <c r="B566" t="s">
        <v>7238</v>
      </c>
      <c r="C566" t="s">
        <v>7234</v>
      </c>
      <c r="D566" t="s">
        <v>7072</v>
      </c>
      <c r="E566" t="s">
        <v>4726</v>
      </c>
      <c r="F566" t="s">
        <v>7238</v>
      </c>
      <c r="G566" t="s">
        <v>2673</v>
      </c>
      <c r="H566" t="s">
        <v>4314</v>
      </c>
      <c r="I566" t="s">
        <v>2674</v>
      </c>
      <c r="J566" t="s">
        <v>4728</v>
      </c>
      <c r="K566" t="s">
        <v>7235</v>
      </c>
      <c r="L566" t="s">
        <v>7083</v>
      </c>
      <c r="M566" t="s">
        <v>7072</v>
      </c>
      <c r="N566" t="s">
        <v>7236</v>
      </c>
      <c r="O566" t="s">
        <v>7676</v>
      </c>
      <c r="P566" t="s">
        <v>7237</v>
      </c>
      <c r="Q566" t="s">
        <v>7261</v>
      </c>
      <c r="R566" t="s">
        <v>7472</v>
      </c>
      <c r="S566" t="s">
        <v>7676</v>
      </c>
      <c r="T566" t="s">
        <v>7473</v>
      </c>
    </row>
    <row r="567" spans="1:20">
      <c r="A567" t="s">
        <v>7243</v>
      </c>
      <c r="B567" t="s">
        <v>7243</v>
      </c>
      <c r="C567" t="s">
        <v>7239</v>
      </c>
      <c r="D567" t="s">
        <v>7072</v>
      </c>
      <c r="E567" t="s">
        <v>4726</v>
      </c>
      <c r="F567" t="s">
        <v>7243</v>
      </c>
      <c r="G567" t="s">
        <v>2673</v>
      </c>
      <c r="H567" t="s">
        <v>4314</v>
      </c>
      <c r="I567" t="s">
        <v>2674</v>
      </c>
      <c r="J567" t="s">
        <v>4728</v>
      </c>
      <c r="K567" t="s">
        <v>7240</v>
      </c>
      <c r="L567" t="s">
        <v>7083</v>
      </c>
      <c r="M567" t="s">
        <v>7072</v>
      </c>
      <c r="N567" t="s">
        <v>7241</v>
      </c>
      <c r="O567" t="s">
        <v>7676</v>
      </c>
      <c r="P567" t="s">
        <v>7242</v>
      </c>
      <c r="Q567" t="s">
        <v>6285</v>
      </c>
      <c r="R567" t="s">
        <v>7337</v>
      </c>
      <c r="S567" t="s">
        <v>7676</v>
      </c>
      <c r="T567" t="s">
        <v>7338</v>
      </c>
    </row>
    <row r="568" spans="1:20">
      <c r="A568" t="s">
        <v>7339</v>
      </c>
      <c r="B568" t="s">
        <v>7339</v>
      </c>
      <c r="C568" t="s">
        <v>7340</v>
      </c>
      <c r="D568" t="s">
        <v>7261</v>
      </c>
      <c r="E568" t="s">
        <v>4726</v>
      </c>
      <c r="F568" t="s">
        <v>7339</v>
      </c>
      <c r="G568" t="s">
        <v>2673</v>
      </c>
      <c r="H568" t="s">
        <v>4314</v>
      </c>
      <c r="I568" t="s">
        <v>2674</v>
      </c>
      <c r="J568" t="s">
        <v>4728</v>
      </c>
      <c r="K568" t="s">
        <v>7245</v>
      </c>
      <c r="L568" t="s">
        <v>7262</v>
      </c>
      <c r="M568" t="s">
        <v>7261</v>
      </c>
      <c r="N568" t="s">
        <v>7341</v>
      </c>
      <c r="O568" t="s">
        <v>7676</v>
      </c>
      <c r="P568" t="s">
        <v>7342</v>
      </c>
      <c r="Q568" t="s">
        <v>6285</v>
      </c>
      <c r="R568" t="s">
        <v>7474</v>
      </c>
      <c r="S568" t="s">
        <v>7676</v>
      </c>
      <c r="T568" t="s">
        <v>7475</v>
      </c>
    </row>
    <row r="569" spans="1:20">
      <c r="A569" t="s">
        <v>7343</v>
      </c>
      <c r="B569" t="s">
        <v>7343</v>
      </c>
      <c r="C569" t="s">
        <v>7340</v>
      </c>
      <c r="D569" t="s">
        <v>7261</v>
      </c>
      <c r="E569" t="s">
        <v>4726</v>
      </c>
      <c r="F569" t="s">
        <v>7343</v>
      </c>
      <c r="G569" t="s">
        <v>2673</v>
      </c>
      <c r="H569" t="s">
        <v>4314</v>
      </c>
      <c r="I569" t="s">
        <v>2674</v>
      </c>
      <c r="J569" t="s">
        <v>4728</v>
      </c>
      <c r="K569" t="s">
        <v>7249</v>
      </c>
      <c r="L569" t="s">
        <v>7262</v>
      </c>
      <c r="M569" t="s">
        <v>7261</v>
      </c>
      <c r="N569" t="s">
        <v>7476</v>
      </c>
      <c r="O569" t="s">
        <v>7676</v>
      </c>
      <c r="P569" t="s">
        <v>7477</v>
      </c>
      <c r="Q569" t="s">
        <v>6285</v>
      </c>
      <c r="R569" t="s">
        <v>7344</v>
      </c>
      <c r="S569" t="s">
        <v>7676</v>
      </c>
      <c r="T569" t="s">
        <v>7345</v>
      </c>
    </row>
    <row r="570" spans="1:20">
      <c r="A570" t="s">
        <v>7346</v>
      </c>
      <c r="B570" t="s">
        <v>7346</v>
      </c>
      <c r="C570" t="s">
        <v>7340</v>
      </c>
      <c r="D570" t="s">
        <v>7261</v>
      </c>
      <c r="E570" t="s">
        <v>4726</v>
      </c>
      <c r="F570" t="s">
        <v>7346</v>
      </c>
      <c r="G570" t="s">
        <v>2673</v>
      </c>
      <c r="H570" t="s">
        <v>4314</v>
      </c>
      <c r="I570" t="s">
        <v>2674</v>
      </c>
      <c r="J570" t="s">
        <v>4728</v>
      </c>
      <c r="K570" t="s">
        <v>7347</v>
      </c>
      <c r="L570" t="s">
        <v>7348</v>
      </c>
      <c r="M570" t="s">
        <v>7261</v>
      </c>
      <c r="N570" t="s">
        <v>7349</v>
      </c>
      <c r="O570" t="s">
        <v>7676</v>
      </c>
      <c r="P570" t="s">
        <v>7350</v>
      </c>
      <c r="Q570" t="s">
        <v>6227</v>
      </c>
      <c r="R570" t="s">
        <v>7351</v>
      </c>
      <c r="S570" t="s">
        <v>7676</v>
      </c>
      <c r="T570" t="s">
        <v>7352</v>
      </c>
    </row>
    <row r="571" spans="1:20">
      <c r="A571" t="s">
        <v>7353</v>
      </c>
      <c r="B571" t="s">
        <v>7353</v>
      </c>
      <c r="C571" t="s">
        <v>7354</v>
      </c>
      <c r="D571" t="s">
        <v>6285</v>
      </c>
      <c r="E571" t="s">
        <v>4726</v>
      </c>
      <c r="F571" t="s">
        <v>7353</v>
      </c>
      <c r="G571" t="s">
        <v>2673</v>
      </c>
      <c r="H571" t="s">
        <v>4314</v>
      </c>
      <c r="I571" t="s">
        <v>2674</v>
      </c>
      <c r="J571" t="s">
        <v>4728</v>
      </c>
      <c r="K571" t="s">
        <v>7355</v>
      </c>
      <c r="L571" t="s">
        <v>7269</v>
      </c>
      <c r="M571" t="s">
        <v>6285</v>
      </c>
      <c r="N571" t="s">
        <v>7356</v>
      </c>
      <c r="O571" t="s">
        <v>7676</v>
      </c>
      <c r="P571" t="s">
        <v>7357</v>
      </c>
      <c r="Q571" t="s">
        <v>6227</v>
      </c>
      <c r="R571" t="s">
        <v>7478</v>
      </c>
      <c r="S571" t="s">
        <v>7676</v>
      </c>
      <c r="T571" t="s">
        <v>7479</v>
      </c>
    </row>
    <row r="572" spans="1:20">
      <c r="A572" t="s">
        <v>7358</v>
      </c>
      <c r="B572" t="s">
        <v>7358</v>
      </c>
      <c r="C572" t="s">
        <v>7340</v>
      </c>
      <c r="D572" t="s">
        <v>7261</v>
      </c>
      <c r="E572" t="s">
        <v>4726</v>
      </c>
      <c r="F572" t="s">
        <v>7358</v>
      </c>
      <c r="G572" t="s">
        <v>2673</v>
      </c>
      <c r="H572" t="s">
        <v>4314</v>
      </c>
      <c r="I572" t="s">
        <v>2674</v>
      </c>
      <c r="J572" t="s">
        <v>4728</v>
      </c>
      <c r="K572" t="s">
        <v>7359</v>
      </c>
      <c r="L572" t="s">
        <v>7262</v>
      </c>
      <c r="M572" t="s">
        <v>7261</v>
      </c>
      <c r="N572" t="s">
        <v>7360</v>
      </c>
      <c r="O572" t="s">
        <v>7676</v>
      </c>
      <c r="P572" t="s">
        <v>7361</v>
      </c>
      <c r="Q572" t="s">
        <v>7261</v>
      </c>
      <c r="R572" t="s">
        <v>7480</v>
      </c>
      <c r="S572" t="s">
        <v>7676</v>
      </c>
      <c r="T572" t="s">
        <v>7481</v>
      </c>
    </row>
    <row r="573" spans="1:20">
      <c r="A573" t="s">
        <v>7362</v>
      </c>
      <c r="B573" t="s">
        <v>7362</v>
      </c>
      <c r="C573" t="s">
        <v>7340</v>
      </c>
      <c r="D573" t="s">
        <v>7261</v>
      </c>
      <c r="E573" t="s">
        <v>4726</v>
      </c>
      <c r="F573" t="s">
        <v>7362</v>
      </c>
      <c r="G573" t="s">
        <v>2673</v>
      </c>
      <c r="H573" t="s">
        <v>4314</v>
      </c>
      <c r="I573" t="s">
        <v>2674</v>
      </c>
      <c r="J573" t="s">
        <v>4728</v>
      </c>
      <c r="K573" t="s">
        <v>7363</v>
      </c>
      <c r="L573" t="s">
        <v>7262</v>
      </c>
      <c r="M573" t="s">
        <v>7261</v>
      </c>
      <c r="N573" t="s">
        <v>7364</v>
      </c>
      <c r="O573" t="s">
        <v>7676</v>
      </c>
      <c r="P573" t="s">
        <v>7365</v>
      </c>
      <c r="Q573" t="s">
        <v>7261</v>
      </c>
      <c r="R573" t="s">
        <v>7482</v>
      </c>
      <c r="S573" t="s">
        <v>7676</v>
      </c>
      <c r="T573" t="s">
        <v>7483</v>
      </c>
    </row>
    <row r="574" spans="1:20">
      <c r="A574" t="s">
        <v>7366</v>
      </c>
      <c r="B574" t="s">
        <v>7366</v>
      </c>
      <c r="C574" t="s">
        <v>7340</v>
      </c>
      <c r="D574" t="s">
        <v>7261</v>
      </c>
      <c r="E574" t="s">
        <v>4726</v>
      </c>
      <c r="F574" t="s">
        <v>7366</v>
      </c>
      <c r="G574" t="s">
        <v>2673</v>
      </c>
      <c r="H574" t="s">
        <v>4314</v>
      </c>
      <c r="I574" t="s">
        <v>2674</v>
      </c>
      <c r="J574" t="s">
        <v>4728</v>
      </c>
      <c r="K574" t="s">
        <v>7367</v>
      </c>
      <c r="L574" t="s">
        <v>7262</v>
      </c>
      <c r="M574" t="s">
        <v>7261</v>
      </c>
      <c r="N574" t="s">
        <v>7368</v>
      </c>
      <c r="O574" t="s">
        <v>7676</v>
      </c>
      <c r="P574" t="s">
        <v>7369</v>
      </c>
      <c r="Q574" t="s">
        <v>6285</v>
      </c>
      <c r="R574" t="s">
        <v>7484</v>
      </c>
      <c r="S574" t="s">
        <v>7676</v>
      </c>
      <c r="T574" t="s">
        <v>7485</v>
      </c>
    </row>
    <row r="575" spans="1:20">
      <c r="A575" t="s">
        <v>7370</v>
      </c>
      <c r="B575" t="s">
        <v>7370</v>
      </c>
      <c r="C575" t="s">
        <v>7486</v>
      </c>
      <c r="D575" t="s">
        <v>6285</v>
      </c>
      <c r="E575" t="s">
        <v>4726</v>
      </c>
      <c r="F575" t="s">
        <v>7370</v>
      </c>
      <c r="G575" t="s">
        <v>2673</v>
      </c>
      <c r="H575" t="s">
        <v>4314</v>
      </c>
      <c r="I575" t="s">
        <v>2674</v>
      </c>
      <c r="J575" t="s">
        <v>4728</v>
      </c>
      <c r="K575" t="s">
        <v>7371</v>
      </c>
      <c r="L575" t="s">
        <v>7269</v>
      </c>
      <c r="M575" t="s">
        <v>6285</v>
      </c>
      <c r="N575" t="s">
        <v>7487</v>
      </c>
      <c r="O575" t="s">
        <v>7676</v>
      </c>
      <c r="P575" t="s">
        <v>7488</v>
      </c>
      <c r="Q575" t="s">
        <v>7261</v>
      </c>
      <c r="R575" t="s">
        <v>7372</v>
      </c>
      <c r="S575" t="s">
        <v>7676</v>
      </c>
      <c r="T575" t="s">
        <v>7373</v>
      </c>
    </row>
    <row r="576" spans="1:20">
      <c r="A576" t="s">
        <v>7374</v>
      </c>
      <c r="B576" t="s">
        <v>7374</v>
      </c>
      <c r="C576" t="s">
        <v>7375</v>
      </c>
      <c r="D576" t="s">
        <v>6285</v>
      </c>
      <c r="E576" t="s">
        <v>4726</v>
      </c>
      <c r="F576" t="s">
        <v>7374</v>
      </c>
      <c r="G576" t="s">
        <v>2673</v>
      </c>
      <c r="H576" t="s">
        <v>4314</v>
      </c>
      <c r="I576" t="s">
        <v>2674</v>
      </c>
      <c r="J576" t="s">
        <v>4728</v>
      </c>
      <c r="K576" t="s">
        <v>7376</v>
      </c>
      <c r="L576" t="s">
        <v>7269</v>
      </c>
      <c r="M576" t="s">
        <v>6285</v>
      </c>
      <c r="N576" t="s">
        <v>7377</v>
      </c>
      <c r="O576" t="s">
        <v>7676</v>
      </c>
      <c r="P576" t="s">
        <v>7378</v>
      </c>
      <c r="Q576" t="s">
        <v>7261</v>
      </c>
      <c r="R576" t="s">
        <v>7379</v>
      </c>
      <c r="S576" t="s">
        <v>7676</v>
      </c>
      <c r="T576" t="s">
        <v>7380</v>
      </c>
    </row>
    <row r="577" spans="1:20">
      <c r="A577" t="s">
        <v>7526</v>
      </c>
      <c r="B577" t="s">
        <v>7526</v>
      </c>
      <c r="C577" t="s">
        <v>7529</v>
      </c>
      <c r="D577" t="s">
        <v>7072</v>
      </c>
      <c r="E577" t="s">
        <v>2865</v>
      </c>
      <c r="F577" t="s">
        <v>7526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7528</v>
      </c>
      <c r="M577" t="s">
        <v>7072</v>
      </c>
      <c r="N577" t="s">
        <v>7526</v>
      </c>
      <c r="O577" t="s">
        <v>7676</v>
      </c>
      <c r="P577" t="s">
        <v>7527</v>
      </c>
    </row>
    <row r="578" spans="1:20">
      <c r="A578" t="s">
        <v>7677</v>
      </c>
      <c r="B578" t="s">
        <v>7677</v>
      </c>
      <c r="C578" t="s">
        <v>7678</v>
      </c>
      <c r="D578" t="s">
        <v>6227</v>
      </c>
      <c r="E578" t="s">
        <v>7073</v>
      </c>
      <c r="F578" t="s">
        <v>7677</v>
      </c>
      <c r="G578" t="s">
        <v>2673</v>
      </c>
      <c r="H578" t="s">
        <v>4314</v>
      </c>
      <c r="I578" t="s">
        <v>2674</v>
      </c>
      <c r="J578" t="s">
        <v>4416</v>
      </c>
      <c r="K578" t="s">
        <v>7074</v>
      </c>
      <c r="L578" t="s">
        <v>7679</v>
      </c>
      <c r="M578" t="s">
        <v>6227</v>
      </c>
      <c r="N578" t="s">
        <v>7680</v>
      </c>
      <c r="O578" t="s">
        <v>7676</v>
      </c>
      <c r="P578" t="s">
        <v>7681</v>
      </c>
    </row>
    <row r="579" spans="1:20">
      <c r="A579" t="s">
        <v>7682</v>
      </c>
      <c r="B579" t="s">
        <v>7682</v>
      </c>
      <c r="C579" t="s">
        <v>7683</v>
      </c>
      <c r="D579" t="s">
        <v>6227</v>
      </c>
      <c r="E579" t="s">
        <v>7073</v>
      </c>
      <c r="F579" t="s">
        <v>7682</v>
      </c>
      <c r="G579" t="s">
        <v>2673</v>
      </c>
      <c r="H579" t="s">
        <v>4314</v>
      </c>
      <c r="I579" t="s">
        <v>2674</v>
      </c>
      <c r="J579" t="s">
        <v>4416</v>
      </c>
      <c r="K579" t="s">
        <v>7082</v>
      </c>
      <c r="L579" t="s">
        <v>7679</v>
      </c>
      <c r="M579" t="s">
        <v>6227</v>
      </c>
      <c r="N579" t="s">
        <v>7684</v>
      </c>
      <c r="O579" t="s">
        <v>7676</v>
      </c>
      <c r="P579" t="s">
        <v>7685</v>
      </c>
    </row>
    <row r="580" spans="1:20">
      <c r="A580" t="s">
        <v>7686</v>
      </c>
      <c r="B580" t="s">
        <v>7686</v>
      </c>
      <c r="C580" t="s">
        <v>7687</v>
      </c>
      <c r="D580" t="s">
        <v>6227</v>
      </c>
      <c r="E580" t="s">
        <v>7073</v>
      </c>
      <c r="F580" t="s">
        <v>7686</v>
      </c>
      <c r="G580" t="s">
        <v>2673</v>
      </c>
      <c r="H580" t="s">
        <v>4314</v>
      </c>
      <c r="I580" t="s">
        <v>2674</v>
      </c>
      <c r="J580" t="s">
        <v>4416</v>
      </c>
      <c r="K580" t="s">
        <v>7096</v>
      </c>
      <c r="L580" t="s">
        <v>7679</v>
      </c>
      <c r="M580" t="s">
        <v>6227</v>
      </c>
      <c r="N580" t="s">
        <v>7688</v>
      </c>
      <c r="O580" t="s">
        <v>7676</v>
      </c>
      <c r="P580" t="s">
        <v>7689</v>
      </c>
    </row>
    <row r="581" spans="1:20">
      <c r="A581" t="s">
        <v>7690</v>
      </c>
      <c r="B581" t="s">
        <v>7690</v>
      </c>
      <c r="C581" t="s">
        <v>7691</v>
      </c>
      <c r="D581" t="s">
        <v>6227</v>
      </c>
      <c r="E581" t="s">
        <v>7073</v>
      </c>
      <c r="F581" t="s">
        <v>7690</v>
      </c>
      <c r="G581" t="s">
        <v>2673</v>
      </c>
      <c r="H581" t="s">
        <v>4314</v>
      </c>
      <c r="I581" t="s">
        <v>2674</v>
      </c>
      <c r="J581" t="s">
        <v>4416</v>
      </c>
      <c r="K581" t="s">
        <v>7100</v>
      </c>
      <c r="L581" t="s">
        <v>7679</v>
      </c>
      <c r="M581" t="s">
        <v>6227</v>
      </c>
      <c r="N581" t="s">
        <v>7692</v>
      </c>
      <c r="O581" t="s">
        <v>7676</v>
      </c>
      <c r="P581" t="s">
        <v>7693</v>
      </c>
      <c r="Q581" t="s">
        <v>6227</v>
      </c>
      <c r="R581" t="s">
        <v>7694</v>
      </c>
      <c r="S581" t="s">
        <v>7676</v>
      </c>
      <c r="T581" t="s">
        <v>7695</v>
      </c>
    </row>
    <row r="582" spans="1:20">
      <c r="A582" t="s">
        <v>7696</v>
      </c>
      <c r="B582" t="s">
        <v>7696</v>
      </c>
      <c r="C582" t="s">
        <v>7697</v>
      </c>
      <c r="D582" t="s">
        <v>6227</v>
      </c>
      <c r="E582" t="s">
        <v>7073</v>
      </c>
      <c r="F582" t="s">
        <v>7696</v>
      </c>
      <c r="G582" t="s">
        <v>2673</v>
      </c>
      <c r="H582" t="s">
        <v>4314</v>
      </c>
      <c r="I582" t="s">
        <v>2674</v>
      </c>
      <c r="J582" t="s">
        <v>4416</v>
      </c>
      <c r="K582" t="s">
        <v>7105</v>
      </c>
      <c r="L582" t="s">
        <v>7679</v>
      </c>
      <c r="M582" t="s">
        <v>6227</v>
      </c>
      <c r="N582" t="s">
        <v>7698</v>
      </c>
      <c r="O582" t="s">
        <v>7676</v>
      </c>
      <c r="P582" t="s">
        <v>7699</v>
      </c>
    </row>
    <row r="583" spans="1:20">
      <c r="A583" t="s">
        <v>7700</v>
      </c>
      <c r="B583" t="s">
        <v>7700</v>
      </c>
      <c r="C583" t="s">
        <v>7701</v>
      </c>
      <c r="D583" t="s">
        <v>6227</v>
      </c>
      <c r="E583" t="s">
        <v>7073</v>
      </c>
      <c r="F583" t="s">
        <v>7700</v>
      </c>
      <c r="G583" t="s">
        <v>2673</v>
      </c>
      <c r="H583" t="s">
        <v>4314</v>
      </c>
      <c r="I583" t="s">
        <v>2674</v>
      </c>
      <c r="J583" t="s">
        <v>4416</v>
      </c>
      <c r="K583" t="s">
        <v>7111</v>
      </c>
      <c r="L583" t="s">
        <v>7679</v>
      </c>
      <c r="M583" t="s">
        <v>6227</v>
      </c>
      <c r="N583" t="s">
        <v>7702</v>
      </c>
      <c r="O583" t="s">
        <v>7676</v>
      </c>
      <c r="P583" t="s">
        <v>7703</v>
      </c>
    </row>
    <row r="584" spans="1:20">
      <c r="A584" t="s">
        <v>7704</v>
      </c>
      <c r="B584" t="s">
        <v>7704</v>
      </c>
      <c r="C584" t="s">
        <v>7705</v>
      </c>
      <c r="D584" t="s">
        <v>6227</v>
      </c>
      <c r="E584" t="s">
        <v>7073</v>
      </c>
      <c r="F584" t="s">
        <v>7704</v>
      </c>
      <c r="G584" t="s">
        <v>2673</v>
      </c>
      <c r="H584" t="s">
        <v>4314</v>
      </c>
      <c r="I584" t="s">
        <v>2674</v>
      </c>
      <c r="J584" t="s">
        <v>4416</v>
      </c>
      <c r="K584" t="s">
        <v>7118</v>
      </c>
      <c r="L584" t="s">
        <v>7679</v>
      </c>
      <c r="M584" t="s">
        <v>6227</v>
      </c>
      <c r="N584" t="s">
        <v>7706</v>
      </c>
      <c r="O584" t="s">
        <v>7676</v>
      </c>
      <c r="P584" t="s">
        <v>7707</v>
      </c>
    </row>
    <row r="585" spans="1:20">
      <c r="A585" t="s">
        <v>7708</v>
      </c>
      <c r="B585" t="s">
        <v>7708</v>
      </c>
      <c r="C585" t="s">
        <v>7709</v>
      </c>
      <c r="D585" t="s">
        <v>6227</v>
      </c>
      <c r="E585" t="s">
        <v>7073</v>
      </c>
      <c r="F585" t="s">
        <v>7708</v>
      </c>
      <c r="G585" t="s">
        <v>2673</v>
      </c>
      <c r="H585" t="s">
        <v>4314</v>
      </c>
      <c r="I585" t="s">
        <v>2674</v>
      </c>
      <c r="J585" t="s">
        <v>4416</v>
      </c>
      <c r="K585" t="s">
        <v>7125</v>
      </c>
      <c r="L585" t="s">
        <v>7679</v>
      </c>
      <c r="M585" t="s">
        <v>6227</v>
      </c>
      <c r="N585" t="s">
        <v>7710</v>
      </c>
      <c r="O585" t="s">
        <v>7676</v>
      </c>
      <c r="P585" t="s">
        <v>7711</v>
      </c>
      <c r="Q585" t="s">
        <v>6227</v>
      </c>
      <c r="R585" t="s">
        <v>7712</v>
      </c>
      <c r="S585" t="s">
        <v>7676</v>
      </c>
      <c r="T585" t="s">
        <v>7713</v>
      </c>
    </row>
    <row r="586" spans="1:20">
      <c r="A586" t="s">
        <v>7714</v>
      </c>
      <c r="B586" t="s">
        <v>7714</v>
      </c>
      <c r="C586" t="s">
        <v>7715</v>
      </c>
      <c r="D586" t="s">
        <v>6227</v>
      </c>
      <c r="E586" t="s">
        <v>7073</v>
      </c>
      <c r="F586" t="s">
        <v>7714</v>
      </c>
      <c r="G586" t="s">
        <v>2673</v>
      </c>
      <c r="H586" t="s">
        <v>4314</v>
      </c>
      <c r="I586" t="s">
        <v>2674</v>
      </c>
      <c r="J586" t="s">
        <v>4416</v>
      </c>
      <c r="K586" t="s">
        <v>7132</v>
      </c>
      <c r="L586" t="s">
        <v>7679</v>
      </c>
      <c r="M586" t="s">
        <v>6227</v>
      </c>
      <c r="N586" t="s">
        <v>7716</v>
      </c>
      <c r="O586" t="s">
        <v>7676</v>
      </c>
      <c r="P586" t="s">
        <v>7717</v>
      </c>
      <c r="Q586" t="s">
        <v>6227</v>
      </c>
      <c r="R586" t="s">
        <v>7718</v>
      </c>
      <c r="S586" t="s">
        <v>7676</v>
      </c>
      <c r="T586" t="s">
        <v>7719</v>
      </c>
    </row>
    <row r="587" spans="1:20">
      <c r="A587" t="s">
        <v>7720</v>
      </c>
      <c r="B587" t="s">
        <v>7720</v>
      </c>
      <c r="C587" t="s">
        <v>7721</v>
      </c>
      <c r="D587" t="s">
        <v>6227</v>
      </c>
      <c r="E587" t="s">
        <v>7073</v>
      </c>
      <c r="F587" t="s">
        <v>7720</v>
      </c>
      <c r="G587" t="s">
        <v>2673</v>
      </c>
      <c r="H587" t="s">
        <v>4314</v>
      </c>
      <c r="I587" t="s">
        <v>2674</v>
      </c>
      <c r="J587" t="s">
        <v>4416</v>
      </c>
      <c r="K587" t="s">
        <v>7138</v>
      </c>
      <c r="L587" t="s">
        <v>7679</v>
      </c>
      <c r="M587" t="s">
        <v>6227</v>
      </c>
      <c r="N587" t="s">
        <v>7722</v>
      </c>
      <c r="O587" t="s">
        <v>7676</v>
      </c>
      <c r="P587" t="s">
        <v>7723</v>
      </c>
      <c r="Q587" t="s">
        <v>6227</v>
      </c>
      <c r="R587" t="s">
        <v>7724</v>
      </c>
      <c r="S587" t="s">
        <v>7676</v>
      </c>
      <c r="T587" t="s">
        <v>7725</v>
      </c>
    </row>
    <row r="588" spans="1:20">
      <c r="A588" t="s">
        <v>7726</v>
      </c>
      <c r="B588" t="s">
        <v>7726</v>
      </c>
      <c r="C588" t="s">
        <v>7727</v>
      </c>
      <c r="D588" t="s">
        <v>6227</v>
      </c>
      <c r="E588" t="s">
        <v>7073</v>
      </c>
      <c r="F588" t="s">
        <v>7726</v>
      </c>
      <c r="G588" t="s">
        <v>2673</v>
      </c>
      <c r="H588" t="s">
        <v>4314</v>
      </c>
      <c r="I588" t="s">
        <v>2674</v>
      </c>
      <c r="J588" t="s">
        <v>4416</v>
      </c>
      <c r="K588" t="s">
        <v>7145</v>
      </c>
      <c r="L588" t="s">
        <v>7679</v>
      </c>
      <c r="M588" t="s">
        <v>6227</v>
      </c>
      <c r="N588" t="s">
        <v>7728</v>
      </c>
      <c r="O588" t="s">
        <v>7676</v>
      </c>
      <c r="P588" t="s">
        <v>7729</v>
      </c>
      <c r="Q588" t="s">
        <v>6227</v>
      </c>
      <c r="R588" t="s">
        <v>7730</v>
      </c>
      <c r="S588" t="s">
        <v>7676</v>
      </c>
      <c r="T588" t="s">
        <v>7731</v>
      </c>
    </row>
    <row r="589" spans="1:20">
      <c r="A589" t="s">
        <v>7732</v>
      </c>
      <c r="B589" t="s">
        <v>7732</v>
      </c>
      <c r="C589" t="s">
        <v>7733</v>
      </c>
      <c r="D589" t="s">
        <v>6227</v>
      </c>
      <c r="E589" t="s">
        <v>7073</v>
      </c>
      <c r="F589" t="s">
        <v>7732</v>
      </c>
      <c r="G589" t="s">
        <v>2673</v>
      </c>
      <c r="H589" t="s">
        <v>4314</v>
      </c>
      <c r="I589" t="s">
        <v>2674</v>
      </c>
      <c r="J589" t="s">
        <v>4416</v>
      </c>
      <c r="K589" t="s">
        <v>7152</v>
      </c>
      <c r="L589" t="s">
        <v>7679</v>
      </c>
      <c r="M589" t="s">
        <v>6227</v>
      </c>
      <c r="N589" t="s">
        <v>7734</v>
      </c>
      <c r="O589" t="s">
        <v>7676</v>
      </c>
      <c r="P589" t="s">
        <v>7735</v>
      </c>
    </row>
    <row r="590" spans="1:20">
      <c r="A590" t="s">
        <v>7736</v>
      </c>
      <c r="B590" t="s">
        <v>7736</v>
      </c>
      <c r="C590" t="s">
        <v>7737</v>
      </c>
      <c r="D590" t="s">
        <v>6227</v>
      </c>
      <c r="E590" t="s">
        <v>7073</v>
      </c>
      <c r="F590" t="s">
        <v>7736</v>
      </c>
      <c r="G590" t="s">
        <v>2673</v>
      </c>
      <c r="H590" t="s">
        <v>4314</v>
      </c>
      <c r="I590" t="s">
        <v>2674</v>
      </c>
      <c r="J590" t="s">
        <v>4416</v>
      </c>
      <c r="K590" t="s">
        <v>7159</v>
      </c>
      <c r="L590" t="s">
        <v>7679</v>
      </c>
      <c r="M590" t="s">
        <v>6227</v>
      </c>
      <c r="N590" t="s">
        <v>7738</v>
      </c>
      <c r="O590" t="s">
        <v>7676</v>
      </c>
      <c r="P590" t="s">
        <v>7739</v>
      </c>
      <c r="Q590" t="s">
        <v>6227</v>
      </c>
      <c r="R590" t="s">
        <v>7740</v>
      </c>
      <c r="S590" t="s">
        <v>7676</v>
      </c>
      <c r="T590" t="s">
        <v>7741</v>
      </c>
    </row>
    <row r="591" spans="1:20">
      <c r="A591" t="s">
        <v>7742</v>
      </c>
      <c r="B591" t="s">
        <v>7742</v>
      </c>
      <c r="C591" t="s">
        <v>7743</v>
      </c>
      <c r="D591" t="s">
        <v>6227</v>
      </c>
      <c r="E591" t="s">
        <v>7073</v>
      </c>
      <c r="F591" t="s">
        <v>7742</v>
      </c>
      <c r="G591" t="s">
        <v>2673</v>
      </c>
      <c r="H591" t="s">
        <v>4314</v>
      </c>
      <c r="I591" t="s">
        <v>2674</v>
      </c>
      <c r="J591" t="s">
        <v>4416</v>
      </c>
      <c r="K591" t="s">
        <v>7164</v>
      </c>
      <c r="L591" t="s">
        <v>7679</v>
      </c>
      <c r="M591" t="s">
        <v>6227</v>
      </c>
      <c r="N591" t="s">
        <v>7744</v>
      </c>
      <c r="O591" t="s">
        <v>7676</v>
      </c>
      <c r="P591" t="s">
        <v>7745</v>
      </c>
      <c r="Q591" t="s">
        <v>6227</v>
      </c>
      <c r="R591" t="s">
        <v>7746</v>
      </c>
      <c r="S591" t="s">
        <v>7676</v>
      </c>
      <c r="T591" t="s">
        <v>7747</v>
      </c>
    </row>
    <row r="592" spans="1:20">
      <c r="A592" t="s">
        <v>7748</v>
      </c>
      <c r="B592" t="s">
        <v>7748</v>
      </c>
      <c r="C592" t="s">
        <v>7749</v>
      </c>
      <c r="D592" t="s">
        <v>6227</v>
      </c>
      <c r="E592" t="s">
        <v>7073</v>
      </c>
      <c r="F592" t="s">
        <v>7748</v>
      </c>
      <c r="G592" t="s">
        <v>2673</v>
      </c>
      <c r="H592" t="s">
        <v>4314</v>
      </c>
      <c r="I592" t="s">
        <v>2674</v>
      </c>
      <c r="J592" t="s">
        <v>4416</v>
      </c>
      <c r="K592" t="s">
        <v>7171</v>
      </c>
      <c r="L592" t="s">
        <v>7679</v>
      </c>
      <c r="M592" t="s">
        <v>6227</v>
      </c>
      <c r="N592" t="s">
        <v>7750</v>
      </c>
      <c r="O592" t="s">
        <v>7676</v>
      </c>
      <c r="P592" t="s">
        <v>7751</v>
      </c>
    </row>
    <row r="593" spans="1:20">
      <c r="A593" t="s">
        <v>7752</v>
      </c>
      <c r="B593" t="s">
        <v>7752</v>
      </c>
      <c r="C593" t="s">
        <v>7753</v>
      </c>
      <c r="D593" t="s">
        <v>6227</v>
      </c>
      <c r="E593" t="s">
        <v>7073</v>
      </c>
      <c r="F593" t="s">
        <v>7752</v>
      </c>
      <c r="G593" t="s">
        <v>2673</v>
      </c>
      <c r="H593" t="s">
        <v>4314</v>
      </c>
      <c r="I593" t="s">
        <v>2674</v>
      </c>
      <c r="J593" t="s">
        <v>4416</v>
      </c>
      <c r="K593" t="s">
        <v>7178</v>
      </c>
      <c r="L593" t="s">
        <v>7679</v>
      </c>
      <c r="M593" t="s">
        <v>6227</v>
      </c>
      <c r="N593" t="s">
        <v>7754</v>
      </c>
      <c r="O593" t="s">
        <v>7676</v>
      </c>
      <c r="P593" t="s">
        <v>7755</v>
      </c>
    </row>
    <row r="594" spans="1:20">
      <c r="A594" t="s">
        <v>7756</v>
      </c>
      <c r="B594" t="s">
        <v>7756</v>
      </c>
      <c r="C594" t="s">
        <v>7757</v>
      </c>
      <c r="D594" t="s">
        <v>6227</v>
      </c>
      <c r="E594" t="s">
        <v>7073</v>
      </c>
      <c r="F594" t="s">
        <v>7756</v>
      </c>
      <c r="G594" t="s">
        <v>2673</v>
      </c>
      <c r="H594" t="s">
        <v>4314</v>
      </c>
      <c r="I594" t="s">
        <v>2674</v>
      </c>
      <c r="J594" t="s">
        <v>4416</v>
      </c>
      <c r="K594" t="s">
        <v>7185</v>
      </c>
      <c r="L594" t="s">
        <v>7679</v>
      </c>
      <c r="M594" t="s">
        <v>6227</v>
      </c>
      <c r="N594" t="s">
        <v>7758</v>
      </c>
      <c r="O594" t="s">
        <v>7676</v>
      </c>
      <c r="P594" t="s">
        <v>7759</v>
      </c>
    </row>
    <row r="595" spans="1:20">
      <c r="A595" t="s">
        <v>7760</v>
      </c>
      <c r="B595" t="s">
        <v>7760</v>
      </c>
      <c r="C595" t="s">
        <v>7761</v>
      </c>
      <c r="D595" t="s">
        <v>6227</v>
      </c>
      <c r="E595" t="s">
        <v>7073</v>
      </c>
      <c r="F595" t="s">
        <v>7760</v>
      </c>
      <c r="G595" t="s">
        <v>2673</v>
      </c>
      <c r="H595" t="s">
        <v>4314</v>
      </c>
      <c r="I595" t="s">
        <v>2674</v>
      </c>
      <c r="J595" t="s">
        <v>4416</v>
      </c>
      <c r="K595" t="s">
        <v>7192</v>
      </c>
      <c r="L595" t="s">
        <v>7679</v>
      </c>
      <c r="M595" t="s">
        <v>6227</v>
      </c>
      <c r="N595" t="s">
        <v>7762</v>
      </c>
      <c r="O595" t="s">
        <v>7676</v>
      </c>
      <c r="P595" t="s">
        <v>7763</v>
      </c>
      <c r="Q595" t="s">
        <v>6227</v>
      </c>
      <c r="R595" t="s">
        <v>7764</v>
      </c>
      <c r="S595" t="s">
        <v>7676</v>
      </c>
      <c r="T595" t="s">
        <v>7765</v>
      </c>
    </row>
    <row r="596" spans="1:20">
      <c r="A596" t="s">
        <v>7766</v>
      </c>
      <c r="B596" t="s">
        <v>7766</v>
      </c>
      <c r="C596" t="s">
        <v>7767</v>
      </c>
      <c r="D596" t="s">
        <v>6227</v>
      </c>
      <c r="E596" t="s">
        <v>7073</v>
      </c>
      <c r="F596" t="s">
        <v>7766</v>
      </c>
      <c r="G596" t="s">
        <v>2673</v>
      </c>
      <c r="H596" t="s">
        <v>4314</v>
      </c>
      <c r="I596" t="s">
        <v>2674</v>
      </c>
      <c r="J596" t="s">
        <v>4416</v>
      </c>
      <c r="K596" t="s">
        <v>7199</v>
      </c>
      <c r="L596" t="s">
        <v>7679</v>
      </c>
      <c r="M596" t="s">
        <v>6227</v>
      </c>
      <c r="N596" t="s">
        <v>7768</v>
      </c>
      <c r="O596" t="s">
        <v>7676</v>
      </c>
      <c r="P596" t="s">
        <v>7769</v>
      </c>
      <c r="Q596" t="s">
        <v>6227</v>
      </c>
      <c r="R596" t="s">
        <v>7770</v>
      </c>
      <c r="S596" t="s">
        <v>7676</v>
      </c>
      <c r="T596" t="s">
        <v>7771</v>
      </c>
    </row>
    <row r="597" spans="1:20">
      <c r="A597" t="s">
        <v>7772</v>
      </c>
      <c r="B597" t="s">
        <v>7772</v>
      </c>
      <c r="C597" t="s">
        <v>7773</v>
      </c>
      <c r="D597" t="s">
        <v>6227</v>
      </c>
      <c r="E597" t="s">
        <v>7073</v>
      </c>
      <c r="F597" t="s">
        <v>7772</v>
      </c>
      <c r="G597" t="s">
        <v>2673</v>
      </c>
      <c r="H597" t="s">
        <v>4314</v>
      </c>
      <c r="I597" t="s">
        <v>2674</v>
      </c>
      <c r="J597" t="s">
        <v>4416</v>
      </c>
      <c r="K597" t="s">
        <v>7205</v>
      </c>
      <c r="L597" t="s">
        <v>7679</v>
      </c>
      <c r="M597" t="s">
        <v>6227</v>
      </c>
      <c r="N597" t="s">
        <v>7774</v>
      </c>
      <c r="O597" t="s">
        <v>7676</v>
      </c>
      <c r="P597" t="s">
        <v>7775</v>
      </c>
    </row>
    <row r="598" spans="1:20">
      <c r="A598" t="s">
        <v>7776</v>
      </c>
      <c r="B598" t="s">
        <v>7776</v>
      </c>
      <c r="C598" t="s">
        <v>7777</v>
      </c>
      <c r="D598" t="s">
        <v>6227</v>
      </c>
      <c r="E598" t="s">
        <v>7073</v>
      </c>
      <c r="F598" t="s">
        <v>7776</v>
      </c>
      <c r="G598" t="s">
        <v>2673</v>
      </c>
      <c r="H598" t="s">
        <v>4314</v>
      </c>
      <c r="I598" t="s">
        <v>2674</v>
      </c>
      <c r="J598" t="s">
        <v>4416</v>
      </c>
      <c r="K598" t="s">
        <v>7212</v>
      </c>
      <c r="L598" t="s">
        <v>7679</v>
      </c>
      <c r="M598" t="s">
        <v>6227</v>
      </c>
      <c r="N598" t="s">
        <v>7778</v>
      </c>
      <c r="O598" t="s">
        <v>7676</v>
      </c>
      <c r="P598" t="s">
        <v>7779</v>
      </c>
    </row>
    <row r="599" spans="1:20">
      <c r="A599" t="s">
        <v>7780</v>
      </c>
      <c r="B599" t="s">
        <v>7780</v>
      </c>
      <c r="C599" t="s">
        <v>7781</v>
      </c>
      <c r="D599" t="s">
        <v>6227</v>
      </c>
      <c r="E599" t="s">
        <v>7073</v>
      </c>
      <c r="F599" t="s">
        <v>7780</v>
      </c>
      <c r="G599" t="s">
        <v>2673</v>
      </c>
      <c r="H599" t="s">
        <v>4314</v>
      </c>
      <c r="I599" t="s">
        <v>2674</v>
      </c>
      <c r="J599" t="s">
        <v>4416</v>
      </c>
      <c r="K599" t="s">
        <v>7218</v>
      </c>
      <c r="L599" t="s">
        <v>7679</v>
      </c>
      <c r="M599" t="s">
        <v>6227</v>
      </c>
      <c r="N599" t="s">
        <v>7782</v>
      </c>
      <c r="O599" t="s">
        <v>7676</v>
      </c>
      <c r="P599" t="s">
        <v>7783</v>
      </c>
    </row>
    <row r="600" spans="1:20">
      <c r="A600" t="s">
        <v>7784</v>
      </c>
      <c r="B600" t="s">
        <v>7784</v>
      </c>
      <c r="C600" t="s">
        <v>7785</v>
      </c>
      <c r="D600" t="s">
        <v>6227</v>
      </c>
      <c r="E600" t="s">
        <v>7073</v>
      </c>
      <c r="F600" t="s">
        <v>7784</v>
      </c>
      <c r="G600" t="s">
        <v>2673</v>
      </c>
      <c r="H600" t="s">
        <v>4314</v>
      </c>
      <c r="I600" t="s">
        <v>2674</v>
      </c>
      <c r="J600" t="s">
        <v>4416</v>
      </c>
      <c r="K600" t="s">
        <v>7222</v>
      </c>
      <c r="L600" t="s">
        <v>7679</v>
      </c>
      <c r="M600" t="s">
        <v>6227</v>
      </c>
      <c r="N600" t="s">
        <v>7786</v>
      </c>
      <c r="O600" t="s">
        <v>7676</v>
      </c>
      <c r="P600" t="s">
        <v>7787</v>
      </c>
    </row>
    <row r="601" spans="1:20">
      <c r="A601" t="s">
        <v>7788</v>
      </c>
      <c r="B601" t="s">
        <v>7788</v>
      </c>
      <c r="C601" t="s">
        <v>7789</v>
      </c>
      <c r="D601" t="s">
        <v>6227</v>
      </c>
      <c r="E601" t="s">
        <v>7073</v>
      </c>
      <c r="F601" t="s">
        <v>7788</v>
      </c>
      <c r="G601" t="s">
        <v>2673</v>
      </c>
      <c r="H601" t="s">
        <v>4314</v>
      </c>
      <c r="I601" t="s">
        <v>2674</v>
      </c>
      <c r="J601" t="s">
        <v>4416</v>
      </c>
      <c r="K601" t="s">
        <v>7227</v>
      </c>
      <c r="L601" t="s">
        <v>7679</v>
      </c>
      <c r="M601" t="s">
        <v>6227</v>
      </c>
      <c r="N601" t="s">
        <v>7790</v>
      </c>
      <c r="O601" t="s">
        <v>7676</v>
      </c>
      <c r="P601" t="s">
        <v>7791</v>
      </c>
    </row>
    <row r="602" spans="1:20">
      <c r="A602" t="s">
        <v>7792</v>
      </c>
      <c r="B602" t="s">
        <v>7792</v>
      </c>
      <c r="C602" t="s">
        <v>7793</v>
      </c>
      <c r="D602" t="s">
        <v>6227</v>
      </c>
      <c r="E602" t="s">
        <v>7073</v>
      </c>
      <c r="F602" t="s">
        <v>7792</v>
      </c>
      <c r="G602" t="s">
        <v>2673</v>
      </c>
      <c r="H602" t="s">
        <v>4314</v>
      </c>
      <c r="I602" t="s">
        <v>2674</v>
      </c>
      <c r="J602" t="s">
        <v>4416</v>
      </c>
      <c r="K602" t="s">
        <v>7232</v>
      </c>
      <c r="L602" t="s">
        <v>7679</v>
      </c>
      <c r="M602" t="s">
        <v>6227</v>
      </c>
      <c r="N602" t="s">
        <v>7794</v>
      </c>
      <c r="O602" t="s">
        <v>7676</v>
      </c>
      <c r="P602" t="s">
        <v>7795</v>
      </c>
      <c r="Q602" t="s">
        <v>6227</v>
      </c>
      <c r="R602" t="s">
        <v>7796</v>
      </c>
      <c r="S602" t="s">
        <v>7676</v>
      </c>
      <c r="T602" t="s">
        <v>7797</v>
      </c>
    </row>
    <row r="603" spans="1:20">
      <c r="A603" t="s">
        <v>7798</v>
      </c>
      <c r="B603" t="s">
        <v>7798</v>
      </c>
      <c r="C603" t="s">
        <v>7799</v>
      </c>
      <c r="D603" t="s">
        <v>6227</v>
      </c>
      <c r="E603" t="s">
        <v>7073</v>
      </c>
      <c r="F603" t="s">
        <v>7798</v>
      </c>
      <c r="G603" t="s">
        <v>2673</v>
      </c>
      <c r="H603" t="s">
        <v>4314</v>
      </c>
      <c r="I603" t="s">
        <v>2674</v>
      </c>
      <c r="J603" t="s">
        <v>4416</v>
      </c>
      <c r="K603" t="s">
        <v>7235</v>
      </c>
      <c r="L603" t="s">
        <v>7679</v>
      </c>
      <c r="M603" t="s">
        <v>6227</v>
      </c>
      <c r="N603" t="s">
        <v>7800</v>
      </c>
      <c r="O603" t="s">
        <v>7676</v>
      </c>
      <c r="P603" t="s">
        <v>7801</v>
      </c>
      <c r="Q603" t="s">
        <v>6227</v>
      </c>
      <c r="R603" t="s">
        <v>7802</v>
      </c>
      <c r="S603" t="s">
        <v>7676</v>
      </c>
      <c r="T603" t="s">
        <v>7803</v>
      </c>
    </row>
    <row r="604" spans="1:20">
      <c r="A604" t="s">
        <v>7804</v>
      </c>
      <c r="B604" t="s">
        <v>7804</v>
      </c>
      <c r="C604" t="s">
        <v>7805</v>
      </c>
      <c r="D604" t="s">
        <v>6227</v>
      </c>
      <c r="E604" t="s">
        <v>7073</v>
      </c>
      <c r="F604" t="s">
        <v>7804</v>
      </c>
      <c r="G604" t="s">
        <v>2673</v>
      </c>
      <c r="H604" t="s">
        <v>4314</v>
      </c>
      <c r="I604" t="s">
        <v>2674</v>
      </c>
      <c r="J604" t="s">
        <v>4416</v>
      </c>
      <c r="K604" t="s">
        <v>7240</v>
      </c>
      <c r="L604" t="s">
        <v>7679</v>
      </c>
      <c r="M604" t="s">
        <v>6227</v>
      </c>
      <c r="N604" t="s">
        <v>7806</v>
      </c>
      <c r="O604" t="s">
        <v>7676</v>
      </c>
      <c r="P604" t="s">
        <v>7807</v>
      </c>
    </row>
    <row r="605" spans="1:20">
      <c r="A605" t="s">
        <v>7808</v>
      </c>
      <c r="B605" t="s">
        <v>7808</v>
      </c>
      <c r="C605" t="s">
        <v>7809</v>
      </c>
      <c r="D605" t="s">
        <v>6227</v>
      </c>
      <c r="E605" t="s">
        <v>7073</v>
      </c>
      <c r="F605" t="s">
        <v>7808</v>
      </c>
      <c r="G605" t="s">
        <v>2673</v>
      </c>
      <c r="H605" t="s">
        <v>4314</v>
      </c>
      <c r="I605" t="s">
        <v>2674</v>
      </c>
      <c r="J605" t="s">
        <v>4416</v>
      </c>
      <c r="K605" t="s">
        <v>7245</v>
      </c>
      <c r="L605" t="s">
        <v>7679</v>
      </c>
      <c r="M605" t="s">
        <v>6227</v>
      </c>
      <c r="N605" t="s">
        <v>7810</v>
      </c>
      <c r="O605" t="s">
        <v>7676</v>
      </c>
      <c r="P605" t="s">
        <v>7811</v>
      </c>
    </row>
    <row r="606" spans="1:20">
      <c r="A606" t="s">
        <v>7812</v>
      </c>
      <c r="B606" t="s">
        <v>7812</v>
      </c>
      <c r="C606" t="s">
        <v>7813</v>
      </c>
      <c r="D606" t="s">
        <v>6227</v>
      </c>
      <c r="E606" t="s">
        <v>7073</v>
      </c>
      <c r="F606" t="s">
        <v>7812</v>
      </c>
      <c r="G606" t="s">
        <v>2673</v>
      </c>
      <c r="H606" t="s">
        <v>4314</v>
      </c>
      <c r="I606" t="s">
        <v>2674</v>
      </c>
      <c r="J606" t="s">
        <v>4416</v>
      </c>
      <c r="K606" t="s">
        <v>7249</v>
      </c>
      <c r="L606" t="s">
        <v>7679</v>
      </c>
      <c r="M606" t="s">
        <v>6227</v>
      </c>
      <c r="N606" t="s">
        <v>7814</v>
      </c>
      <c r="O606" t="s">
        <v>7676</v>
      </c>
      <c r="P606" t="s">
        <v>7815</v>
      </c>
    </row>
    <row r="607" spans="1:20">
      <c r="A607" t="s">
        <v>7816</v>
      </c>
      <c r="B607" t="s">
        <v>7816</v>
      </c>
      <c r="C607" t="s">
        <v>7817</v>
      </c>
      <c r="D607" t="s">
        <v>6227</v>
      </c>
      <c r="E607" t="s">
        <v>7073</v>
      </c>
      <c r="F607" t="s">
        <v>7816</v>
      </c>
      <c r="G607" t="s">
        <v>2673</v>
      </c>
      <c r="H607" t="s">
        <v>4314</v>
      </c>
      <c r="I607" t="s">
        <v>2674</v>
      </c>
      <c r="J607" t="s">
        <v>4416</v>
      </c>
      <c r="K607" t="s">
        <v>7347</v>
      </c>
      <c r="L607" t="s">
        <v>7679</v>
      </c>
      <c r="M607" t="s">
        <v>6227</v>
      </c>
      <c r="N607" t="s">
        <v>7818</v>
      </c>
      <c r="O607" t="s">
        <v>7676</v>
      </c>
      <c r="P607" t="s">
        <v>7819</v>
      </c>
      <c r="Q607" t="s">
        <v>6227</v>
      </c>
      <c r="R607" t="s">
        <v>7818</v>
      </c>
      <c r="S607" t="s">
        <v>7676</v>
      </c>
      <c r="T607" t="s">
        <v>7820</v>
      </c>
    </row>
    <row r="608" spans="1:20">
      <c r="A608" t="s">
        <v>7821</v>
      </c>
      <c r="B608" t="s">
        <v>7821</v>
      </c>
      <c r="C608" t="s">
        <v>7822</v>
      </c>
      <c r="D608" t="s">
        <v>4405</v>
      </c>
      <c r="E608" t="s">
        <v>7823</v>
      </c>
      <c r="F608" t="s">
        <v>7821</v>
      </c>
      <c r="G608" t="s">
        <v>2673</v>
      </c>
      <c r="H608" t="s">
        <v>7824</v>
      </c>
      <c r="I608" t="s">
        <v>4378</v>
      </c>
      <c r="J608" t="s">
        <v>4794</v>
      </c>
      <c r="K608" t="s">
        <v>2676</v>
      </c>
      <c r="L608" t="s">
        <v>7825</v>
      </c>
      <c r="M608" t="s">
        <v>6285</v>
      </c>
      <c r="N608" t="s">
        <v>7827</v>
      </c>
      <c r="O608" t="s">
        <v>7676</v>
      </c>
      <c r="P608" t="s">
        <v>7826</v>
      </c>
    </row>
    <row r="609" spans="1:25">
      <c r="A609" t="s">
        <v>7968</v>
      </c>
      <c r="B609" t="s">
        <v>7968</v>
      </c>
      <c r="C609" t="s">
        <v>7972</v>
      </c>
      <c r="D609" t="s">
        <v>6285</v>
      </c>
      <c r="E609" t="s">
        <v>4374</v>
      </c>
      <c r="F609" t="s">
        <v>7968</v>
      </c>
      <c r="G609" t="s">
        <v>2673</v>
      </c>
      <c r="H609" t="s">
        <v>6354</v>
      </c>
      <c r="I609" t="s">
        <v>4378</v>
      </c>
      <c r="J609" t="s">
        <v>4803</v>
      </c>
      <c r="K609" t="s">
        <v>2820</v>
      </c>
      <c r="L609" t="s">
        <v>7971</v>
      </c>
      <c r="M609" t="s">
        <v>7970</v>
      </c>
      <c r="N609" t="s">
        <v>7968</v>
      </c>
      <c r="O609" t="s">
        <v>7676</v>
      </c>
      <c r="P609" t="s">
        <v>7969</v>
      </c>
      <c r="V609" s="13"/>
      <c r="X609" s="5"/>
    </row>
    <row r="610" spans="1:25">
      <c r="A610" t="s">
        <v>8540</v>
      </c>
      <c r="B610" t="s">
        <v>8540</v>
      </c>
      <c r="C610" t="s">
        <v>8541</v>
      </c>
      <c r="D610" t="s">
        <v>8542</v>
      </c>
      <c r="E610">
        <v>3528</v>
      </c>
      <c r="F610" t="s">
        <v>8540</v>
      </c>
      <c r="G610" t="s">
        <v>2673</v>
      </c>
      <c r="H610" t="s">
        <v>4274</v>
      </c>
      <c r="I610" t="s">
        <v>3872</v>
      </c>
      <c r="J610" t="s">
        <v>8543</v>
      </c>
      <c r="K610" t="s">
        <v>8544</v>
      </c>
      <c r="L610" t="s">
        <v>8545</v>
      </c>
      <c r="M610" t="s">
        <v>8542</v>
      </c>
      <c r="N610" t="s">
        <v>8540</v>
      </c>
      <c r="O610" t="s">
        <v>7676</v>
      </c>
      <c r="P610" t="s">
        <v>8546</v>
      </c>
    </row>
    <row r="611" spans="1:25">
      <c r="A611" t="s">
        <v>10808</v>
      </c>
      <c r="B611" t="s">
        <v>10808</v>
      </c>
      <c r="C611" t="s">
        <v>10809</v>
      </c>
      <c r="D611" t="s">
        <v>10713</v>
      </c>
      <c r="E611" t="s">
        <v>2970</v>
      </c>
      <c r="F611" t="s">
        <v>10808</v>
      </c>
      <c r="G611" t="s">
        <v>2673</v>
      </c>
      <c r="H611" t="s">
        <v>427</v>
      </c>
      <c r="I611" t="s">
        <v>4239</v>
      </c>
      <c r="J611" t="s">
        <v>2971</v>
      </c>
      <c r="K611" t="s">
        <v>10811</v>
      </c>
      <c r="L611" t="s">
        <v>10812</v>
      </c>
      <c r="M611" t="s">
        <v>7970</v>
      </c>
      <c r="N611" t="s">
        <v>10808</v>
      </c>
      <c r="O611" t="s">
        <v>7676</v>
      </c>
      <c r="P611" t="s">
        <v>10813</v>
      </c>
      <c r="U611" t="s">
        <v>7970</v>
      </c>
      <c r="V611" t="s">
        <v>10808</v>
      </c>
      <c r="W611" t="s">
        <v>4563</v>
      </c>
      <c r="X611" t="s">
        <v>10814</v>
      </c>
      <c r="Y611" t="s">
        <v>4732</v>
      </c>
    </row>
    <row r="612" spans="1:25">
      <c r="A612" t="s">
        <v>10810</v>
      </c>
      <c r="B612" t="s">
        <v>10810</v>
      </c>
      <c r="C612" t="s">
        <v>10809</v>
      </c>
      <c r="D612" t="s">
        <v>10713</v>
      </c>
      <c r="E612" t="s">
        <v>3260</v>
      </c>
      <c r="F612" t="s">
        <v>10810</v>
      </c>
      <c r="G612" t="s">
        <v>2673</v>
      </c>
      <c r="H612" t="s">
        <v>427</v>
      </c>
      <c r="I612" t="s">
        <v>4239</v>
      </c>
      <c r="J612" t="s">
        <v>3261</v>
      </c>
      <c r="K612" t="s">
        <v>10811</v>
      </c>
      <c r="L612" t="s">
        <v>10812</v>
      </c>
      <c r="M612" t="s">
        <v>7970</v>
      </c>
      <c r="N612" t="s">
        <v>10810</v>
      </c>
      <c r="O612" t="s">
        <v>7676</v>
      </c>
      <c r="P612" t="s">
        <v>10815</v>
      </c>
      <c r="U612" t="s">
        <v>7970</v>
      </c>
      <c r="V612" t="s">
        <v>10810</v>
      </c>
      <c r="W612" t="s">
        <v>4563</v>
      </c>
      <c r="X612" t="s">
        <v>10816</v>
      </c>
      <c r="Y612" t="s">
        <v>4732</v>
      </c>
    </row>
    <row r="613" spans="1:25">
      <c r="A613" t="s">
        <v>10825</v>
      </c>
      <c r="B613" t="s">
        <v>10825</v>
      </c>
      <c r="C613" t="s">
        <v>10826</v>
      </c>
      <c r="D613" t="s">
        <v>10827</v>
      </c>
      <c r="E613" t="s">
        <v>10828</v>
      </c>
      <c r="F613" t="s">
        <v>10829</v>
      </c>
      <c r="G613" t="s">
        <v>2673</v>
      </c>
      <c r="H613" t="s">
        <v>10830</v>
      </c>
      <c r="L613" t="s">
        <v>10831</v>
      </c>
      <c r="M613" t="s">
        <v>10827</v>
      </c>
      <c r="N613" t="s">
        <v>10829</v>
      </c>
      <c r="O613" t="s">
        <v>7676</v>
      </c>
      <c r="P613" t="s">
        <v>10832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8547</v>
      </c>
      <c r="B3" t="s">
        <v>8547</v>
      </c>
      <c r="C3" t="s">
        <v>4432</v>
      </c>
      <c r="D3" t="s">
        <v>21</v>
      </c>
      <c r="G3" t="str">
        <f>Config!$B$7</f>
        <v>SCH/Connector.SchLib</v>
      </c>
      <c r="H3" t="s">
        <v>6572</v>
      </c>
      <c r="I3" t="s">
        <v>4628</v>
      </c>
      <c r="J3" t="s">
        <v>8548</v>
      </c>
    </row>
    <row r="4" spans="1:25">
      <c r="A4" t="s">
        <v>6372</v>
      </c>
      <c r="B4">
        <v>21033213401</v>
      </c>
      <c r="C4" t="s">
        <v>6372</v>
      </c>
      <c r="G4" t="str">
        <f>Config!$B$7</f>
        <v>SCH/Connector.SchLib</v>
      </c>
      <c r="H4" t="s">
        <v>6376</v>
      </c>
      <c r="I4" t="s">
        <v>6659</v>
      </c>
      <c r="J4" t="s">
        <v>6372</v>
      </c>
      <c r="L4" t="s">
        <v>6378</v>
      </c>
      <c r="M4" t="s">
        <v>6375</v>
      </c>
      <c r="N4" s="14" t="s">
        <v>6456</v>
      </c>
      <c r="O4" t="s">
        <v>26</v>
      </c>
      <c r="P4" t="s">
        <v>6377</v>
      </c>
    </row>
    <row r="5" spans="1:25">
      <c r="A5" t="s">
        <v>6373</v>
      </c>
      <c r="B5">
        <v>21033814440</v>
      </c>
      <c r="C5" t="s">
        <v>6373</v>
      </c>
      <c r="G5" t="str">
        <f>Config!$B$7</f>
        <v>SCH/Connector.SchLib</v>
      </c>
      <c r="H5" t="s">
        <v>6376</v>
      </c>
      <c r="I5" t="s">
        <v>6659</v>
      </c>
      <c r="J5" t="s">
        <v>6373</v>
      </c>
      <c r="L5" t="s">
        <v>6379</v>
      </c>
      <c r="M5" t="s">
        <v>6375</v>
      </c>
      <c r="N5" s="14" t="s">
        <v>6457</v>
      </c>
      <c r="O5" t="s">
        <v>26</v>
      </c>
      <c r="P5" t="s">
        <v>6374</v>
      </c>
    </row>
    <row r="6" spans="1:25">
      <c r="A6" t="s">
        <v>7967</v>
      </c>
      <c r="B6">
        <v>5600200420</v>
      </c>
      <c r="C6" t="s">
        <v>6669</v>
      </c>
      <c r="D6" t="s">
        <v>6660</v>
      </c>
      <c r="G6" t="str">
        <f>Config!$B$7</f>
        <v>SCH/Connector.SchLib</v>
      </c>
      <c r="H6" t="s">
        <v>6366</v>
      </c>
      <c r="I6" t="s">
        <v>6661</v>
      </c>
      <c r="J6">
        <v>5600200420</v>
      </c>
      <c r="L6" t="s">
        <v>6662</v>
      </c>
      <c r="M6" t="s">
        <v>6660</v>
      </c>
      <c r="N6" s="14" t="s">
        <v>6663</v>
      </c>
      <c r="O6" t="s">
        <v>26</v>
      </c>
      <c r="P6" t="s">
        <v>6664</v>
      </c>
    </row>
    <row r="7" spans="1:25">
      <c r="A7" t="s">
        <v>6705</v>
      </c>
      <c r="B7" t="s">
        <v>6693</v>
      </c>
      <c r="C7" t="s">
        <v>6692</v>
      </c>
      <c r="D7" t="s">
        <v>21</v>
      </c>
      <c r="G7" t="str">
        <f>Config!$B$7</f>
        <v>SCH/Connector.SchLib</v>
      </c>
      <c r="H7" t="s">
        <v>6707</v>
      </c>
      <c r="I7" t="s">
        <v>6710</v>
      </c>
      <c r="J7" t="s">
        <v>6708</v>
      </c>
      <c r="L7" s="26" t="s">
        <v>6696</v>
      </c>
      <c r="M7" t="s">
        <v>4281</v>
      </c>
      <c r="N7" t="s">
        <v>6693</v>
      </c>
      <c r="O7" t="s">
        <v>26</v>
      </c>
      <c r="P7" t="s">
        <v>6698</v>
      </c>
      <c r="U7" t="s">
        <v>6700</v>
      </c>
      <c r="V7" t="s">
        <v>6703</v>
      </c>
      <c r="W7" t="s">
        <v>4563</v>
      </c>
      <c r="X7" s="5" t="s">
        <v>6702</v>
      </c>
    </row>
    <row r="8" spans="1:25">
      <c r="A8" t="s">
        <v>6706</v>
      </c>
      <c r="B8" s="14" t="s">
        <v>6694</v>
      </c>
      <c r="C8" t="s">
        <v>6695</v>
      </c>
      <c r="D8" t="s">
        <v>21</v>
      </c>
      <c r="G8" t="str">
        <f>Config!$B$7</f>
        <v>SCH/Connector.SchLib</v>
      </c>
      <c r="H8" t="s">
        <v>6707</v>
      </c>
      <c r="I8" t="s">
        <v>6710</v>
      </c>
      <c r="J8" t="s">
        <v>6709</v>
      </c>
      <c r="L8" s="26" t="s">
        <v>6697</v>
      </c>
      <c r="M8" t="s">
        <v>4281</v>
      </c>
      <c r="N8" s="14" t="s">
        <v>6694</v>
      </c>
      <c r="O8" t="s">
        <v>26</v>
      </c>
      <c r="P8" t="s">
        <v>6699</v>
      </c>
      <c r="U8" t="s">
        <v>6700</v>
      </c>
      <c r="V8" t="s">
        <v>6704</v>
      </c>
      <c r="W8" t="s">
        <v>4563</v>
      </c>
      <c r="X8" s="5" t="s">
        <v>6701</v>
      </c>
    </row>
    <row r="9" spans="1:25">
      <c r="A9" t="s">
        <v>7981</v>
      </c>
      <c r="B9" s="14" t="s">
        <v>7982</v>
      </c>
      <c r="C9" t="s">
        <v>7983</v>
      </c>
      <c r="D9" t="s">
        <v>6660</v>
      </c>
      <c r="G9" t="str">
        <f>Config!$B$7</f>
        <v>SCH/Connector.SchLib</v>
      </c>
      <c r="H9" t="s">
        <v>6707</v>
      </c>
      <c r="I9" t="s">
        <v>6661</v>
      </c>
      <c r="J9">
        <v>855055113</v>
      </c>
      <c r="L9" s="26" t="s">
        <v>7984</v>
      </c>
      <c r="M9" t="s">
        <v>6660</v>
      </c>
      <c r="N9" s="14" t="s">
        <v>7982</v>
      </c>
      <c r="O9" t="s">
        <v>26</v>
      </c>
      <c r="P9" t="s">
        <v>7985</v>
      </c>
      <c r="X9" s="5"/>
    </row>
    <row r="10" spans="1:25">
      <c r="A10" t="s">
        <v>7002</v>
      </c>
      <c r="B10" t="s">
        <v>7002</v>
      </c>
      <c r="C10" s="30" t="s">
        <v>7004</v>
      </c>
      <c r="D10" t="s">
        <v>7005</v>
      </c>
      <c r="G10" t="str">
        <f>Config!$B$7</f>
        <v>SCH/Connector.SchLib</v>
      </c>
      <c r="H10" t="s">
        <v>7003</v>
      </c>
      <c r="I10" t="s">
        <v>7022</v>
      </c>
      <c r="J10" t="s">
        <v>7002</v>
      </c>
      <c r="L10" s="26" t="s">
        <v>7006</v>
      </c>
      <c r="M10" t="s">
        <v>7005</v>
      </c>
      <c r="N10" t="s">
        <v>7002</v>
      </c>
      <c r="O10" t="s">
        <v>26</v>
      </c>
      <c r="P10" t="s">
        <v>7007</v>
      </c>
    </row>
    <row r="11" spans="1:25">
      <c r="A11" t="s">
        <v>7009</v>
      </c>
      <c r="B11" t="s">
        <v>7010</v>
      </c>
      <c r="C11" t="s">
        <v>7008</v>
      </c>
      <c r="D11" t="s">
        <v>21</v>
      </c>
      <c r="G11" t="str">
        <f>Config!$B$7</f>
        <v>SCH/Connector.SchLib</v>
      </c>
      <c r="H11" t="s">
        <v>7011</v>
      </c>
      <c r="I11" t="s">
        <v>6241</v>
      </c>
      <c r="J11" t="s">
        <v>7012</v>
      </c>
      <c r="L11" s="26" t="s">
        <v>7013</v>
      </c>
      <c r="M11" t="s">
        <v>6274</v>
      </c>
      <c r="N11" t="s">
        <v>7014</v>
      </c>
      <c r="O11" t="s">
        <v>26</v>
      </c>
      <c r="P11" t="s">
        <v>7015</v>
      </c>
      <c r="U11" t="s">
        <v>7017</v>
      </c>
      <c r="V11" t="s">
        <v>7014</v>
      </c>
      <c r="W11" t="s">
        <v>4563</v>
      </c>
      <c r="X11" t="s">
        <v>7016</v>
      </c>
    </row>
    <row r="12" spans="1:25">
      <c r="A12" t="s">
        <v>7027</v>
      </c>
      <c r="B12">
        <v>430450412</v>
      </c>
      <c r="C12" t="s">
        <v>7031</v>
      </c>
      <c r="G12" t="str">
        <f>Config!$B$7</f>
        <v>SCH/Connector.SchLib</v>
      </c>
      <c r="H12" t="s">
        <v>6366</v>
      </c>
      <c r="I12" t="s">
        <v>6661</v>
      </c>
      <c r="J12">
        <v>430450412</v>
      </c>
      <c r="L12" s="26" t="s">
        <v>7030</v>
      </c>
      <c r="M12" t="s">
        <v>6660</v>
      </c>
      <c r="N12">
        <v>430450412</v>
      </c>
      <c r="O12" t="s">
        <v>26</v>
      </c>
      <c r="P12" t="s">
        <v>7029</v>
      </c>
    </row>
    <row r="13" spans="1:25">
      <c r="A13" t="s">
        <v>7028</v>
      </c>
      <c r="B13" s="27">
        <v>430450212</v>
      </c>
      <c r="C13" t="s">
        <v>7035</v>
      </c>
      <c r="G13" t="str">
        <f>Config!$B$7</f>
        <v>SCH/Connector.SchLib</v>
      </c>
      <c r="H13" t="s">
        <v>7034</v>
      </c>
      <c r="I13" t="s">
        <v>6661</v>
      </c>
      <c r="J13" s="13">
        <v>430450212</v>
      </c>
      <c r="L13" s="26" t="s">
        <v>7033</v>
      </c>
      <c r="M13" t="s">
        <v>6660</v>
      </c>
      <c r="N13" s="27">
        <v>430450212</v>
      </c>
      <c r="O13" t="s">
        <v>26</v>
      </c>
      <c r="P13" t="s">
        <v>7032</v>
      </c>
    </row>
    <row r="14" spans="1:25">
      <c r="A14" t="s">
        <v>7851</v>
      </c>
      <c r="B14" t="s">
        <v>7525</v>
      </c>
      <c r="C14" t="s">
        <v>4432</v>
      </c>
      <c r="D14" t="s">
        <v>21</v>
      </c>
      <c r="G14" t="str">
        <f>Config!$B$7</f>
        <v>SCH/Connector.SchLib</v>
      </c>
      <c r="H14" t="s">
        <v>7524</v>
      </c>
      <c r="I14" t="s">
        <v>4628</v>
      </c>
      <c r="J14" s="11" t="s">
        <v>7852</v>
      </c>
      <c r="L14" t="s">
        <v>7856</v>
      </c>
      <c r="M14" t="s">
        <v>7853</v>
      </c>
      <c r="N14" t="s">
        <v>7854</v>
      </c>
      <c r="O14" t="s">
        <v>26</v>
      </c>
      <c r="P14" t="s">
        <v>7855</v>
      </c>
    </row>
    <row r="15" spans="1:25">
      <c r="A15" t="s">
        <v>7525</v>
      </c>
      <c r="B15" t="s">
        <v>7525</v>
      </c>
      <c r="C15" t="s">
        <v>4432</v>
      </c>
      <c r="D15" t="s">
        <v>21</v>
      </c>
      <c r="G15" t="str">
        <f>Config!$B$7</f>
        <v>SCH/Connector.SchLib</v>
      </c>
      <c r="H15" t="s">
        <v>7524</v>
      </c>
      <c r="I15" t="s">
        <v>4628</v>
      </c>
      <c r="J15" t="s">
        <v>7523</v>
      </c>
      <c r="L15" t="s">
        <v>7857</v>
      </c>
      <c r="M15" t="s">
        <v>7859</v>
      </c>
      <c r="N15" t="s">
        <v>7860</v>
      </c>
      <c r="O15" t="s">
        <v>26</v>
      </c>
      <c r="P15" t="s">
        <v>7858</v>
      </c>
    </row>
    <row r="16" spans="1:25">
      <c r="A16" t="s">
        <v>7829</v>
      </c>
      <c r="B16">
        <v>5600200220</v>
      </c>
      <c r="C16" t="s">
        <v>7828</v>
      </c>
      <c r="D16" t="s">
        <v>6660</v>
      </c>
      <c r="G16" t="str">
        <f>Config!$B$7</f>
        <v>SCH/Connector.SchLib</v>
      </c>
      <c r="H16" t="s">
        <v>7034</v>
      </c>
      <c r="I16" t="s">
        <v>6661</v>
      </c>
      <c r="J16">
        <v>5600200220</v>
      </c>
      <c r="L16" s="26" t="s">
        <v>7830</v>
      </c>
      <c r="M16" t="s">
        <v>6660</v>
      </c>
      <c r="N16" s="14" t="s">
        <v>7831</v>
      </c>
      <c r="O16" t="s">
        <v>26</v>
      </c>
      <c r="P16" t="s">
        <v>7832</v>
      </c>
    </row>
    <row r="17" spans="1:16">
      <c r="A17" t="s">
        <v>7873</v>
      </c>
      <c r="B17" t="s">
        <v>7873</v>
      </c>
      <c r="C17" t="s">
        <v>7875</v>
      </c>
      <c r="D17" t="s">
        <v>7876</v>
      </c>
      <c r="G17" t="str">
        <f>Config!$B$7</f>
        <v>SCH/Connector.SchLib</v>
      </c>
      <c r="H17" t="s">
        <v>7034</v>
      </c>
      <c r="I17" t="s">
        <v>7877</v>
      </c>
      <c r="J17" t="s">
        <v>7873</v>
      </c>
      <c r="L17" s="26" t="s">
        <v>7879</v>
      </c>
      <c r="M17" t="s">
        <v>7876</v>
      </c>
      <c r="N17">
        <v>1803277</v>
      </c>
      <c r="O17" t="s">
        <v>26</v>
      </c>
      <c r="P17" t="s">
        <v>7878</v>
      </c>
    </row>
    <row r="18" spans="1:16">
      <c r="A18" t="s">
        <v>7881</v>
      </c>
      <c r="B18" t="s">
        <v>7881</v>
      </c>
      <c r="C18" t="s">
        <v>7882</v>
      </c>
      <c r="D18" t="s">
        <v>7876</v>
      </c>
      <c r="G18" t="str">
        <f>Config!$B$7</f>
        <v>SCH/Connector.SchLib</v>
      </c>
      <c r="H18" t="s">
        <v>7883</v>
      </c>
      <c r="I18" t="s">
        <v>7877</v>
      </c>
      <c r="J18" t="s">
        <v>7881</v>
      </c>
      <c r="L18" t="s">
        <v>7880</v>
      </c>
      <c r="M18" t="s">
        <v>7876</v>
      </c>
      <c r="N18">
        <v>1803280</v>
      </c>
      <c r="O18" t="s">
        <v>26</v>
      </c>
      <c r="P18" t="s">
        <v>7944</v>
      </c>
    </row>
    <row r="19" spans="1:16">
      <c r="A19" t="s">
        <v>7886</v>
      </c>
      <c r="B19" t="s">
        <v>7886</v>
      </c>
      <c r="C19" t="s">
        <v>7887</v>
      </c>
      <c r="D19" t="s">
        <v>7876</v>
      </c>
      <c r="G19" t="str">
        <f>Config!$B$7</f>
        <v>SCH/Connector.SchLib</v>
      </c>
      <c r="H19" t="s">
        <v>6366</v>
      </c>
      <c r="I19" t="s">
        <v>7877</v>
      </c>
      <c r="J19" t="s">
        <v>7886</v>
      </c>
      <c r="L19" t="s">
        <v>7927</v>
      </c>
      <c r="M19" t="s">
        <v>7876</v>
      </c>
      <c r="N19">
        <v>1803293</v>
      </c>
      <c r="O19" t="s">
        <v>26</v>
      </c>
      <c r="P19" t="s">
        <v>7945</v>
      </c>
    </row>
    <row r="20" spans="1:16">
      <c r="A20" t="s">
        <v>7884</v>
      </c>
      <c r="B20" t="s">
        <v>7884</v>
      </c>
      <c r="C20" t="s">
        <v>7885</v>
      </c>
      <c r="D20" t="s">
        <v>7876</v>
      </c>
      <c r="G20" t="str">
        <f>Config!$B$7</f>
        <v>SCH/Connector.SchLib</v>
      </c>
      <c r="H20" t="s">
        <v>6376</v>
      </c>
      <c r="I20" t="s">
        <v>7877</v>
      </c>
      <c r="J20" t="s">
        <v>7884</v>
      </c>
      <c r="L20" t="s">
        <v>7928</v>
      </c>
      <c r="M20" t="s">
        <v>7876</v>
      </c>
      <c r="N20">
        <v>1803303</v>
      </c>
      <c r="O20" t="s">
        <v>26</v>
      </c>
      <c r="P20" t="s">
        <v>7946</v>
      </c>
    </row>
    <row r="21" spans="1:16">
      <c r="A21" t="s">
        <v>7888</v>
      </c>
      <c r="B21" t="s">
        <v>7888</v>
      </c>
      <c r="C21" t="s">
        <v>7926</v>
      </c>
      <c r="D21" t="s">
        <v>7876</v>
      </c>
      <c r="G21" t="str">
        <f>Config!$B$7</f>
        <v>SCH/Connector.SchLib</v>
      </c>
      <c r="H21" t="s">
        <v>6572</v>
      </c>
      <c r="I21" t="s">
        <v>7877</v>
      </c>
      <c r="J21" t="s">
        <v>7888</v>
      </c>
      <c r="L21" t="s">
        <v>7929</v>
      </c>
      <c r="M21" t="s">
        <v>7876</v>
      </c>
      <c r="N21">
        <v>1803316</v>
      </c>
      <c r="O21" t="s">
        <v>26</v>
      </c>
      <c r="P21" t="s">
        <v>7947</v>
      </c>
    </row>
    <row r="22" spans="1:16">
      <c r="A22" t="s">
        <v>7889</v>
      </c>
      <c r="B22" t="s">
        <v>7889</v>
      </c>
      <c r="C22" t="s">
        <v>7890</v>
      </c>
      <c r="D22" t="s">
        <v>7876</v>
      </c>
      <c r="G22" t="str">
        <f>Config!$B$7</f>
        <v>SCH/Connector.SchLib</v>
      </c>
      <c r="H22" t="s">
        <v>7891</v>
      </c>
      <c r="I22" t="s">
        <v>7877</v>
      </c>
      <c r="J22" t="s">
        <v>7889</v>
      </c>
      <c r="L22" t="s">
        <v>7930</v>
      </c>
      <c r="M22" t="s">
        <v>7876</v>
      </c>
      <c r="N22">
        <v>1803329</v>
      </c>
      <c r="O22" t="s">
        <v>26</v>
      </c>
      <c r="P22" t="s">
        <v>7948</v>
      </c>
    </row>
    <row r="23" spans="1:16">
      <c r="A23" t="s">
        <v>7892</v>
      </c>
      <c r="B23" t="s">
        <v>7892</v>
      </c>
      <c r="C23" t="s">
        <v>7893</v>
      </c>
      <c r="D23" t="s">
        <v>7876</v>
      </c>
      <c r="G23" t="str">
        <f>Config!$B$7</f>
        <v>SCH/Connector.SchLib</v>
      </c>
      <c r="H23" t="s">
        <v>4433</v>
      </c>
      <c r="I23" t="s">
        <v>7877</v>
      </c>
      <c r="J23" t="s">
        <v>7892</v>
      </c>
      <c r="L23" t="s">
        <v>7931</v>
      </c>
      <c r="M23" t="s">
        <v>7876</v>
      </c>
      <c r="N23">
        <v>1803332</v>
      </c>
      <c r="O23" t="s">
        <v>26</v>
      </c>
      <c r="P23" t="s">
        <v>7949</v>
      </c>
    </row>
    <row r="24" spans="1:16">
      <c r="A24" t="s">
        <v>7894</v>
      </c>
      <c r="B24" t="s">
        <v>7894</v>
      </c>
      <c r="C24" t="s">
        <v>7895</v>
      </c>
      <c r="D24" t="s">
        <v>7876</v>
      </c>
      <c r="G24" t="str">
        <f>Config!$B$7</f>
        <v>SCH/Connector.SchLib</v>
      </c>
      <c r="H24" t="s">
        <v>7896</v>
      </c>
      <c r="I24" t="s">
        <v>7877</v>
      </c>
      <c r="J24" t="s">
        <v>7894</v>
      </c>
      <c r="L24" t="s">
        <v>7932</v>
      </c>
      <c r="M24" t="s">
        <v>7876</v>
      </c>
      <c r="N24">
        <v>1803345</v>
      </c>
      <c r="O24" t="s">
        <v>26</v>
      </c>
      <c r="P24" t="s">
        <v>7950</v>
      </c>
    </row>
    <row r="25" spans="1:16">
      <c r="A25" t="s">
        <v>7897</v>
      </c>
      <c r="B25" t="s">
        <v>7897</v>
      </c>
      <c r="C25" t="s">
        <v>7898</v>
      </c>
      <c r="D25" t="s">
        <v>7876</v>
      </c>
      <c r="G25" t="str">
        <f>Config!$B$7</f>
        <v>SCH/Connector.SchLib</v>
      </c>
      <c r="H25" t="s">
        <v>6579</v>
      </c>
      <c r="I25" t="s">
        <v>7877</v>
      </c>
      <c r="J25" t="s">
        <v>7897</v>
      </c>
      <c r="L25" t="s">
        <v>7933</v>
      </c>
      <c r="M25" t="s">
        <v>7876</v>
      </c>
      <c r="N25">
        <v>1803358</v>
      </c>
      <c r="O25" t="s">
        <v>26</v>
      </c>
      <c r="P25" t="s">
        <v>7951</v>
      </c>
    </row>
    <row r="26" spans="1:16">
      <c r="A26" t="s">
        <v>7902</v>
      </c>
      <c r="B26" t="s">
        <v>7902</v>
      </c>
      <c r="C26" t="s">
        <v>7903</v>
      </c>
      <c r="D26" t="s">
        <v>7876</v>
      </c>
      <c r="G26" t="str">
        <f>Config!$B$7</f>
        <v>SCH/Connector.SchLib</v>
      </c>
      <c r="H26" t="s">
        <v>7904</v>
      </c>
      <c r="I26" t="s">
        <v>7877</v>
      </c>
      <c r="J26" t="s">
        <v>7902</v>
      </c>
      <c r="L26" t="s">
        <v>7934</v>
      </c>
      <c r="M26" t="s">
        <v>7876</v>
      </c>
      <c r="N26">
        <v>1803361</v>
      </c>
      <c r="O26" t="s">
        <v>26</v>
      </c>
      <c r="P26" t="s">
        <v>7952</v>
      </c>
    </row>
    <row r="27" spans="1:16">
      <c r="A27" t="s">
        <v>7899</v>
      </c>
      <c r="B27" t="s">
        <v>7899</v>
      </c>
      <c r="C27" t="s">
        <v>7900</v>
      </c>
      <c r="D27" t="s">
        <v>7876</v>
      </c>
      <c r="G27" t="str">
        <f>Config!$B$7</f>
        <v>SCH/Connector.SchLib</v>
      </c>
      <c r="H27" t="s">
        <v>7901</v>
      </c>
      <c r="I27" t="s">
        <v>7877</v>
      </c>
      <c r="J27" t="s">
        <v>7899</v>
      </c>
      <c r="L27" t="s">
        <v>7935</v>
      </c>
      <c r="M27" t="s">
        <v>7876</v>
      </c>
      <c r="N27">
        <v>1803374</v>
      </c>
      <c r="O27" t="s">
        <v>26</v>
      </c>
      <c r="P27" t="s">
        <v>7953</v>
      </c>
    </row>
    <row r="28" spans="1:16">
      <c r="A28" t="s">
        <v>7905</v>
      </c>
      <c r="B28" t="s">
        <v>7905</v>
      </c>
      <c r="C28" t="s">
        <v>7906</v>
      </c>
      <c r="D28" t="s">
        <v>7876</v>
      </c>
      <c r="G28" t="str">
        <f>Config!$B$7</f>
        <v>SCH/Connector.SchLib</v>
      </c>
      <c r="H28" t="s">
        <v>7907</v>
      </c>
      <c r="I28" t="s">
        <v>7877</v>
      </c>
      <c r="J28" t="s">
        <v>7905</v>
      </c>
      <c r="L28" t="s">
        <v>7936</v>
      </c>
      <c r="M28" t="s">
        <v>7876</v>
      </c>
      <c r="N28">
        <v>1803387</v>
      </c>
      <c r="O28" t="s">
        <v>26</v>
      </c>
      <c r="P28" t="s">
        <v>7954</v>
      </c>
    </row>
    <row r="29" spans="1:16">
      <c r="A29" t="s">
        <v>7908</v>
      </c>
      <c r="B29" t="s">
        <v>7908</v>
      </c>
      <c r="C29" t="s">
        <v>7909</v>
      </c>
      <c r="D29" t="s">
        <v>7876</v>
      </c>
      <c r="G29" t="str">
        <f>Config!$B$7</f>
        <v>SCH/Connector.SchLib</v>
      </c>
      <c r="H29" t="s">
        <v>6582</v>
      </c>
      <c r="I29" t="s">
        <v>7877</v>
      </c>
      <c r="J29" t="s">
        <v>7908</v>
      </c>
      <c r="L29" t="s">
        <v>7937</v>
      </c>
      <c r="M29" t="s">
        <v>7876</v>
      </c>
      <c r="N29">
        <v>1803390</v>
      </c>
      <c r="O29" t="s">
        <v>26</v>
      </c>
      <c r="P29" t="s">
        <v>7955</v>
      </c>
    </row>
    <row r="30" spans="1:16">
      <c r="A30" t="s">
        <v>7910</v>
      </c>
      <c r="B30" t="s">
        <v>7910</v>
      </c>
      <c r="C30" t="s">
        <v>7911</v>
      </c>
      <c r="D30" t="s">
        <v>7876</v>
      </c>
      <c r="G30" t="str">
        <f>Config!$B$7</f>
        <v>SCH/Connector.SchLib</v>
      </c>
      <c r="H30" t="s">
        <v>7912</v>
      </c>
      <c r="I30" t="s">
        <v>7877</v>
      </c>
      <c r="J30" t="s">
        <v>7910</v>
      </c>
      <c r="L30" t="s">
        <v>7938</v>
      </c>
      <c r="M30" t="s">
        <v>7876</v>
      </c>
      <c r="N30">
        <v>1803400</v>
      </c>
      <c r="O30" t="s">
        <v>26</v>
      </c>
      <c r="P30" t="s">
        <v>7956</v>
      </c>
    </row>
    <row r="31" spans="1:16">
      <c r="A31" t="s">
        <v>7913</v>
      </c>
      <c r="B31" t="s">
        <v>7913</v>
      </c>
      <c r="C31" t="s">
        <v>7914</v>
      </c>
      <c r="D31" t="s">
        <v>7876</v>
      </c>
      <c r="G31" t="str">
        <f>Config!$B$7</f>
        <v>SCH/Connector.SchLib</v>
      </c>
      <c r="H31" t="s">
        <v>7915</v>
      </c>
      <c r="I31" t="s">
        <v>7877</v>
      </c>
      <c r="J31" t="s">
        <v>7913</v>
      </c>
      <c r="L31" t="s">
        <v>7939</v>
      </c>
      <c r="M31" t="s">
        <v>7876</v>
      </c>
      <c r="N31">
        <v>1803413</v>
      </c>
      <c r="O31" t="s">
        <v>26</v>
      </c>
      <c r="P31" t="s">
        <v>7957</v>
      </c>
    </row>
    <row r="32" spans="1:16">
      <c r="A32" t="s">
        <v>7916</v>
      </c>
      <c r="B32" t="s">
        <v>7916</v>
      </c>
      <c r="C32" t="s">
        <v>7917</v>
      </c>
      <c r="D32" t="s">
        <v>7876</v>
      </c>
      <c r="G32" t="str">
        <f>Config!$B$7</f>
        <v>SCH/Connector.SchLib</v>
      </c>
      <c r="H32" t="s">
        <v>7918</v>
      </c>
      <c r="I32" t="s">
        <v>7877</v>
      </c>
      <c r="J32" t="s">
        <v>7916</v>
      </c>
      <c r="L32" t="s">
        <v>7940</v>
      </c>
      <c r="M32" t="s">
        <v>7876</v>
      </c>
      <c r="N32">
        <v>1841307</v>
      </c>
      <c r="O32" t="s">
        <v>26</v>
      </c>
      <c r="P32" t="s">
        <v>7958</v>
      </c>
    </row>
    <row r="33" spans="1:16">
      <c r="A33" t="s">
        <v>7919</v>
      </c>
      <c r="B33" t="s">
        <v>7919</v>
      </c>
      <c r="C33" t="s">
        <v>7920</v>
      </c>
      <c r="D33" t="s">
        <v>7876</v>
      </c>
      <c r="G33" t="str">
        <f>Config!$B$7</f>
        <v>SCH/Connector.SchLib</v>
      </c>
      <c r="H33" t="s">
        <v>7921</v>
      </c>
      <c r="I33" t="s">
        <v>7877</v>
      </c>
      <c r="J33" t="s">
        <v>7919</v>
      </c>
      <c r="L33" t="s">
        <v>7941</v>
      </c>
      <c r="M33" t="s">
        <v>7876</v>
      </c>
      <c r="N33">
        <v>1841297</v>
      </c>
      <c r="O33" t="s">
        <v>26</v>
      </c>
      <c r="P33" t="s">
        <v>7959</v>
      </c>
    </row>
    <row r="34" spans="1:16">
      <c r="A34" t="s">
        <v>7922</v>
      </c>
      <c r="B34" t="s">
        <v>7922</v>
      </c>
      <c r="C34" t="s">
        <v>7923</v>
      </c>
      <c r="D34" t="s">
        <v>7876</v>
      </c>
      <c r="G34" t="str">
        <f>Config!$B$7</f>
        <v>SCH/Connector.SchLib</v>
      </c>
      <c r="H34" t="s">
        <v>7924</v>
      </c>
      <c r="I34" t="s">
        <v>7877</v>
      </c>
      <c r="J34" t="s">
        <v>7922</v>
      </c>
      <c r="L34" t="s">
        <v>7942</v>
      </c>
      <c r="M34" t="s">
        <v>7876</v>
      </c>
      <c r="N34">
        <v>1841284</v>
      </c>
      <c r="O34" t="s">
        <v>26</v>
      </c>
      <c r="P34" t="s">
        <v>7960</v>
      </c>
    </row>
    <row r="35" spans="1:16">
      <c r="A35" t="s">
        <v>7872</v>
      </c>
      <c r="B35" t="s">
        <v>7872</v>
      </c>
      <c r="C35" t="s">
        <v>7874</v>
      </c>
      <c r="D35" t="s">
        <v>7876</v>
      </c>
      <c r="G35" t="str">
        <f>Config!$B$7</f>
        <v>SCH/Connector.SchLib</v>
      </c>
      <c r="H35" t="s">
        <v>7925</v>
      </c>
      <c r="I35" t="s">
        <v>7877</v>
      </c>
      <c r="J35" t="s">
        <v>7872</v>
      </c>
      <c r="L35" t="s">
        <v>7943</v>
      </c>
      <c r="M35" t="s">
        <v>7876</v>
      </c>
      <c r="N35">
        <v>1841271</v>
      </c>
      <c r="O35" t="s">
        <v>26</v>
      </c>
      <c r="P35" t="s">
        <v>7961</v>
      </c>
    </row>
    <row r="36" spans="1:16">
      <c r="A36" t="s">
        <v>7962</v>
      </c>
      <c r="B36">
        <v>5600200820</v>
      </c>
      <c r="C36" t="s">
        <v>7963</v>
      </c>
      <c r="D36" t="s">
        <v>6660</v>
      </c>
      <c r="G36" t="str">
        <f>Config!$B$7</f>
        <v>SCH/Connector.SchLib</v>
      </c>
      <c r="H36" t="s">
        <v>4433</v>
      </c>
      <c r="I36" t="s">
        <v>6661</v>
      </c>
      <c r="J36">
        <v>5600200820</v>
      </c>
      <c r="L36" s="26" t="s">
        <v>7965</v>
      </c>
      <c r="M36" t="s">
        <v>6660</v>
      </c>
      <c r="N36" s="14" t="s">
        <v>7964</v>
      </c>
      <c r="O36" t="s">
        <v>26</v>
      </c>
      <c r="P36" t="s">
        <v>7966</v>
      </c>
    </row>
    <row r="37" spans="1:16">
      <c r="A37" t="s">
        <v>7986</v>
      </c>
      <c r="B37">
        <v>21033811418</v>
      </c>
      <c r="C37" t="s">
        <v>7986</v>
      </c>
      <c r="D37" t="s">
        <v>7987</v>
      </c>
      <c r="G37" t="str">
        <f>Config!$B$7</f>
        <v>SCH/Connector.SchLib</v>
      </c>
      <c r="H37" t="s">
        <v>6376</v>
      </c>
      <c r="I37" t="s">
        <v>6659</v>
      </c>
      <c r="J37" t="s">
        <v>7986</v>
      </c>
      <c r="L37" s="28" t="s">
        <v>7988</v>
      </c>
      <c r="M37" t="s">
        <v>6375</v>
      </c>
      <c r="N37">
        <v>21033811418</v>
      </c>
      <c r="O37" t="s">
        <v>26</v>
      </c>
      <c r="P37" t="s">
        <v>7989</v>
      </c>
    </row>
    <row r="38" spans="1:16">
      <c r="A38" t="s">
        <v>8010</v>
      </c>
      <c r="B38" t="s">
        <v>8010</v>
      </c>
      <c r="C38" t="s">
        <v>8011</v>
      </c>
      <c r="D38" t="s">
        <v>8012</v>
      </c>
      <c r="G38" t="str">
        <f>Config!$B$7</f>
        <v>SCH/Connector.SchLib</v>
      </c>
      <c r="H38" t="s">
        <v>8013</v>
      </c>
      <c r="I38" t="s">
        <v>8014</v>
      </c>
      <c r="J38" t="s">
        <v>8015</v>
      </c>
      <c r="L38" t="s">
        <v>8016</v>
      </c>
      <c r="M38" t="s">
        <v>8017</v>
      </c>
      <c r="N38" t="s">
        <v>8018</v>
      </c>
      <c r="O38" t="s">
        <v>26</v>
      </c>
      <c r="P38" t="s">
        <v>8019</v>
      </c>
    </row>
    <row r="39" spans="1:16">
      <c r="A39" t="s">
        <v>8510</v>
      </c>
      <c r="B39" t="s">
        <v>8514</v>
      </c>
      <c r="C39" t="s">
        <v>8515</v>
      </c>
      <c r="D39" t="s">
        <v>8508</v>
      </c>
      <c r="G39" t="str">
        <f>Config!$B$7</f>
        <v>SCH/Connector.SchLib</v>
      </c>
      <c r="H39" t="s">
        <v>6572</v>
      </c>
      <c r="I39" t="s">
        <v>8509</v>
      </c>
      <c r="J39" t="s">
        <v>8510</v>
      </c>
      <c r="L39" t="s">
        <v>8511</v>
      </c>
      <c r="M39" t="s">
        <v>6385</v>
      </c>
      <c r="N39" t="s">
        <v>8512</v>
      </c>
      <c r="O39" t="s">
        <v>26</v>
      </c>
      <c r="P39" t="s">
        <v>8513</v>
      </c>
    </row>
    <row r="40" spans="1:16">
      <c r="A40" t="s">
        <v>8560</v>
      </c>
      <c r="B40" t="s">
        <v>8560</v>
      </c>
      <c r="C40" t="s">
        <v>8561</v>
      </c>
      <c r="D40" t="s">
        <v>8562</v>
      </c>
      <c r="G40" t="str">
        <f>Config!$B$7</f>
        <v>SCH/Connector.SchLib</v>
      </c>
      <c r="H40" t="s">
        <v>7003</v>
      </c>
      <c r="I40" t="s">
        <v>8563</v>
      </c>
      <c r="J40" t="s">
        <v>8560</v>
      </c>
      <c r="L40" t="s">
        <v>8564</v>
      </c>
      <c r="M40" t="s">
        <v>8565</v>
      </c>
      <c r="N40" t="s">
        <v>8560</v>
      </c>
      <c r="O40" t="s">
        <v>26</v>
      </c>
      <c r="P40" t="s">
        <v>8566</v>
      </c>
    </row>
    <row r="41" spans="1:16">
      <c r="A41" t="s">
        <v>8567</v>
      </c>
      <c r="B41" t="s">
        <v>8567</v>
      </c>
      <c r="C41" t="s">
        <v>8568</v>
      </c>
      <c r="D41" t="s">
        <v>8562</v>
      </c>
      <c r="G41" t="str">
        <f>Config!$B$7</f>
        <v>SCH/Connector.SchLib</v>
      </c>
      <c r="H41" t="s">
        <v>7003</v>
      </c>
      <c r="I41" t="s">
        <v>8563</v>
      </c>
      <c r="J41" t="s">
        <v>8567</v>
      </c>
      <c r="L41" t="s">
        <v>8569</v>
      </c>
      <c r="M41" t="s">
        <v>8565</v>
      </c>
      <c r="N41" t="s">
        <v>8567</v>
      </c>
      <c r="O41" t="s">
        <v>26</v>
      </c>
      <c r="P41" t="s">
        <v>8570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6687</v>
      </c>
      <c r="B5" t="str">
        <f>A5</f>
        <v>SN74LVC1G3157</v>
      </c>
      <c r="C5" t="s">
        <v>6688</v>
      </c>
      <c r="D5" t="s">
        <v>6689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6690</v>
      </c>
      <c r="W5" t="s">
        <v>4563</v>
      </c>
      <c r="X5" t="s">
        <v>6691</v>
      </c>
      <c r="Y5" t="s">
        <v>4732</v>
      </c>
    </row>
    <row r="6" spans="1:25">
      <c r="A6" t="s">
        <v>8919</v>
      </c>
      <c r="B6" t="s">
        <v>8919</v>
      </c>
      <c r="C6" t="s">
        <v>8920</v>
      </c>
      <c r="D6" t="s">
        <v>4405</v>
      </c>
      <c r="E6" t="s">
        <v>4557</v>
      </c>
      <c r="G6" t="str">
        <f>Config!$B$6</f>
        <v>SCH/Logic_IEC.SchLib</v>
      </c>
      <c r="H6" t="s">
        <v>10707</v>
      </c>
      <c r="I6" t="s">
        <v>4378</v>
      </c>
      <c r="J6" t="s">
        <v>8925</v>
      </c>
      <c r="L6" s="26" t="s">
        <v>8921</v>
      </c>
      <c r="M6" t="s">
        <v>6285</v>
      </c>
      <c r="N6" t="s">
        <v>8922</v>
      </c>
      <c r="O6" t="s">
        <v>26</v>
      </c>
      <c r="P6" t="s">
        <v>8923</v>
      </c>
      <c r="U6" t="s">
        <v>4405</v>
      </c>
      <c r="V6" t="s">
        <v>8922</v>
      </c>
      <c r="W6" t="s">
        <v>4563</v>
      </c>
      <c r="X6" t="s">
        <v>8924</v>
      </c>
      <c r="Y6" t="s">
        <v>4732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">
        <v>6271</v>
      </c>
      <c r="J4" t="s">
        <v>6657</v>
      </c>
      <c r="L4" t="s">
        <v>6344</v>
      </c>
      <c r="M4" t="s">
        <v>6274</v>
      </c>
      <c r="N4" t="s">
        <v>6272</v>
      </c>
      <c r="O4" t="s">
        <v>26</v>
      </c>
      <c r="P4" t="s">
        <v>6273</v>
      </c>
      <c r="U4" t="s">
        <v>6274</v>
      </c>
      <c r="V4" t="s">
        <v>6680</v>
      </c>
      <c r="W4" t="s">
        <v>4563</v>
      </c>
      <c r="X4" t="s">
        <v>6658</v>
      </c>
    </row>
    <row r="5" spans="1:25">
      <c r="A5" t="s">
        <v>6786</v>
      </c>
      <c r="B5" t="s">
        <v>6786</v>
      </c>
      <c r="C5" t="s">
        <v>8068</v>
      </c>
      <c r="E5" t="s">
        <v>470</v>
      </c>
      <c r="G5" t="s">
        <v>2657</v>
      </c>
      <c r="H5" t="s">
        <v>6789</v>
      </c>
      <c r="I5" t="s">
        <v>6787</v>
      </c>
      <c r="J5" t="s">
        <v>6789</v>
      </c>
      <c r="L5" s="26" t="s">
        <v>6788</v>
      </c>
    </row>
    <row r="6" spans="1:25">
      <c r="A6" t="s">
        <v>8066</v>
      </c>
      <c r="B6" t="s">
        <v>8066</v>
      </c>
      <c r="C6" t="s">
        <v>8067</v>
      </c>
      <c r="E6" t="s">
        <v>470</v>
      </c>
      <c r="G6" t="s">
        <v>2657</v>
      </c>
      <c r="H6" t="s">
        <v>6789</v>
      </c>
      <c r="I6" t="s">
        <v>6787</v>
      </c>
      <c r="J6" t="s">
        <v>8069</v>
      </c>
      <c r="L6" s="26" t="s">
        <v>8070</v>
      </c>
      <c r="M6" t="s">
        <v>8071</v>
      </c>
      <c r="N6" t="s">
        <v>8072</v>
      </c>
      <c r="O6" t="s">
        <v>26</v>
      </c>
      <c r="P6" t="s">
        <v>8073</v>
      </c>
    </row>
    <row r="7" spans="1:25">
      <c r="A7" t="s">
        <v>8912</v>
      </c>
      <c r="B7" t="s">
        <v>8912</v>
      </c>
      <c r="C7" t="s">
        <v>8913</v>
      </c>
      <c r="D7" t="s">
        <v>8914</v>
      </c>
      <c r="E7" t="s">
        <v>470</v>
      </c>
      <c r="G7" t="s">
        <v>8918</v>
      </c>
      <c r="H7" t="s">
        <v>8912</v>
      </c>
      <c r="I7" t="s">
        <v>8915</v>
      </c>
      <c r="J7" t="s">
        <v>8916</v>
      </c>
      <c r="L7" t="s">
        <v>8917</v>
      </c>
      <c r="M7" t="s">
        <v>8914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2025-01-27T21:37:53Z</dcterms:modified>
</cp:coreProperties>
</file>