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C5CCD1D7-94F7-4F7F-9670-B3510AF7E42E}" xr6:coauthVersionLast="47" xr6:coauthVersionMax="47" xr10:uidLastSave="{00000000-0000-0000-0000-000000000000}"/>
  <bookViews>
    <workbookView xWindow="-120" yWindow="-120" windowWidth="29040" windowHeight="15525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<sst xmlns="http://schemas.openxmlformats.org/spreadsheetml/2006/main" count="22297" uniqueCount="6707">
  <si>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</si>
  <si>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</si>
  <si>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</si>
  <si>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</si>
  <si>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</si>
  <si>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</si>
  <si>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</si>
  <si>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</si>
  <si>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</si>
  <si>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</si>
  <si>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</si>
  <si>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</si>
  <si>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</si>
  <si>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</si>
  <si>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</si>
  <si>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</si>
  <si>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</si>
  <si>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</si>
  <si>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</si>
  <si>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</si>
  <si>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</si>
  <si>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</si>
  <si>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</si>
  <si>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</si>
  <si>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</si>
  <si>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</si>
  <si>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</si>
  <si>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</si>
  <si>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</si>
  <si>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</si>
  <si>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</si>
  <si>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</si>
  <si>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</si>
  <si>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</si>
  <si>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</si>
  <si>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</si>
  <si>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</si>
  <si>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</si>
  <si>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</si>
  <si>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</si>
  <si>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</si>
  <si>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</si>
  <si>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</si>
  <si>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</si>
  <si>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</si>
  <si>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</si>
  <si>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</si>
  <si>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</si>
  <si>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</si>
  <si>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</si>
  <si>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</si>
  <si>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</si>
  <si>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</si>
  <si>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</si>
  <si>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</si>
  <si>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</si>
  <si>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</si>
  <si>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</si>
  <si>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</si>
  <si>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</si>
  <si>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</si>
  <si>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</si>
  <si>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</si>
  <si>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</si>
  <si>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</si>
  <si>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</si>
  <si>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</si>
  <si>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</si>
  <si>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</si>
  <si>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</si>
  <si>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</si>
  <si>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</si>
  <si>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</si>
  <si>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</si>
  <si>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</si>
  <si>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</si>
  <si>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</si>
  <si>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</si>
  <si>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</si>
  <si>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</si>
  <si>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</si>
  <si>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</si>
  <si>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</si>
  <si>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</si>
  <si>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</si>
  <si>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</si>
  <si>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</si>
  <si>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</si>
  <si>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</si>
  <si>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</si>
  <si>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</si>
  <si>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</si>
  <si>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</si>
  <si>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</si>
  <si>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</si>
  <si>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</si>
  <si>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</si>
  <si>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</si>
  <si>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</si>
  <si>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</si>
  <si>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</si>
  <si>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</si>
  <si>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</si>
  <si>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</si>
  <si>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</si>
  <si>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</si>
  <si>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</si>
  <si>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</si>
  <si>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</si>
  <si>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</si>
  <si>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</si>
  <si>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</si>
  <si>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</si>
  <si>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</si>
  <si>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</si>
  <si>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</si>
  <si>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</si>
  <si>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</si>
  <si>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</si>
  <si>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</si>
  <si>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</si>
  <si>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</si>
  <si>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</si>
  <si>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</si>
  <si>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</si>
  <si>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</si>
  <si>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</si>
  <si>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</si>
  <si>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</si>
  <si>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</si>
  <si>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</si>
  <si>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</si>
  <si>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</si>
  <si>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</si>
  <si>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</si>
  <si>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</si>
  <si>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</si>
  <si>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</si>
  <si>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</si>
  <si>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</si>
  <si>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</si>
  <si>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</si>
  <si>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</si>
  <si>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</si>
  <si>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</si>
  <si>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</si>
  <si>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</si>
  <si>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</si>
  <si>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</si>
  <si>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</si>
  <si>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</si>
  <si>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</si>
  <si>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</si>
  <si>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</si>
  <si>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</si>
  <si>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</si>
  <si>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</si>
  <si>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</si>
  <si>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</si>
  <si>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</si>
  <si>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</si>
  <si>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</si>
  <si>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</si>
  <si>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</si>
  <si>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</si>
  <si>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</si>
  <si>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</si>
  <si>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</si>
  <si>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</si>
  <si>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</si>
  <si>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</si>
  <si>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</si>
  <si>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</si>
  <si>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</si>
  <si>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</si>
  <si>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</si>
  <si>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</si>
  <si>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</si>
  <si>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</si>
  <si>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</si>
  <si>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</si>
  <si>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</si>
  <si>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</si>
  <si>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</si>
  <si>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</si>
  <si>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</si>
  <si>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</si>
  <si>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</si>
  <si>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</si>
  <si>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</si>
  <si>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</si>
  <si>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</si>
  <si>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</si>
  <si>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</si>
  <si>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</si>
  <si>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</si>
  <si>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</si>
  <si>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</si>
  <si>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</si>
  <si>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</si>
  <si>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</si>
  <si>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</si>
  <si>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</si>
  <si>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</si>
  <si>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</si>
  <si>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</si>
  <si>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</si>
  <si>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</si>
  <si>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</si>
  <si>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</si>
  <si>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</si>
  <si>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</si>
  <si>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</si>
  <si>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</si>
  <si>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</si>
  <si>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</si>
  <si>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</si>
  <si>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</si>
  <si>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</si>
  <si>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</si>
  <si>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</si>
  <si>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</si>
  <si>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</si>
  <si>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</si>
  <si>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</si>
  <si>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</si>
  <si>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</si>
  <si>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</si>
  <si>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</si>
  <si>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</si>
  <si>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</si>
  <si>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</si>
  <si>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</si>
  <si>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</si>
  <si>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</si>
  <si>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</si>
  <si>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</si>
  <si>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</si>
  <si>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</si>
  <si>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</si>
  <si>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</si>
  <si>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</si>
  <si>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</si>
  <si>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</si>
  <si>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</si>
  <si>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</si>
  <si>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</si>
  <si>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</si>
  <si>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</si>
  <si>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</si>
  <si>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</si>
  <si>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</si>
  <si>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</si>
  <si>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</si>
  <si>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</si>
  <si>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</si>
  <si>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</si>
  <si>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</si>
  <si>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</si>
  <si>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</si>
  <si>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</si>
  <si>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</si>
  <si>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</si>
  <si>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</si>
  <si>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</si>
  <si>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</si>
  <si>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</si>
  <si>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</si>
  <si>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</si>
  <si>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</si>
  <si>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</si>
  <si>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</si>
  <si>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</si>
  <si>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</si>
  <si>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</si>
  <si>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</si>
  <si>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</si>
  <si>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</si>
  <si>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</si>
  <si>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</si>
  <si>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</si>
  <si>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</si>
  <si>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</si>
  <si>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</si>
  <si>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</si>
  <si>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</si>
  <si>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</si>
  <si>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</si>
  <si>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</si>
  <si>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</si>
  <si>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</si>
  <si>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</si>
  <si>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</si>
  <si>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</si>
  <si>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</si>
  <si>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</si>
  <si>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</si>
  <si>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</si>
  <si>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</si>
  <si>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</si>
  <si>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</si>
  <si>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</si>
  <si>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</si>
  <si>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</si>
  <si>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</si>
  <si>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</si>
  <si>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</si>
  <si>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</si>
  <si>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</si>
  <si>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</si>
  <si>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</si>
  <si>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</si>
  <si>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</si>
  <si>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</si>
  <si>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</si>
  <si>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</si>
  <si>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</si>
  <si>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</si>
  <si>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</si>
  <si>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</si>
  <si>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</si>
  <si>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</si>
  <si>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</si>
  <si>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</si>
  <si>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</si>
  <si>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</si>
  <si>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</si>
  <si>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</si>
  <si>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</si>
  <si>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</si>
  <si>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</si>
  <si>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</si>
  <si>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</si>
  <si>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</si>
  <si>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</si>
  <si>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</si>
  <si>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</si>
  <si>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</si>
  <si>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</si>
  <si>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</si>
  <si>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</si>
  <si>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</si>
  <si>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</si>
  <si>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</si>
  <si>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</si>
  <si>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</si>
  <si>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</si>
  <si>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</si>
  <si>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</si>
  <si>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</si>
  <si>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</si>
  <si>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</si>
  <si>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</si>
  <si>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</si>
  <si>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</si>
  <si>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</si>
  <si>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</si>
  <si>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</si>
  <si>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</si>
  <si>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</si>
  <si>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</si>
  <si>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</si>
  <si>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</si>
  <si>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</si>
  <si>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</si>
  <si>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</si>
  <si>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</si>
  <si>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</si>
  <si>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</si>
  <si>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</si>
  <si>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</si>
  <si>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</si>
  <si>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</si>
  <si>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</si>
  <si>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</si>
  <si>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</si>
  <si>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</si>
  <si>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</si>
  <si>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</si>
  <si>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</si>
  <si>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</si>
  <si>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</si>
  <si>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</si>
  <si>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</si>
  <si>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</si>
  <si>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</si>
  <si>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</si>
  <si>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</si>
  <si>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</si>
  <si>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</si>
  <si>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</si>
  <si>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</si>
  <si>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</si>
  <si>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</si>
  <si>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</si>
  <si>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</si>
  <si>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</si>
  <si>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</si>
  <si>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</si>
  <si>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</si>
  <si>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</si>
  <si>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</si>
  <si>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</si>
  <si>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</si>
  <si>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</si>
  <si>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</si>
  <si>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</si>
  <si>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</si>
  <si>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</si>
  <si>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</si>
  <si>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</si>
  <si>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</si>
  <si>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</si>
  <si>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</si>
  <si>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</si>
  <si>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</si>
  <si>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</si>
  <si>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</si>
  <si>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</si>
  <si>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</si>
  <si>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</si>
  <si>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</si>
  <si>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</si>
  <si>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</si>
  <si>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</si>
  <si>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</si>
  <si>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</si>
  <si>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</si>
  <si>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</si>
  <si>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</si>
  <si>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</si>
  <si>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</si>
  <si>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</si>
  <si>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</si>
  <si>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</si>
  <si>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</si>
  <si>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</si>
  <si>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</si>
  <si>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</si>
  <si>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</si>
  <si>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</si>
  <si>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</si>
  <si>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</si>
  <si>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</si>
  <si>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</si>
  <si>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</si>
  <si>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</si>
  <si>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</si>
  <si>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</si>
  <si>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</si>
  <si>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</si>
  <si>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</si>
  <si>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</si>
  <si>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</si>
  <si>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</si>
  <si>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</si>
  <si>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</si>
  <si>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</si>
  <si>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</si>
  <si>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</si>
  <si>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</si>
  <si>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</si>
  <si>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</si>
  <si>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</si>
  <si>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</si>
  <si>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</si>
  <si>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</si>
  <si>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</si>
  <si>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</si>
  <si>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</si>
  <si>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</si>
  <si>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</si>
  <si>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</si>
  <si>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</si>
  <si>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</si>
  <si>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</si>
  <si>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</si>
  <si>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</si>
  <si>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</si>
  <si>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</si>
  <si>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</si>
  <si>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</si>
  <si>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</si>
  <si>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</si>
  <si>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</si>
  <si>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</si>
  <si>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</si>
  <si>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</si>
  <si>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</si>
  <si>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</si>
  <si>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</si>
  <si>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</si>
  <si>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</si>
  <si>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</si>
  <si>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</si>
  <si>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</si>
  <si>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</si>
  <si>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</si>
  <si>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</si>
  <si>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</si>
  <si>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</si>
  <si>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</si>
  <si>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</si>
  <si>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</si>
  <si>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</si>
  <si>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</si>
  <si>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</si>
  <si>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</si>
  <si>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</si>
  <si>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</si>
  <si>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</si>
  <si>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</si>
  <si>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</si>
  <si>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</si>
  <si>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</si>
  <si>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</si>
  <si>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</si>
  <si>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</si>
  <si>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</si>
  <si>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</si>
  <si>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</si>
  <si>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</si>
  <si>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</si>
  <si>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</si>
  <si>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</si>
  <si>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</si>
  <si>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</si>
  <si>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</si>
  <si>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</si>
  <si>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</si>
  <si>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</si>
  <si>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</si>
  <si>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</si>
  <si>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</si>
  <si>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</si>
  <si>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</si>
  <si>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</si>
  <si>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</si>
  <si>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</si>
  <si>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</si>
  <si>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</si>
  <si>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</si>
  <si>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</si>
  <si>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</si>
  <si>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</si>
  <si>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</si>
  <si>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</si>
  <si>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</si>
  <si>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</si>
  <si>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</si>
  <si>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</si>
  <si>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</si>
  <si>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</si>
  <si>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</si>
  <si>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</si>
  <si>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</si>
  <si>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</si>
  <si>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</si>
  <si>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</si>
  <si>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</si>
  <si>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</si>
  <si>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</si>
  <si>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</si>
  <si>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</si>
  <si>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</si>
  <si>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</si>
  <si>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</si>
  <si>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</si>
  <si>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</si>
  <si>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</si>
  <si>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</si>
  <si>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</si>
  <si>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</si>
  <si>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</si>
  <si>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</si>
  <si>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</si>
  <si>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</si>
  <si>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</si>
  <si>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</si>
  <si>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</si>
  <si>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</si>
  <si>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</si>
  <si>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</si>
  <si>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</si>
  <si>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</si>
  <si>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</si>
  <si>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</si>
  <si>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</si>
  <si>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</si>
  <si>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</si>
  <si>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</si>
  <si>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</si>
  <si>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</si>
  <si>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</si>
  <si>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</si>
  <si>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</si>
  <si>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</si>
  <si>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</si>
  <si>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</si>
  <si>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</si>
  <si>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</si>
  <si>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</si>
  <si>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</si>
  <si>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</si>
  <si>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</si>
  <si>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</si>
  <si>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</si>
  <si>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</si>
  <si>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</si>
  <si>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</si>
  <si>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</si>
  <si>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</si>
  <si>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</si>
  <si>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</si>
  <si>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</si>
  <si>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</si>
  <si>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</si>
  <si>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</si>
  <si>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</si>
  <si>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</si>
  <si>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</si>
  <si>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</si>
  <si>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</si>
  <si>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</si>
  <si>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</si>
  <si>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</si>
  <si>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</si>
  <si>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</si>
  <si>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</si>
  <si>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</si>
  <si>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</si>
  <si>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</si>
  <si>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</si>
  <si>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</si>
  <si>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</si>
  <si>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</si>
  <si>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</si>
  <si>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</si>
  <si>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</si>
  <si>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</si>
  <si>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</si>
  <si>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</si>
  <si>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</si>
  <si>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</si>
  <si>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</si>
  <si>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</si>
  <si>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</si>
  <si>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</si>
  <si>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</si>
  <si>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</si>
  <si>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</si>
  <si>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</si>
  <si>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</si>
  <si>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</si>
  <si>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</si>
  <si>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</si>
  <si>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</si>
  <si>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</si>
  <si>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</si>
  <si>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</si>
  <si>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</si>
  <si>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</si>
  <si>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</si>
  <si>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</si>
  <si>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</si>
  <si>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</si>
  <si>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</si>
  <si>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</si>
  <si>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</si>
  <si>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</si>
  <si>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</si>
  <si>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</si>
  <si>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</si>
  <si>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</si>
  <si>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</si>
  <si>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</si>
  <si>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</si>
  <si>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</si>
  <si>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</si>
  <si>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</si>
  <si>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</si>
  <si>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</si>
  <si>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</si>
  <si>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</si>
  <si>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</si>
  <si>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</si>
  <si>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</si>
  <si>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</si>
  <si>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</si>
  <si>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</si>
  <si>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</si>
  <si>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</si>
  <si>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</si>
  <si>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</si>
  <si>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</si>
  <si>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</si>
  <si>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</si>
  <si>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</si>
  <si>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</si>
  <si>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</si>
  <si>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</si>
  <si>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</si>
  <si>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</si>
  <si>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</si>
  <si>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</si>
  <si>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</si>
  <si>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</si>
  <si>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</si>
  <si>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</si>
  <si>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</si>
  <si>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</si>
  <si>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</si>
  <si>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</si>
  <si>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</si>
  <si>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</si>
  <si>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</si>
  <si>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</si>
  <si>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</si>
  <si>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</si>
  <si>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</si>
  <si>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</si>
  <si>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</si>
  <si>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</si>
  <si>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</si>
  <si>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</si>
  <si>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</si>
  <si>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</si>
  <si>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</si>
  <si>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</si>
  <si>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</si>
  <si>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</si>
  <si>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</si>
  <si>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</si>
  <si>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</si>
  <si>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</si>
  <si>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</si>
  <si>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</si>
  <si>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</si>
  <si>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</si>
  <si>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</si>
  <si>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</si>
  <si>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</si>
  <si>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</si>
  <si>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</si>
  <si>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</si>
  <si>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</si>
  <si>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</si>
  <si>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</si>
  <si>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</si>
  <si>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</si>
  <si>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</si>
  <si>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</si>
  <si>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</si>
  <si>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</si>
  <si>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</si>
  <si>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</si>
  <si>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</si>
  <si>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</si>
  <si>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</si>
  <si>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</si>
  <si>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</si>
  <si>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</si>
  <si>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</si>
  <si>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</si>
  <si>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</si>
  <si>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</si>
  <si>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</si>
  <si>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</si>
  <si>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</si>
  <si>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</si>
  <si>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</si>
  <si>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</si>
  <si>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</si>
  <si>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</si>
  <si>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</si>
  <si>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</si>
  <si>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</si>
  <si>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</si>
  <si>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</si>
  <si>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</si>
  <si>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</si>
  <si>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</si>
  <si>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</si>
  <si>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</si>
  <si>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</si>
  <si>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</si>
  <si>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</si>
  <si>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</si>
  <si>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</si>
  <si>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</si>
  <si>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</si>
  <si>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</si>
  <si>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</si>
  <si>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</si>
  <si>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</si>
  <si>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</si>
  <si>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</si>
  <si>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</si>
  <si>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</si>
  <si>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</si>
  <si>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</si>
  <si>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</si>
  <si>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</si>
  <si>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</si>
  <si>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</si>
  <si>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</si>
  <si>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</si>
  <si>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</si>
  <si>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</si>
  <si>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</si>
  <si>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</si>
  <si>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</si>
  <si>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</si>
  <si>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</si>
  <si>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</si>
  <si>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</si>
  <si>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</si>
  <si>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</si>
  <si>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</si>
  <si>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</si>
  <si>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</si>
  <si>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</si>
  <si>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</si>
  <si>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</si>
  <si>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</si>
  <si>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</si>
  <si>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</si>
  <si>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</si>
  <si>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</si>
  <si>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</si>
  <si>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</si>
  <si>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</si>
  <si>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</si>
  <si>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</si>
  <si>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</si>
  <si>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</si>
  <si>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</si>
  <si>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</si>
  <si>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</si>
  <si>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</si>
  <si>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</si>
  <si>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</si>
  <si>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</si>
  <si>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</si>
  <si>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</si>
  <si>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</si>
  <si>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</si>
  <si>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</si>
  <si>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</si>
  <si>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</si>
  <si>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</si>
  <si>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</si>
  <si>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</si>
  <si>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</si>
  <si>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</si>
  <si>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</si>
  <si>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</si>
  <si>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</si>
  <si>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</si>
  <si>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</si>
  <si>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</si>
  <si>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</si>
  <si>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</si>
  <si>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</si>
  <si>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</si>
  <si>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</si>
  <si>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</si>
  <si>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</si>
  <si>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</si>
  <si>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</si>
  <si>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</si>
  <si>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</si>
  <si>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</si>
  <si>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</si>
  <si>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</si>
  <si>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</si>
  <si>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</si>
  <si>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</si>
  <si>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</si>
  <si>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</si>
  <si>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</si>
  <si>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</si>
  <si>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</si>
  <si>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</si>
  <si>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</si>
  <si>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</si>
  <si>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</si>
  <si>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</si>
  <si>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</si>
  <si>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</si>
  <si>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</si>
  <si>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</si>
  <si>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</si>
  <si>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</si>
  <si>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</si>
  <si>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</si>
  <si>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</si>
  <si>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</si>
  <si>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</si>
  <si>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</si>
  <si>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</si>
  <si>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</si>
  <si>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</si>
  <si>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</si>
  <si>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</si>
  <si>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</si>
  <si>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</si>
  <si>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</si>
  <si>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</si>
  <si>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</si>
  <si>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</si>
  <si>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</si>
  <si>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</si>
  <si>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</si>
  <si>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</si>
  <si>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</si>
  <si>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</si>
  <si>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</si>
  <si>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</si>
  <si>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</si>
  <si>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</si>
  <si>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</si>
  <si>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</si>
  <si>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</si>
  <si>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</si>
  <si>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</si>
  <si>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</si>
  <si>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</si>
  <si>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</si>
  <si>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</si>
  <si>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</si>
  <si>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</si>
  <si>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</si>
  <si>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</si>
  <si>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</si>
  <si>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</si>
  <si>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</si>
  <si>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</si>
  <si>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</si>
  <si>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</si>
  <si>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</si>
  <si>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</si>
  <si>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</si>
  <si>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</si>
  <si>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</si>
  <si>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</si>
  <si>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</si>
  <si>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</si>
  <si>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</si>
  <si>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</si>
  <si>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</si>
  <si>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</si>
  <si>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</si>
  <si>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</si>
  <si>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</si>
  <si>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</si>
  <si>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</si>
  <si>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</si>
  <si>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</si>
  <si>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</si>
  <si>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</si>
  <si>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</si>
  <si>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</si>
  <si>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</si>
  <si>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</si>
  <si>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</si>
  <si>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</si>
  <si>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</si>
  <si>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</si>
  <si>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</si>
  <si>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</si>
  <si>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</si>
  <si>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</si>
  <si>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</si>
  <si>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</si>
  <si>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</si>
  <si>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</si>
  <si>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</si>
  <si>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</si>
  <si>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</si>
  <si>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</si>
  <si>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</si>
  <si>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</si>
  <si>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</si>
  <si>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</si>
  <si>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</si>
  <si>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</si>
  <si>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</si>
  <si>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</si>
  <si>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</si>
  <si>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</si>
  <si>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</si>
  <si>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</si>
  <si>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</si>
  <si>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</si>
  <si>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</si>
  <si>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</si>
  <si>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</si>
  <si>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</si>
  <si>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</si>
  <si>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</si>
  <si>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</si>
  <si>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</si>
  <si>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</si>
  <si>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</si>
  <si>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</si>
  <si>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</si>
  <si>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</si>
  <si>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</si>
  <si>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</si>
  <si>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</si>
  <si>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</si>
  <si>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</si>
  <si>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</si>
  <si>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</si>
  <si>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</si>
  <si>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</si>
  <si>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</si>
  <si>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</si>
  <si>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</si>
  <si>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</si>
  <si>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</si>
  <si>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</si>
  <si>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</si>
  <si>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</si>
  <si>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</si>
  <si>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</si>
  <si>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</si>
  <si>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</si>
  <si>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</si>
  <si>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</si>
  <si>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</si>
  <si>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</si>
  <si>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</si>
  <si>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</si>
  <si>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</si>
  <si>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</si>
  <si>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</si>
  <si>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</si>
  <si>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</si>
  <si>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</si>
  <si>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</si>
  <si>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</si>
  <si>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</si>
  <si>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</si>
  <si>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</si>
  <si>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</si>
  <si>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</si>
  <si>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</si>
  <si>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</si>
  <si>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</si>
  <si>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</si>
  <si>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</si>
  <si>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</si>
  <si>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</si>
  <si>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</si>
  <si>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</si>
  <si>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</si>
  <si>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</si>
  <si>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</si>
  <si>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</si>
  <si>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</si>
  <si>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</si>
  <si>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</si>
  <si>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</si>
  <si>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</si>
  <si>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</si>
  <si>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</si>
  <si>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</si>
  <si>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</si>
  <si>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</si>
  <si>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</si>
  <si>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</si>
  <si>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</si>
  <si>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</si>
  <si>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</si>
  <si>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</si>
  <si>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</si>
  <si>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</si>
  <si>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</si>
  <si>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</si>
  <si>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</si>
  <si>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</si>
  <si>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</si>
  <si>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</si>
  <si>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</si>
  <si>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</si>
  <si>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</si>
  <si>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</si>
  <si>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</si>
  <si>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</si>
  <si>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</si>
  <si>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</si>
  <si>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</si>
  <si>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</si>
  <si>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</si>
  <si>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</si>
  <si>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</si>
  <si>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</si>
  <si>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</si>
  <si>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</si>
  <si>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</si>
  <si>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</si>
  <si>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</si>
  <si>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</si>
  <si>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</si>
  <si>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</si>
  <si>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</si>
  <si>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</si>
  <si>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</si>
  <si>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</si>
  <si>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</si>
  <si>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</si>
  <si>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</si>
  <si>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</si>
  <si>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</si>
  <si>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</si>
  <si>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</si>
  <si>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</si>
  <si>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</si>
  <si>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</si>
  <si>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</si>
  <si>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</si>
  <si>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</si>
  <si>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</si>
  <si>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</si>
  <si>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</si>
  <si>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</si>
  <si>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</si>
  <si>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</si>
  <si>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</si>
  <si>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</si>
  <si>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</si>
  <si>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</si>
  <si>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</si>
  <si>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</si>
  <si>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</si>
  <si>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</si>
  <si>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</si>
  <si>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</si>
  <si>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</si>
  <si>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</si>
  <si>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</si>
  <si>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</si>
  <si>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</si>
  <si>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</si>
  <si>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</si>
  <si>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</si>
  <si>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</si>
  <si>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</si>
  <si>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</si>
  <si>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</si>
  <si>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</si>
  <si>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</si>
  <si>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</si>
  <si>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</si>
  <si>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</si>
  <si>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</si>
  <si>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</si>
  <si>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</si>
  <si>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</si>
  <si>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</si>
  <si>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</si>
  <si>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</si>
  <si>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</si>
  <si>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</si>
  <si>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</si>
  <si>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</si>
  <si>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</si>
  <si>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</si>
  <si>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</si>
  <si>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</si>
  <si>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</si>
  <si>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</si>
  <si>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</si>
  <si>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</si>
  <si>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</si>
  <si>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</si>
  <si>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</si>
  <si>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</si>
  <si>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</si>
  <si>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</si>
  <si>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</si>
  <si>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</si>
  <si>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</si>
  <si>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</si>
  <si>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</si>
  <si>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</si>
  <si>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</si>
  <si>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</si>
  <si>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</si>
  <si>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</si>
  <si>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</si>
  <si>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</si>
  <si>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</si>
  <si>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</si>
  <si>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</si>
  <si>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</si>
  <si>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</si>
  <si>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</si>
  <si>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</si>
  <si>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</si>
  <si>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</si>
  <si>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</si>
  <si>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</si>
  <si>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</si>
  <si>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</si>
  <si>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</si>
  <si>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</si>
  <si>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</si>
  <si>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</si>
  <si>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</si>
  <si>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</si>
  <si>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</si>
  <si>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</si>
  <si>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</si>
  <si>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</si>
  <si>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</si>
  <si>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</si>
  <si>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</si>
  <si>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</si>
  <si>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</si>
  <si>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</si>
  <si>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</si>
  <si>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</si>
  <si>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</si>
  <si>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</si>
  <si>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</si>
  <si>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</si>
  <si>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</si>
  <si>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</si>
  <si>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</si>
  <si>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</si>
  <si>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</si>
  <si>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</si>
  <si>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</si>
  <si>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</si>
  <si>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</si>
  <si>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</si>
  <si>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</si>
  <si>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</si>
  <si>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</si>
  <si>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</si>
  <si>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</si>
  <si>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</si>
  <si>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</si>
  <si>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</si>
  <si>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</si>
  <si>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</si>
  <si>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</si>
  <si>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</si>
  <si>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</si>
  <si>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</si>
  <si>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</si>
  <si>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</si>
  <si>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</si>
  <si>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</si>
  <si>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</si>
  <si>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</si>
  <si>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</si>
  <si>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</si>
  <si>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</si>
  <si>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</si>
  <si>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</si>
  <si>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</si>
  <si>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</si>
  <si>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</si>
  <si>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</si>
  <si>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</si>
  <si>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</si>
  <si>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</si>
  <si>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</si>
  <si>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</si>
  <si>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</si>
  <si>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</si>
  <si>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</si>
  <si>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</si>
  <si>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</si>
  <si>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</si>
  <si>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</si>
  <si>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</si>
  <si>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</si>
  <si>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</si>
  <si>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</si>
  <si>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</si>
  <si>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</si>
  <si>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</si>
  <si>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</si>
  <si>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</si>
  <si>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</si>
  <si>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</si>
  <si>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</si>
  <si>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</si>
  <si>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</si>
  <si>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</si>
  <si>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</si>
  <si>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</si>
  <si>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</si>
  <si>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</si>
  <si>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</si>
  <si>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</si>
  <si>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</si>
  <si>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</si>
  <si>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</si>
  <si>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</si>
  <si>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</si>
  <si>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</si>
  <si>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</si>
  <si>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</si>
  <si>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</si>
  <si>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</si>
  <si>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</si>
  <si>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</si>
  <si>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</si>
  <si>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</si>
  <si>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</si>
  <si>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</si>
  <si>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</si>
  <si>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</si>
  <si>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</si>
  <si>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</si>
  <si>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</si>
  <si>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</si>
  <si>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</si>
  <si>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</si>
  <si>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</si>
  <si>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</si>
  <si>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</si>
  <si>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</si>
  <si>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</si>
  <si>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</si>
  <si>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</si>
  <si>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</si>
  <si>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</si>
  <si>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</si>
  <si>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</si>
  <si>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</si>
  <si>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</si>
  <si>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</si>
  <si>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</si>
  <si>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</si>
  <si>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</si>
  <si>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</si>
  <si>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</si>
  <si>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</si>
  <si>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</si>
  <si>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</si>
  <si>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</si>
  <si>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</si>
  <si>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</si>
  <si>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</si>
  <si>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</si>
  <si>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</si>
  <si>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</si>
  <si>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</si>
  <si>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</si>
  <si>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</si>
  <si>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</si>
  <si>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</si>
  <si>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</si>
  <si>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</si>
  <si>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</si>
  <si>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</si>
  <si>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</si>
  <si>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</si>
  <si>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</si>
  <si>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</si>
  <si>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</si>
  <si>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</si>
  <si>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</si>
  <si>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</si>
  <si>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</si>
  <si>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</si>
  <si>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</si>
  <si>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</si>
  <si>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</si>
  <si>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</si>
  <si>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</si>
  <si>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</si>
  <si>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</si>
  <si>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</si>
  <si>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</si>
  <si>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</si>
  <si>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</si>
  <si>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</si>
  <si>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</si>
  <si>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</si>
  <si>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</si>
  <si>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</si>
  <si>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</si>
  <si>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</si>
  <si>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</si>
  <si>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</si>
  <si>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</si>
  <si>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</si>
  <si>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</si>
  <si>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</si>
  <si>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</si>
  <si>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</si>
  <si>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</si>
  <si>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</si>
  <si>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</si>
  <si>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</si>
  <si>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</si>
  <si>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</si>
  <si>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</si>
  <si>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</si>
  <si>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</si>
  <si>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</si>
  <si>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</si>
  <si>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</si>
  <si>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</si>
  <si>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</si>
  <si>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</si>
  <si>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</si>
  <si>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</si>
  <si>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</si>
  <si>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</si>
  <si>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</si>
  <si>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</si>
  <si>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</si>
  <si>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</si>
  <si>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</si>
  <si>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</si>
  <si>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</si>
  <si>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</si>
  <si>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</si>
  <si>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</si>
  <si>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</si>
  <si>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</si>
  <si>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</si>
  <si>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</si>
  <si>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</si>
  <si>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</si>
  <si>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</si>
  <si>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</si>
  <si>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</si>
  <si>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</si>
  <si>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</si>
  <si>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</si>
  <si>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</si>
  <si>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</si>
  <si>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</si>
  <si>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</si>
  <si>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</si>
  <si>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</si>
  <si>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</si>
  <si>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</si>
  <si>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</si>
  <si>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</si>
  <si>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</si>
  <si>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</si>
  <si>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</si>
  <si>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</si>
  <si>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</si>
  <si>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</si>
  <si>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</si>
  <si>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</si>
  <si>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</si>
  <si>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</si>
  <si>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</si>
  <si>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</si>
  <si>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</si>
  <si>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</si>
  <si>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</si>
  <si>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</si>
  <si>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</si>
  <si>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</si>
  <si>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</si>
  <si>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</si>
  <si>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</si>
  <si>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</si>
  <si>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</si>
  <si>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</si>
  <si>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</si>
  <si>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</si>
  <si>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</si>
  <si>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</si>
  <si>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</si>
  <si>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</si>
  <si>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</si>
  <si>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</si>
  <si>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</si>
  <si>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</si>
  <si>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</si>
  <si>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</si>
  <si>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</si>
  <si>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</si>
  <si>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</si>
  <si>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</si>
  <si>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</si>
  <si>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</si>
  <si>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</si>
  <si>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</si>
  <si>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</si>
  <si>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</si>
  <si>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</si>
  <si>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</si>
  <si>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</si>
  <si>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</si>
  <si>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</si>
  <si>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</si>
  <si>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</si>
  <si>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</si>
  <si>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</si>
  <si>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</si>
  <si>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</si>
  <si>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</si>
  <si>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</si>
  <si>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</si>
  <si>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</si>
  <si>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</si>
  <si>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</si>
  <si>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</si>
  <si>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</si>
  <si>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</si>
  <si>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</si>
  <si>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</si>
  <si>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</si>
  <si>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</si>
  <si>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</si>
  <si>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</si>
  <si>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</si>
  <si>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</si>
  <si>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</si>
  <si>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</si>
  <si>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</si>
  <si>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</si>
  <si>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</si>
  <si>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</si>
  <si>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</si>
  <si>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</si>
  <si>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</si>
  <si>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</si>
  <si>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</si>
  <si>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</si>
  <si>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</si>
  <si>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</si>
  <si>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</si>
  <si>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</si>
  <si>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</si>
  <si>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</si>
  <si>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</si>
  <si>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</si>
  <si>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</si>
  <si>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</si>
  <si>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</si>
  <si>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</si>
  <si>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</si>
  <si>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</si>
  <si>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</si>
  <si>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</si>
  <si>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</si>
  <si>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</si>
  <si>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</si>
  <si>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</si>
  <si>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</si>
  <si>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</si>
  <si>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</si>
  <si>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</si>
  <si>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</si>
  <si>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</si>
  <si>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</si>
  <si>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</si>
  <si>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</si>
  <si>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</si>
  <si>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</si>
  <si>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</si>
  <si>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</si>
  <si>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</si>
  <si>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</si>
  <si>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</si>
  <si>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</si>
  <si>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</si>
  <si>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</si>
  <si>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</si>
  <si>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</si>
  <si>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</si>
  <si>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</si>
  <si>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</si>
  <si>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</si>
  <si>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</si>
  <si>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</si>
  <si>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</si>
  <si>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</si>
  <si>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</si>
  <si>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</si>
  <si>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</si>
  <si>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</si>
  <si>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</si>
  <si>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</si>
  <si>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</si>
  <si>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</si>
  <si>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</si>
  <si>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</si>
  <si>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</si>
  <si>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</si>
  <si>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</si>
  <si>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</si>
  <si>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</si>
  <si>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</si>
  <si>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</si>
  <si>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</si>
  <si>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</si>
  <si>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</si>
  <si>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</si>
  <si>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</si>
  <si>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</si>
  <si>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</si>
  <si>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</si>
  <si>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</si>
  <si>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</si>
  <si>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</si>
  <si>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</si>
  <si>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</si>
  <si>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</si>
  <si>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</si>
  <si>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</si>
  <si>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</si>
  <si>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</si>
  <si>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</si>
  <si>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</si>
  <si>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</si>
  <si>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</si>
  <si>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</si>
  <si>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</si>
  <si>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</si>
  <si>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</si>
  <si>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</si>
  <si>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</si>
  <si>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</si>
  <si>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</si>
  <si>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</si>
  <si>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</si>
  <si>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</si>
  <si>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</si>
  <si>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</si>
  <si>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</si>
  <si>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</si>
  <si>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</si>
  <si>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</si>
  <si>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</si>
  <si>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</si>
  <si>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</si>
  <si>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</si>
  <si>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</si>
  <si>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</si>
  <si>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</si>
  <si>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</si>
  <si>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</si>
  <si>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</si>
  <si>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</si>
  <si>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</si>
  <si>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</si>
  <si>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</si>
  <si>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</si>
  <si>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</si>
  <si>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</si>
  <si>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</si>
  <si>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</si>
  <si>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</si>
  <si>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</si>
  <si>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</si>
  <si>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</si>
  <si>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</si>
  <si>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</si>
  <si>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</si>
  <si>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</si>
  <si>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</si>
  <si>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</si>
  <si>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</si>
  <si>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</si>
  <si>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</si>
  <si>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</si>
  <si>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</si>
  <si>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</si>
  <si>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</si>
  <si>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</si>
  <si>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</si>
  <si>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</si>
  <si>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</si>
  <si>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</si>
  <si>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</si>
  <si>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</si>
  <si>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</si>
  <si>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</si>
  <si>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</si>
  <si>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</si>
  <si>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</si>
  <si>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</si>
  <si>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</si>
  <si>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</si>
  <si>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</si>
  <si>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</si>
  <si>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</si>
  <si>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</si>
  <si>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</si>
  <si>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</si>
  <si>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</si>
  <si>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</si>
  <si>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</si>
  <si>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</si>
  <si>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</si>
  <si>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</si>
  <si>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</si>
  <si>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</si>
  <si>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</si>
  <si>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</si>
  <si>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</si>
  <si>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</si>
  <si>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</si>
  <si>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</si>
  <si>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</si>
  <si>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</si>
  <si>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</si>
  <si>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</si>
  <si>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</si>
  <si>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</si>
  <si>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</si>
  <si>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</si>
  <si>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</si>
  <si>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</si>
  <si>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</si>
  <si>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</si>
  <si>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</si>
  <si>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</si>
  <si>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</si>
  <si>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</si>
  <si>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</si>
  <si>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</si>
  <si>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</si>
  <si>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</si>
  <si>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</si>
  <si>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</si>
  <si>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</si>
  <si>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</si>
  <si>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</si>
  <si>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</si>
  <si>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</si>
  <si>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</si>
  <si>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</si>
  <si>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</si>
  <si>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</si>
  <si>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</si>
  <si>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</si>
  <si>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</si>
  <si>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</si>
  <si>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</si>
  <si>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</si>
  <si>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</si>
  <si>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</si>
  <si>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</si>
  <si>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</si>
  <si>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</si>
  <si>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</si>
  <si>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</si>
  <si>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</si>
  <si>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</si>
  <si>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</si>
  <si>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</si>
  <si>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</si>
  <si>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</si>
  <si>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</si>
  <si>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</si>
  <si>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</si>
  <si>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</si>
  <si>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</si>
  <si>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</si>
  <si>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</si>
  <si>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</si>
  <si>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</si>
  <si>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</si>
  <si>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</si>
  <si>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</si>
  <si>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</si>
  <si>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</si>
  <si>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</si>
  <si>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</si>
  <si>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</si>
  <si>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</si>
  <si>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</si>
  <si>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</si>
  <si>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</si>
  <si>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</si>
  <si>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</si>
  <si>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</si>
  <si>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</si>
  <si>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</si>
  <si>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</si>
  <si>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</si>
  <si>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</si>
  <si>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</si>
  <si>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</si>
  <si>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</si>
  <si>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</si>
  <si>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</si>
  <si>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</si>
  <si>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</si>
  <si>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</si>
  <si>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</si>
  <si>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</si>
  <si>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</si>
  <si>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</si>
  <si>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</si>
  <si>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</si>
  <si>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</si>
  <si>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</si>
  <si>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</si>
  <si>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</si>
  <si>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</si>
  <si>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</si>
  <si>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</si>
  <si>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</si>
  <si>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</si>
  <si>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</si>
  <si>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</si>
  <si>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</si>
  <si>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</si>
  <si>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</si>
  <si>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</si>
  <si>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</si>
  <si>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</si>
  <si>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</si>
  <si>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</si>
  <si>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</si>
  <si>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</si>
  <si>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</si>
  <si>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</si>
  <si>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</si>
  <si>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</si>
  <si>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</si>
  <si>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</si>
  <si>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</si>
  <si>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</si>
  <si>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</si>
  <si>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</si>
  <si>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</si>
  <si>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</si>
  <si>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</si>
  <si>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</si>
  <si>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</si>
  <si>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</si>
  <si>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</si>
  <si>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</si>
  <si>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</si>
  <si>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</si>
  <si>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</si>
  <si>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</si>
  <si>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</si>
  <si>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</si>
  <si>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</si>
  <si>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</si>
  <si>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</si>
  <si>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</si>
  <si>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</si>
  <si>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</si>
  <si>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</si>
  <si>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</si>
  <si>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</si>
  <si>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</si>
  <si>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</si>
  <si>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</si>
  <si>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</si>
  <si>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</si>
  <si>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</si>
  <si>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</si>
  <si>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</si>
  <si>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</si>
  <si>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</si>
  <si>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</si>
  <si>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</si>
  <si>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</si>
  <si>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</si>
  <si>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</si>
  <si>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</si>
  <si>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</si>
  <si>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</si>
  <si>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</si>
  <si>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</si>
  <si>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</si>
  <si>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</si>
  <si>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</si>
  <si>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</si>
  <si>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</si>
  <si>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</si>
  <si>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</si>
  <si>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</si>
  <si>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</si>
  <si>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</si>
  <si>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</si>
  <si>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</si>
  <si>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</si>
  <si>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</si>
  <si>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</si>
  <si>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</si>
  <si>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</si>
  <si>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</si>
  <si>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</si>
  <si>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</si>
  <si>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</si>
  <si>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</si>
  <si>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</si>
  <si>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</si>
  <si>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</si>
  <si>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</si>
  <si>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</si>
  <si>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</si>
  <si>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</si>
  <si>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</si>
  <si>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</si>
  <si>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</si>
  <si>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</si>
  <si>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</si>
  <si>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</si>
  <si>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</si>
  <si>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</si>
  <si>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</si>
  <si>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</si>
  <si>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</si>
  <si>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</si>
  <si>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</si>
  <si>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</si>
  <si>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</si>
  <si>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</si>
  <si>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</si>
  <si>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</si>
  <si>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</si>
  <si>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</si>
  <si>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</si>
  <si>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</si>
  <si>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</si>
  <si>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</si>
  <si>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</si>
  <si>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</si>
  <si>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</si>
  <si>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</si>
  <si>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</si>
  <si>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</si>
  <si>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</si>
  <si>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</si>
  <si>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</si>
  <si>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</si>
  <si>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</si>
  <si>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</si>
  <si>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</si>
  <si>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</si>
  <si>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</si>
  <si>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</si>
  <si>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</si>
  <si>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</si>
  <si>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</si>
  <si>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</si>
  <si>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</si>
  <si>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</si>
  <si>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</si>
  <si>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</si>
  <si>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</si>
  <si>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</si>
  <si>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</si>
  <si>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</si>
  <si>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</si>
  <si>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</si>
  <si>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</si>
  <si>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</si>
  <si>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</si>
  <si>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</si>
  <si>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</si>
  <si>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</si>
  <si>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</si>
  <si>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</si>
  <si>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</si>
  <si>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</si>
  <si>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</si>
  <si>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</si>
  <si>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</si>
  <si>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</si>
  <si>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</si>
  <si>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</si>
  <si>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</si>
  <si>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</si>
  <si>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</si>
  <si>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</si>
  <si>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</si>
  <si>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</si>
  <si>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</si>
  <si>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</si>
  <si>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</si>
  <si>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</si>
  <si>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</si>
  <si>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</si>
  <si>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</si>
  <si>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</si>
  <si>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</si>
  <si>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</si>
  <si>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</si>
  <si>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</si>
  <si>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</si>
  <si>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</si>
  <si>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</si>
  <si>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</si>
  <si>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</si>
  <si>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</si>
  <si>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</si>
  <si>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</si>
  <si>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</si>
  <si>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</si>
  <si>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</si>
  <si>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</si>
  <si>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</si>
  <si>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</si>
  <si>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</si>
  <si>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</si>
  <si>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</si>
  <si>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</si>
  <si>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</si>
  <si>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</si>
  <si>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</si>
  <si>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</si>
  <si>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</si>
  <si>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</si>
  <si>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</si>
  <si>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</si>
  <si>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</si>
  <si>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</si>
  <si>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</si>
  <si>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</si>
  <si>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</si>
  <si>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</si>
  <si>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</si>
  <si>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</si>
  <si>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</si>
  <si>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</si>
  <si>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</si>
  <si>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</si>
  <si>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</si>
  <si>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</si>
  <si>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</si>
  <si>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</si>
  <si>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</si>
  <si>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</si>
  <si>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</si>
  <si>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</si>
  <si>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</si>
  <si>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</si>
  <si>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</si>
  <si>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</si>
  <si>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</si>
  <si>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</si>
  <si>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</si>
  <si>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</si>
  <si>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</si>
  <si>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</si>
  <si>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</si>
  <si>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</si>
  <si>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</si>
  <si>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</si>
  <si>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</si>
  <si>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</si>
  <si>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</si>
  <si>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</si>
  <si>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</si>
  <si>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</si>
  <si>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</si>
  <si>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</si>
  <si>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</si>
  <si>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</si>
  <si>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</si>
  <si>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</si>
  <si>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</si>
  <si>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</si>
  <si>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</si>
  <si>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</si>
  <si>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</si>
  <si>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</si>
  <si>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</si>
  <si>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</si>
  <si>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</si>
  <si>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</si>
  <si>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</si>
  <si>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</si>
  <si>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</si>
  <si>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</si>
  <si>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</si>
  <si>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</si>
  <si>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</si>
  <si>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</si>
  <si>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</si>
  <si>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</si>
  <si>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</si>
  <si>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</si>
  <si>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</si>
  <si>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</si>
  <si>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</si>
  <si>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</si>
  <si>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</si>
  <si>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</si>
  <si>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</si>
  <si>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</si>
  <si>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</si>
  <si>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</si>
  <si>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</si>
  <si>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</si>
  <si>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</si>
  <si>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</si>
  <si>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</si>
  <si>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</si>
  <si>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</si>
  <si>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</si>
  <si>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</si>
  <si>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</si>
  <si>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</si>
  <si>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</si>
  <si>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</si>
  <si>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</si>
  <si>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</si>
  <si>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</si>
  <si>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</si>
  <si>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</si>
  <si>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</si>
  <si>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</si>
  <si>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</si>
  <si>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</si>
  <si>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</si>
  <si>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</si>
  <si>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</si>
  <si>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</si>
  <si>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</si>
  <si>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</si>
  <si>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</si>
  <si>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</si>
  <si>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</si>
  <si>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</si>
  <si>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</si>
  <si>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</si>
  <si>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</si>
  <si>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</si>
  <si>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</si>
  <si>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</si>
  <si>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</si>
  <si>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</si>
  <si>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</si>
  <si>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</si>
  <si>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</si>
  <si>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</si>
  <si>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</si>
  <si>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</si>
  <si>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</si>
  <si>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</si>
  <si>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</si>
  <si>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</si>
  <si>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</si>
  <si>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</si>
  <si>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</si>
  <si>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</si>
  <si>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</si>
  <si>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</si>
  <si>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</si>
  <si>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</si>
  <si>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</si>
  <si>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</si>
  <si>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</si>
  <si>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</si>
  <si>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</si>
  <si>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</si>
  <si>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</si>
  <si>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</si>
  <si>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</si>
  <si>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</si>
  <si>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</si>
  <si>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</si>
  <si>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</si>
  <si>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</si>
  <si>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</si>
  <si>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</si>
  <si>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</si>
  <si>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</si>
  <si>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</si>
  <si>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</si>
  <si>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</si>
  <si>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</si>
  <si>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</si>
  <si>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</si>
  <si>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</si>
  <si>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</si>
  <si>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</si>
  <si>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</si>
  <si>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</si>
  <si>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</si>
  <si>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</si>
  <si>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</si>
  <si>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</si>
  <si>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</si>
  <si>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</si>
  <si>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</si>
  <si>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</si>
  <si>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</si>
  <si>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</si>
  <si>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</si>
  <si>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</si>
  <si>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</si>
  <si>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</si>
  <si>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</si>
  <si>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</si>
  <si>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</si>
  <si>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</si>
  <si>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</si>
  <si>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</si>
  <si>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</si>
  <si>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</si>
  <si>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</si>
  <si>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</si>
  <si>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</si>
  <si>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</si>
  <si>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</si>
  <si>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</si>
  <si>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</si>
  <si>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</si>
  <si>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</si>
  <si>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</si>
  <si>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</si>
  <si>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</si>
  <si>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</si>
  <si>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</si>
  <si>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</si>
  <si>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</si>
  <si>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</si>
  <si>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</si>
  <si>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</si>
  <si>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</si>
  <si>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</si>
  <si>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</si>
  <si>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</si>
  <si>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</si>
  <si>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</si>
  <si>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</si>
  <si>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</si>
  <si>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</si>
  <si>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</si>
  <si>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</si>
  <si>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</si>
  <si>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</si>
  <si>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</si>
  <si>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</si>
  <si>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</si>
  <si>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</si>
  <si>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</si>
  <si>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</si>
  <si>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</si>
  <si>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</si>
  <si>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</si>
  <si>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</si>
  <si>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</si>
  <si>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</si>
  <si>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</si>
  <si>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</si>
  <si>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</si>
  <si>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</si>
  <si>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</si>
  <si>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</si>
  <si>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</si>
  <si>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</si>
  <si>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</si>
  <si>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</si>
  <si>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</si>
  <si>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</si>
  <si>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</si>
  <si>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</si>
  <si>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</si>
  <si>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</si>
  <si>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</si>
  <si>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</si>
  <si>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</si>
  <si>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</si>
  <si>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</si>
  <si>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</si>
  <si>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</si>
  <si>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</si>
  <si>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</si>
  <si>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</si>
  <si>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</si>
  <si>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</si>
  <si>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</si>
  <si>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</si>
  <si>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</si>
  <si>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</si>
  <si>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</si>
  <si>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</si>
  <si>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</si>
  <si>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</si>
  <si>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</si>
  <si>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</si>
  <si>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</si>
  <si>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</si>
  <si>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</si>
  <si>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</si>
  <si>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</si>
  <si>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</si>
  <si>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</si>
  <si>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</si>
  <si>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</si>
  <si>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</si>
  <si>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</si>
  <si>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</si>
  <si>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</si>
  <si>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</si>
  <si>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</si>
  <si>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</si>
  <si>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</si>
  <si>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</si>
  <si>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</si>
  <si>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</si>
  <si>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</si>
  <si>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</si>
  <si>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</si>
  <si>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</si>
  <si>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</si>
  <si>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</si>
  <si>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</si>
  <si>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</si>
  <si>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</si>
  <si>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</si>
  <si>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</si>
  <si>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</si>
  <si>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</si>
  <si>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</si>
  <si>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</si>
  <si>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</si>
  <si>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</si>
  <si>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</si>
  <si>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</si>
  <si>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</si>
  <si>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</si>
  <si>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</si>
  <si>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</si>
  <si>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</si>
  <si>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</si>
  <si>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</si>
  <si>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</si>
  <si>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</si>
  <si>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</si>
  <si>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</si>
  <si>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</si>
  <si>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</si>
  <si>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</si>
  <si>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</si>
  <si>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</si>
  <si>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</si>
  <si>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</si>
  <si>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</si>
  <si>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</si>
  <si>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</si>
  <si>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</si>
  <si>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</si>
  <si>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</si>
  <si>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</si>
  <si>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</si>
  <si>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</si>
  <si>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</si>
  <si>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</si>
  <si>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</si>
  <si>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</si>
  <si>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</si>
  <si>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</si>
  <si>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</si>
  <si>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</si>
  <si>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</si>
  <si>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</si>
  <si>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</si>
  <si>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</si>
  <si>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</si>
  <si>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</si>
  <si>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</si>
  <si>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</si>
  <si>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</si>
  <si>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</si>
  <si>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</si>
  <si>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</si>
  <si>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</si>
  <si>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</si>
  <si>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</si>
  <si>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</si>
  <si>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</si>
  <si>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</si>
  <si>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</si>
  <si>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</si>
  <si>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</si>
  <si>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</si>
  <si>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</si>
  <si>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</si>
  <si>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</si>
  <si>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</si>
  <si>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</si>
  <si>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</si>
  <si>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</si>
  <si>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</si>
  <si>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</si>
  <si>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</si>
  <si>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</si>
  <si>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</si>
  <si>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</si>
  <si>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</si>
  <si>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</si>
  <si>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</si>
  <si>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</si>
  <si>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</si>
  <si>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</si>
  <si>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</si>
  <si>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</si>
  <si>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</si>
  <si>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</si>
  <si>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</si>
  <si>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</si>
  <si>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</si>
  <si>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</si>
  <si>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</si>
  <si>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</si>
  <si>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</si>
  <si>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</si>
  <si>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</si>
  <si>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</si>
  <si>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</si>
  <si>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</si>
  <si>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</si>
  <si>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</si>
  <si>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</si>
  <si>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</si>
  <si>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</si>
  <si>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</si>
  <si>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</si>
  <si>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</si>
  <si>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</si>
  <si>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</si>
  <si>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</si>
  <si>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</si>
  <si>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</si>
  <si>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</si>
  <si>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</si>
  <si>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</si>
  <si>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</si>
  <si>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</si>
  <si>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</si>
  <si>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</si>
  <si>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</si>
  <si>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</si>
  <si>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</si>
  <si>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</si>
  <si>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</si>
  <si>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</si>
  <si>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</si>
  <si>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</si>
  <si>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</si>
  <si>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</si>
  <si>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</si>
  <si>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</si>
  <si>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</si>
  <si>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</si>
  <si>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</si>
  <si>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</si>
  <si>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</si>
  <si>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</si>
  <si>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</si>
  <si>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</si>
  <si>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</si>
  <si>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</si>
  <si>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</si>
  <si>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</si>
  <si>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</si>
  <si>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</si>
  <si>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</si>
  <si>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</si>
  <si>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</si>
  <si>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</si>
  <si>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</si>
  <si>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</si>
  <si>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</si>
  <si>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</si>
  <si>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</si>
  <si>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</si>
  <si>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</si>
  <si>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</si>
  <si>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</si>
  <si>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</si>
  <si>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</si>
  <si>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</si>
  <si>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</si>
  <si>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</si>
  <si>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</si>
  <si>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</si>
  <si>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</si>
  <si>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</si>
  <si>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</si>
  <si>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</si>
  <si>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</si>
  <si>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</si>
  <si>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</si>
  <si>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</si>
  <si>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</si>
  <si>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</si>
  <si>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</si>
  <si>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</si>
  <si>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</si>
  <si>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</si>
  <si>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</si>
  <si>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</si>
  <si>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</si>
  <si>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</si>
  <si>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</si>
  <si>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</si>
  <si>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</si>
  <si>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</si>
  <si>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</si>
  <si>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</si>
  <si>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</si>
  <si>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</si>
  <si>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</si>
  <si>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</si>
  <si>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</si>
  <si>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</si>
  <si>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</si>
  <si>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</si>
  <si>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</si>
  <si>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</si>
  <si>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</si>
  <si>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</si>
  <si>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</si>
  <si>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</si>
  <si>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</si>
  <si>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</si>
  <si>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</si>
  <si>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</si>
  <si>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</si>
  <si>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</si>
  <si>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</si>
  <si>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</si>
  <si>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</si>
  <si>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</si>
  <si>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</si>
  <si>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</si>
  <si>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</si>
  <si>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</si>
  <si>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</si>
  <si>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</si>
  <si>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</si>
  <si>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</si>
  <si>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</si>
  <si>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</si>
  <si>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</si>
  <si>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</si>
  <si>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</si>
  <si>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</si>
  <si>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</si>
  <si>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</si>
  <si>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</si>
  <si>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</si>
  <si>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</si>
  <si>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</si>
  <si>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</si>
  <si>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</si>
  <si>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</si>
  <si>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</si>
  <si>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</si>
  <si>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</si>
  <si>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</si>
  <si>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</si>
  <si>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</si>
  <si>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</si>
  <si>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</si>
  <si>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</si>
  <si>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</si>
  <si>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</si>
  <si>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</si>
  <si>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</si>
  <si>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</si>
  <si>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</si>
  <si>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</si>
  <si>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</si>
  <si>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</si>
  <si>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</si>
  <si>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</si>
  <si>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</si>
  <si>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</si>
  <si>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</si>
  <si>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</si>
  <si>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</si>
  <si>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</si>
  <si>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</si>
  <si>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</si>
  <si>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</si>
  <si>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</si>
  <si>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</si>
  <si>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</si>
  <si>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</si>
  <si>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</si>
  <si>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</si>
  <si>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</si>
  <si>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</si>
  <si>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</si>
  <si>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</si>
  <si>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</si>
  <si>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</si>
  <si>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</si>
  <si>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</si>
  <si>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</si>
  <si>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</si>
  <si>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</si>
  <si>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</si>
  <si>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</si>
  <si>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</si>
  <si>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</si>
  <si>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</si>
  <si>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</si>
  <si>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</si>
  <si>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</si>
  <si>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</si>
  <si>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</si>
  <si>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</si>
  <si>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</si>
  <si>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</si>
  <si>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</si>
  <si>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</si>
  <si>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</si>
  <si>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</si>
  <si>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</si>
  <si>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</si>
  <si>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</si>
  <si>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</si>
  <si>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</si>
  <si>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</si>
  <si>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</si>
  <si>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</si>
  <si>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</si>
  <si>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</si>
  <si>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</si>
  <si>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</si>
  <si>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</si>
  <si>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</si>
  <si>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</si>
  <si>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</si>
  <si>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</si>
  <si>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</si>
  <si>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</si>
  <si>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</si>
  <si>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</si>
  <si>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</si>
  <si>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</si>
  <si>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</si>
  <si>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</si>
  <si>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</si>
  <si>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</si>
  <si>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</si>
  <si>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</si>
  <si>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</si>
  <si>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</si>
  <si>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</si>
  <si>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</si>
  <si>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</si>
  <si>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</si>
  <si>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</si>
  <si>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</si>
  <si>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</si>
  <si>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</si>
  <si>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</si>
  <si>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</si>
  <si>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</si>
  <si>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</si>
  <si>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</si>
  <si>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</si>
  <si>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</si>
  <si>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</si>
  <si>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</si>
  <si>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</si>
  <si>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</si>
  <si>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</si>
  <si>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</si>
  <si>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</si>
  <si>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</si>
  <si>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</si>
  <si>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</si>
  <si>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</si>
  <si>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</si>
  <si>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</si>
  <si>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</si>
  <si>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</si>
  <si>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</si>
  <si>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</si>
  <si>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</si>
  <si>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</si>
  <si>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</si>
  <si>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</si>
  <si>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</si>
  <si>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</si>
  <si>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</si>
  <si>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</si>
  <si>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</si>
  <si>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</si>
  <si>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</si>
  <si>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</si>
  <si>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</si>
  <si>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</si>
  <si>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</si>
  <si>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</si>
  <si>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</si>
  <si>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</si>
  <si>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</si>
  <si>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</si>
  <si>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</si>
  <si>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</si>
  <si>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</si>
  <si>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</si>
  <si>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</si>
  <si>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</si>
  <si>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</si>
  <si>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</si>
  <si>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</si>
  <si>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</si>
  <si>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</si>
  <si>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</si>
  <si>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</si>
  <si>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</si>
  <si>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</si>
  <si>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</si>
  <si>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</si>
  <si>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</si>
  <si>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</si>
  <si>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</si>
  <si>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</si>
  <si>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</si>
  <si>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</si>
  <si>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</si>
  <si>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</si>
  <si>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</si>
  <si>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</si>
  <si>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</si>
  <si>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</si>
  <si>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</si>
  <si>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</si>
  <si>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</si>
  <si>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</si>
  <si>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</si>
  <si>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</si>
  <si>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</si>
  <si>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</si>
  <si>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</si>
  <si>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</si>
  <si>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</si>
  <si>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</si>
  <si>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</si>
  <si>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</si>
  <si>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</si>
  <si>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</si>
  <si>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</si>
  <si>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</si>
  <si>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</si>
  <si>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</si>
  <si>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</si>
  <si>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</si>
  <si>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</si>
  <si>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</si>
  <si>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</si>
  <si>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</si>
  <si>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</si>
  <si>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</si>
  <si>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</si>
  <si>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</si>
  <si>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</si>
  <si>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</si>
  <si>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</si>
  <si>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</si>
  <si>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</si>
  <si>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</si>
  <si>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</si>
  <si>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</si>
  <si>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</si>
  <si>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</si>
  <si>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</si>
  <si>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</si>
  <si>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</si>
  <si>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</si>
  <si>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</si>
  <si>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</si>
  <si>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</si>
  <si>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</si>
  <si>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</si>
  <si>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</si>
  <si>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</si>
  <si>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</si>
  <si>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</si>
  <si>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</si>
  <si>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</si>
  <si>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</si>
  <si>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</si>
  <si>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</si>
  <si>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</si>
  <si>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</si>
  <si>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</si>
  <si>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</si>
  <si>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</si>
  <si>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</si>
  <si>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</si>
  <si>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</si>
  <si>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</si>
  <si>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</si>
  <si>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</si>
  <si>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</si>
  <si>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</si>
  <si>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</si>
  <si>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</si>
  <si>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</si>
  <si>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</si>
  <si>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</si>
  <si>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</si>
  <si>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</si>
  <si>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</si>
  <si>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</si>
  <si>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</si>
  <si>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</si>
  <si>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</si>
  <si>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</si>
  <si>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</si>
  <si>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</si>
  <si>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</si>
  <si>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</si>
  <si>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</si>
  <si>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</si>
  <si>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</si>
  <si>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</si>
  <si>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</si>
  <si>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</si>
  <si>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</si>
  <si>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</si>
  <si>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</si>
  <si>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</si>
  <si>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</si>
  <si>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</si>
  <si>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</si>
  <si>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</si>
  <si>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</si>
  <si>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</si>
  <si>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</si>
  <si>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</si>
  <si>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</si>
  <si>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</si>
  <si>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</si>
  <si>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</si>
  <si>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</si>
  <si>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</si>
  <si>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</si>
  <si>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</si>
  <si>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</si>
  <si>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</si>
  <si>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</si>
  <si>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</si>
  <si>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</si>
  <si>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</si>
  <si>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</si>
  <si>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</si>
  <si>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</si>
  <si>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</si>
  <si>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</si>
  <si>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</si>
  <si>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</si>
  <si>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</si>
  <si>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</si>
  <si>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</si>
  <si>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</si>
  <si>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</si>
  <si>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</si>
  <si>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</si>
  <si>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</si>
  <si>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</si>
  <si>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</si>
  <si>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</si>
  <si>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</si>
  <si>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</si>
  <si>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</si>
  <si>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</si>
  <si>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</si>
  <si>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</si>
  <si>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</si>
  <si>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</si>
  <si>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</si>
  <si>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</si>
  <si>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</si>
  <si>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</si>
  <si>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</si>
  <si>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</si>
  <si>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</si>
  <si>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</si>
  <si>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</si>
  <si>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</si>
  <si>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</si>
  <si>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</si>
  <si>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</si>
  <si>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</si>
  <si>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</si>
  <si>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</si>
  <si>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</si>
  <si>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</si>
  <si>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</si>
  <si>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</si>
  <si>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</si>
  <si>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</si>
  <si>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</si>
  <si>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</si>
  <si>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</si>
  <si>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</si>
  <si>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</si>
  <si>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</si>
  <si>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</si>
  <si>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</si>
  <si>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</si>
  <si>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</si>
  <si>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</si>
  <si>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</si>
  <si>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</si>
  <si>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</si>
  <si>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</si>
  <si>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</si>
  <si>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</si>
  <si>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</si>
  <si>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</si>
  <si>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</si>
  <si>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</si>
  <si>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</si>
  <si>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</si>
  <si>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</si>
  <si>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</si>
  <si>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</si>
  <si>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</si>
  <si>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</si>
  <si>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</si>
  <si>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</si>
  <si>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</si>
  <si>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</si>
  <si>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</si>
  <si>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</si>
  <si>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</si>
  <si>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</si>
  <si>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</si>
  <si>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</si>
  <si>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</si>
  <si>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</si>
  <si>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</si>
  <si>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</si>
  <si>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</si>
  <si>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</si>
  <si>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</si>
  <si>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</si>
  <si>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</si>
  <si>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</si>
  <si>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</si>
  <si>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</si>
  <si>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</si>
  <si>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</si>
  <si>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</si>
  <si>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</si>
  <si>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</si>
  <si>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</si>
  <si>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</si>
  <si>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</si>
  <si>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</si>
  <si>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</si>
  <si>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</si>
  <si>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</si>
  <si>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</si>
  <si>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</si>
  <si>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</si>
  <si>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</si>
  <si>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</si>
  <si>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</si>
  <si>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</si>
  <si>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</si>
  <si>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</si>
  <si>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</si>
  <si>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</si>
  <si>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</si>
  <si>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</si>
  <si>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</si>
  <si>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</si>
  <si>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</si>
  <si>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</si>
  <si>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</si>
  <si>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</si>
  <si>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</si>
  <si>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</si>
  <si>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</si>
  <si>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</si>
  <si>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</si>
  <si>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</si>
  <si>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</si>
  <si>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</si>
  <si>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</si>
  <si>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</si>
  <si>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</si>
  <si>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</si>
  <si>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</si>
  <si>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</si>
  <si>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</si>
  <si>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</si>
  <si>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</si>
  <si>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</si>
  <si>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</si>
  <si>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</si>
  <si>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</si>
  <si>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</si>
  <si>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</si>
  <si>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</si>
  <si>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</si>
  <si>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</si>
  <si>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</si>
  <si>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</si>
  <si>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</si>
  <si>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</si>
  <si>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</si>
  <si>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</si>
  <si>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</si>
  <si>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</si>
  <si>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</si>
  <si>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</si>
  <si>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</si>
  <si>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</si>
  <si>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</si>
  <si>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</si>
  <si>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</si>
  <si>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</si>
  <si>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</si>
  <si>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</si>
  <si>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</si>
  <si>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</si>
  <si>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</si>
  <si>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</si>
  <si>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</si>
  <si>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</si>
  <si>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</si>
  <si>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</si>
  <si>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</si>
  <si>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</si>
  <si>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</si>
  <si>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</si>
  <si>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</si>
  <si>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</si>
  <si>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</si>
  <si>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</si>
  <si>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</si>
  <si>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</si>
  <si>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</si>
  <si>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</si>
  <si>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</si>
  <si>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</si>
  <si>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</si>
  <si>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</si>
  <si>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</si>
  <si>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</si>
  <si>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</si>
  <si>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</si>
  <si>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</si>
  <si>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</si>
  <si>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</si>
  <si>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</si>
  <si>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</si>
  <si>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</si>
  <si>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</si>
  <si>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</si>
  <si>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</si>
  <si>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</si>
  <si>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</si>
  <si>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</si>
  <si>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</si>
  <si>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</si>
  <si>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</si>
  <si>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</si>
  <si>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</si>
  <si>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</si>
  <si>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</si>
  <si>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</si>
  <si>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</si>
  <si>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</si>
  <si>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</si>
  <si>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</si>
  <si>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</si>
  <si>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</si>
  <si>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</si>
  <si>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</si>
  <si>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</si>
  <si>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</si>
  <si>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</si>
  <si>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</si>
  <si>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</si>
  <si>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</si>
  <si>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</si>
  <si>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</si>
  <si>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</si>
  <si>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</si>
  <si>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</si>
  <si>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</si>
  <si>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</si>
  <si>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</si>
  <si>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</si>
  <si>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</si>
  <si>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</si>
  <si>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</si>
  <si>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</si>
  <si>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</si>
  <si>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</si>
  <si>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</si>
  <si>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</si>
  <si>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</si>
  <si>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</si>
  <si>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</si>
  <si>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</si>
  <si>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</si>
  <si>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</si>
  <si>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</si>
  <si>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</si>
  <si>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</si>
  <si>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</si>
  <si>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</si>
  <si>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</si>
  <si>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</si>
  <si>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</si>
  <si>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</si>
  <si>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</si>
  <si>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</si>
  <si>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</si>
  <si>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</si>
  <si>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</si>
  <si>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</si>
  <si>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</si>
  <si>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</si>
  <si>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</si>
  <si>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</si>
  <si>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</si>
  <si>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</si>
  <si>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</si>
  <si>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</si>
  <si>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</si>
  <si>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</si>
  <si>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</si>
  <si>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</si>
  <si>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</si>
  <si>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</si>
  <si>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</si>
  <si>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</si>
  <si>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</si>
  <si>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</si>
  <si>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</si>
  <si>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</si>
  <si>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</si>
  <si>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</si>
  <si>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</si>
  <si>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</si>
  <si>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</si>
  <si>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</si>
  <si>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</si>
  <si>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</si>
  <si>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</si>
  <si>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</si>
  <si>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</si>
  <si>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</si>
  <si>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</si>
  <si>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</si>
  <si>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</si>
  <si>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</si>
  <si>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</si>
  <si>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</si>
  <si>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</si>
  <si>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</si>
  <si>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</si>
  <si>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</si>
  <si>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</si>
  <si>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</si>
  <si>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</si>
  <si>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</si>
  <si>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</si>
  <si>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</si>
  <si>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</si>
  <si>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</si>
  <si>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</si>
  <si>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</si>
  <si>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</si>
  <si>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</si>
  <si>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</si>
  <si>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</si>
  <si>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</si>
  <si>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</si>
  <si>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</si>
  <si>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</si>
  <si>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</si>
  <si>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</si>
  <si>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</si>
  <si>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</si>
  <si>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</si>
  <si>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</si>
  <si>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</si>
  <si>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</si>
  <si>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</si>
  <si>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</si>
  <si>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</si>
  <si>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</si>
  <si>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</si>
  <si>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</si>
  <si>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</si>
  <si>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</si>
  <si>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</si>
  <si>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</si>
  <si>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</si>
  <si>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</si>
  <si>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</si>
  <si>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</si>
  <si>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</si>
  <si>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</si>
  <si>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</si>
  <si>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</si>
  <si>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</si>
  <si>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</si>
  <si>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</si>
  <si>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</si>
  <si>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</si>
  <si>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</si>
  <si>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</si>
  <si>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</si>
  <si>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</si>
  <si>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</si>
  <si>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</si>
  <si>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</si>
  <si>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</si>
  <si>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</si>
  <si>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</si>
  <si>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</si>
  <si>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</si>
  <si>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</si>
  <si>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</si>
  <si>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</si>
  <si>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</si>
  <si>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</si>
  <si>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</si>
  <si>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</si>
  <si>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</si>
  <si>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</si>
  <si>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</si>
  <si>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</si>
  <si>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</si>
  <si>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</si>
  <si>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</si>
  <si>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</si>
  <si>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</si>
  <si>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</si>
  <si>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</si>
  <si>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</si>
  <si>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</si>
  <si>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</si>
  <si>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</si>
  <si>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</si>
  <si>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</si>
  <si>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</si>
  <si>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</si>
  <si>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</si>
  <si>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</si>
  <si>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</si>
  <si>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</si>
  <si>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</si>
  <si>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</si>
  <si>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</si>
  <si>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</si>
  <si>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</si>
  <si>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</si>
  <si>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</si>
  <si>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</si>
  <si>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</si>
  <si>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</si>
  <si>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</si>
  <si>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</si>
  <si>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</si>
  <si>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</si>
  <si>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</si>
  <si>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</si>
  <si>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</si>
  <si>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</si>
  <si>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</si>
  <si>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</si>
  <si>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</si>
  <si>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</si>
  <si>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</si>
  <si>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</si>
  <si>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</si>
  <si>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</si>
  <si>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</si>
  <si>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</si>
  <si>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</si>
  <si>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</si>
  <si>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</si>
  <si>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</si>
  <si>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</si>
  <si>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</si>
  <si>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</si>
  <si>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</si>
  <si>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</si>
  <si>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</si>
  <si>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</si>
  <si>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</si>
  <si>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</si>
  <si>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</si>
  <si>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</si>
  <si>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</si>
  <si>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</si>
  <si>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</si>
  <si>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</si>
  <si>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</si>
  <si>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</si>
  <si>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</si>
  <si>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</si>
  <si>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</si>
  <si>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</si>
  <si>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</si>
  <si>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</si>
  <si>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</si>
  <si>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</si>
  <si>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</si>
  <si>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</si>
  <si>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</si>
  <si>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</si>
  <si>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</si>
  <si>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</si>
  <si>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</si>
  <si>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</si>
  <si>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</si>
  <si>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</si>
  <si>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</si>
  <si>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</si>
  <si>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</si>
  <si>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</si>
  <si>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</si>
  <si>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</si>
  <si>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</si>
  <si>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</si>
  <si>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</si>
  <si>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</si>
  <si>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</si>
  <si>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</si>
  <si>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</si>
  <si>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</si>
  <si>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</si>
  <si>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</si>
  <si>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</si>
  <si>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</si>
  <si>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</si>
  <si>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</si>
  <si>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</si>
  <si>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</si>
  <si>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</si>
  <si>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</si>
  <si>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</si>
  <si>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</si>
  <si>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</si>
  <si>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</si>
  <si>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</si>
  <si>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</si>
  <si>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</si>
  <si>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</si>
  <si>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</si>
  <si>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</si>
  <si>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</si>
  <si>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</si>
  <si>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</si>
  <si>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</si>
  <si>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</si>
  <si>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</si>
  <si>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</si>
  <si>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</si>
  <si>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</si>
  <si>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</si>
  <si>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</si>
  <si>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</si>
  <si>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</si>
  <si>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</si>
  <si>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</si>
  <si>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</si>
  <si>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</si>
  <si>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</si>
  <si>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</si>
  <si>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</si>
  <si>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</si>
  <si>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</si>
  <si>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</si>
  <si>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</si>
  <si>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</si>
  <si>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</si>
  <si>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</si>
  <si>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</si>
  <si>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</si>
  <si>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</si>
  <si>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</si>
  <si>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</si>
  <si>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</si>
  <si>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</si>
  <si>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</si>
  <si>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</si>
  <si>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</si>
  <si>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</si>
  <si>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</si>
  <si>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</si>
  <si>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</si>
  <si>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</si>
  <si>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</si>
  <si>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</si>
  <si>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</si>
  <si>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</si>
  <si>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</si>
  <si>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</si>
  <si>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</si>
  <si>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</si>
  <si>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</si>
  <si>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</si>
  <si>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</si>
  <si>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</si>
  <si>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</si>
  <si>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</si>
  <si>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</si>
  <si>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</si>
  <si>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</si>
  <si>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</si>
  <si>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</si>
  <si>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</si>
  <si>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</si>
  <si>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</si>
  <si>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</si>
  <si>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</si>
  <si>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</si>
  <si>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</si>
  <si>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</si>
  <si>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</si>
  <si>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</si>
  <si>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</si>
  <si>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</si>
  <si>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</si>
  <si>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</si>
  <si>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</si>
  <si>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</si>
  <si>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</si>
  <si>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</si>
  <si>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</si>
  <si>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</si>
  <si>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</si>
  <si>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</si>
  <si>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</si>
  <si>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</si>
  <si>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</si>
  <si>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</si>
  <si>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</si>
  <si>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</si>
  <si>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</si>
  <si>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</si>
  <si>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</si>
  <si>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</si>
  <si>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</si>
  <si>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</si>
  <si>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</si>
  <si>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</si>
  <si>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</si>
  <si>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</si>
  <si>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</si>
  <si>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</si>
  <si>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</si>
  <si>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</si>
  <si>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</si>
  <si>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</si>
  <si>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</si>
  <si>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</si>
  <si>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</si>
  <si>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</si>
  <si>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</si>
  <si>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</si>
  <si>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</si>
  <si>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</si>
  <si>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</si>
  <si>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</si>
  <si>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</si>
  <si>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</si>
  <si>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</si>
  <si>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</si>
  <si>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</si>
  <si>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</si>
  <si>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</si>
  <si>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</si>
  <si>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</si>
  <si>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</si>
  <si>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</si>
  <si>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</si>
  <si>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</si>
  <si>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</si>
  <si>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</si>
  <si>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</si>
  <si>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</si>
  <si>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</si>
  <si>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</si>
  <si>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</si>
  <si>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</si>
  <si>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</si>
  <si>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</si>
  <si>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</si>
  <si>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</si>
  <si>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</si>
  <si>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</si>
  <si>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</si>
  <si>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</si>
  <si>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</si>
  <si>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</si>
  <si>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</si>
  <si>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</si>
  <si>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</si>
  <si>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</si>
  <si>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</si>
  <si>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</si>
  <si>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</si>
  <si>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</si>
  <si>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</si>
  <si>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</si>
  <si>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</si>
  <si>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</si>
  <si>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</si>
  <si>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</si>
  <si>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</si>
  <si>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</si>
  <si>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</si>
  <si>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</si>
  <si>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</si>
  <si>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</si>
  <si>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</si>
  <si>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</si>
  <si>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</si>
  <si>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</si>
  <si>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</si>
  <si>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</si>
  <si>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</si>
  <si>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</si>
  <si>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</si>
  <si>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</si>
  <si>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</si>
  <si>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</si>
  <si>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</si>
  <si>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</si>
  <si>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</si>
  <si>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</si>
  <si>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</si>
  <si>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</si>
  <si>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</si>
  <si>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</si>
  <si>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</si>
  <si>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</si>
  <si>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</si>
  <si>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</si>
  <si>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</si>
  <si>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</si>
  <si>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</si>
  <si>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</si>
  <si>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</si>
  <si>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</si>
  <si>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</si>
  <si>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</si>
  <si>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</si>
  <si>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</si>
  <si>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</si>
  <si>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</si>
  <si>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</si>
  <si>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</si>
  <si>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</si>
  <si>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</si>
  <si>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</si>
  <si>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</si>
  <si>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</si>
  <si>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</si>
  <si>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</si>
  <si>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</si>
  <si>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</si>
  <si>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</si>
  <si>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</si>
  <si>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</si>
  <si>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</si>
  <si>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</si>
  <si>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</si>
  <si>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</si>
  <si>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</si>
  <si>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</si>
  <si>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</si>
  <si>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</si>
  <si>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</si>
  <si>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</si>
  <si>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</si>
  <si>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</si>
  <si>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</si>
  <si>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</si>
  <si>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</si>
  <si>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</si>
  <si>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</si>
  <si>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</si>
  <si>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</si>
  <si>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</si>
  <si>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</si>
  <si>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</si>
  <si>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</si>
  <si>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</si>
  <si>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</si>
  <si>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</si>
  <si>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</si>
  <si>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</si>
  <si>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</si>
  <si>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</si>
  <si>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</si>
  <si>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</si>
  <si>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</si>
  <si>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</si>
  <si>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</si>
  <si>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</si>
  <si>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</si>
  <si>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</si>
  <si>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</si>
  <si>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</si>
  <si>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</si>
  <si>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</si>
  <si>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</si>
  <si>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</si>
  <si>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</si>
  <si>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</si>
  <si>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</si>
  <si>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</si>
  <si>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</si>
  <si>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</si>
  <si>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</si>
  <si>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</si>
  <si>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</si>
  <si>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</si>
  <si>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</si>
  <si>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</si>
  <si>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</si>
  <si>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</si>
  <si>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</si>
  <si>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</si>
  <si>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</si>
  <si>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</si>
  <si>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</si>
  <si>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</si>
  <si>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</si>
  <si>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</si>
  <si>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</si>
  <si>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</si>
  <si>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</si>
  <si>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</si>
  <si>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</si>
  <si>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</si>
  <si>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</si>
  <si>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</si>
  <si>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</si>
  <si>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</si>
  <si>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</si>
  <si>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</si>
  <si>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</si>
  <si>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</si>
  <si>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</si>
  <si>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</si>
  <si>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</si>
  <si>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</si>
  <si>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</si>
  <si>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</si>
  <si>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</si>
  <si>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</si>
  <si>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</si>
  <si>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</si>
  <si>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</si>
  <si>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</si>
  <si>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</si>
  <si>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</si>
  <si>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</si>
  <si>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</si>
  <si>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</si>
  <si>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</si>
  <si>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</si>
  <si>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</si>
  <si>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</si>
  <si>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</si>
  <si>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</si>
  <si>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</si>
  <si>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</si>
  <si>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</si>
  <si>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</si>
  <si>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</si>
  <si>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</si>
  <si>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</si>
  <si>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</si>
  <si>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</si>
  <si>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</si>
  <si>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</si>
  <si>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</si>
  <si>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</si>
  <si>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</si>
  <si>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</si>
  <si>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</si>
  <si>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</si>
  <si>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</si>
  <si>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</si>
  <si>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</si>
  <si>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</si>
  <si>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</si>
  <si>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</si>
  <si>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</si>
  <si>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</si>
  <si>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</si>
  <si>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</si>
  <si>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</si>
  <si>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</si>
  <si>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</si>
  <si>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</si>
  <si>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</si>
  <si>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</si>
  <si>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</si>
  <si>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</si>
  <si>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</si>
  <si>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</si>
  <si>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</si>
  <si>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</si>
  <si>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</si>
  <si>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</si>
  <si>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</si>
  <si>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</si>
  <si>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</si>
  <si>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</si>
  <si>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</si>
  <si>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</si>
  <si>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</si>
  <si>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</si>
  <si>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</si>
  <si>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</si>
  <si>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</si>
  <si>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</si>
  <si>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</si>
  <si>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</si>
  <si>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</si>
  <si>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</si>
  <si>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</si>
  <si>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</si>
  <si>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</si>
  <si>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</si>
  <si>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</si>
  <si>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</si>
  <si>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</si>
  <si>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</si>
  <si>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</si>
  <si>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</si>
  <si>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</si>
  <si>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</si>
  <si>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</si>
  <si>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</si>
  <si>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</si>
  <si>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</si>
  <si>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</si>
  <si>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</si>
  <si>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</si>
  <si>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</si>
  <si>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</si>
  <si>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</si>
  <si>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</si>
  <si>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</si>
  <si>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</si>
  <si>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</si>
  <si>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</si>
  <si>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</si>
  <si>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</si>
  <si>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</si>
  <si>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</si>
  <si>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</si>
  <si>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</si>
  <si>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</si>
  <si>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</si>
  <si>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</si>
  <si>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</si>
  <si>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</si>
  <si>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</si>
  <si>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</si>
  <si>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</si>
  <si>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</si>
  <si>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</si>
  <si>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</si>
  <si>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</si>
  <si>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</si>
  <si>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</si>
  <si>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</si>
  <si>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</si>
  <si>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</si>
  <si>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</si>
  <si>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</si>
  <si>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</si>
  <si>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</si>
  <si>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</si>
  <si>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</si>
  <si>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</si>
  <si>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</si>
  <si>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</si>
  <si>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</si>
  <si>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</si>
  <si>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</si>
  <si>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</si>
  <si>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</si>
  <si>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</si>
  <si>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</si>
  <si>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</si>
  <si>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</si>
  <si>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</si>
  <si>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</si>
  <si>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</si>
  <si>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</si>
  <si>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</si>
  <si>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</si>
  <si>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</si>
  <si>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</si>
  <si>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</si>
  <si>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</si>
  <si>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</si>
  <si>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</si>
  <si>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</si>
  <si>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</si>
  <si>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</si>
  <si>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</si>
  <si>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</si>
  <si>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</si>
  <si>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</si>
  <si>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</si>
  <si>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</si>
  <si>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</si>
  <si>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</si>
  <si>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</si>
  <si>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</si>
  <si>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</si>
  <si>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</si>
  <si>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</si>
  <si>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</si>
  <si>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</si>
  <si>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</si>
  <si>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</si>
  <si>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</si>
  <si>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</si>
  <si>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</si>
  <si>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</si>
  <si>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</si>
  <si>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</si>
  <si>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</si>
  <si>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</si>
  <si>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</si>
  <si>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</si>
  <si>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</si>
  <si>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</si>
  <si>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</si>
  <si>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</si>
  <si>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</si>
  <si>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</si>
  <si>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</si>
  <si>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</si>
  <si>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</si>
  <si>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</si>
  <si>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</si>
  <si>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</si>
  <si>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</si>
  <si>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</si>
  <si>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</si>
  <si>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</si>
  <si>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</si>
  <si>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</si>
  <si>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</si>
  <si>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</si>
  <si>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</si>
  <si>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</si>
  <si>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</si>
  <si>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</si>
  <si>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</si>
  <si>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</si>
  <si>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</si>
  <si>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</si>
  <si>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</si>
  <si>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</si>
  <si>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</si>
  <si>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</si>
  <si>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</si>
  <si>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</si>
  <si>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</si>
  <si>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</si>
  <si>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</si>
  <si>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</si>
  <si>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</si>
  <si>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</si>
  <si>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</si>
  <si>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</si>
  <si>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</si>
  <si>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</si>
  <si>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</si>
  <si>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</si>
  <si>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</si>
  <si>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</si>
  <si>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</si>
  <si>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</si>
  <si>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</si>
  <si>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</si>
  <si>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</si>
  <si>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</si>
  <si>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</si>
  <si>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</si>
  <si>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</si>
  <si>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</si>
  <si>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</si>
  <si>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</si>
  <si>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</si>
  <si>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</si>
  <si>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</si>
  <si>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</si>
  <si>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</si>
  <si>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</si>
  <si>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</si>
  <si>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</si>
  <si>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</si>
  <si>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</si>
  <si>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</si>
  <si>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</si>
  <si>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</si>
  <si>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</si>
  <si>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</si>
  <si>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</si>
  <si>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</si>
  <si>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</si>
  <si>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</si>
  <si>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</si>
  <si>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</si>
  <si>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</si>
  <si>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</si>
  <si>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</si>
  <si>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</si>
  <si>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</si>
  <si>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</si>
  <si>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</si>
  <si>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</si>
  <si>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</si>
  <si>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</si>
  <si>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</si>
  <si>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</si>
  <si>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</si>
  <si>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</si>
  <si>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</si>
  <si>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</si>
  <si>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</si>
  <si>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</si>
  <si>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</si>
  <si>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</si>
  <si>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</si>
  <si>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</si>
  <si>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</si>
  <si>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</si>
  <si>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</si>
  <si>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</si>
  <si>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</si>
  <si>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</si>
  <si>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</si>
  <si>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</si>
  <si>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</si>
  <si>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</si>
  <si>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</si>
  <si>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</si>
  <si>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</si>
  <si>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</si>
  <si>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</si>
  <si>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</si>
  <si>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</si>
  <si>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</si>
  <si>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</si>
  <si>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</si>
  <si>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</si>
  <si>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</si>
  <si>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</si>
  <si>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</si>
  <si>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</si>
  <si>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</si>
  <si>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</si>
  <si>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</si>
  <si>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</si>
  <si>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</si>
  <si>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</si>
  <si>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</si>
  <si>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</si>
  <si>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</si>
  <si>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</si>
  <si>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</si>
  <si>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</si>
  <si>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</si>
  <si>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</si>
  <si>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</si>
  <si>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</si>
  <si>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</si>
  <si>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</si>
  <si>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</si>
  <si>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</si>
  <si>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</si>
  <si>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</si>
  <si>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</si>
  <si>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</si>
  <si>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</si>
  <si>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</si>
  <si>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</si>
  <si>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</si>
  <si>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</si>
  <si>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</si>
  <si>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</si>
  <si>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</si>
  <si>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</si>
  <si>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</si>
  <si>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</si>
  <si>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</si>
  <si>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</si>
  <si>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</si>
  <si>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</si>
  <si>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</si>
  <si>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</si>
  <si>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</si>
  <si>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</si>
  <si>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</si>
  <si>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</si>
  <si>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</si>
  <si>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</si>
  <si>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</si>
  <si>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</si>
  <si>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</si>
  <si>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</si>
  <si>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</si>
  <si>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</si>
  <si>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</si>
  <si>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</si>
  <si>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</si>
  <si>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</si>
  <si>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</si>
  <si>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</si>
  <si>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</si>
  <si>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</si>
  <si>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</si>
  <si>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</si>
  <si>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</si>
  <si>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</si>
  <si>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</si>
  <si>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</si>
  <si>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</si>
  <si>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</si>
  <si>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</si>
  <si>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</si>
  <si>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</si>
  <si>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</si>
  <si>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</si>
  <si>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</si>
  <si>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</si>
  <si>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</si>
  <si>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</si>
  <si>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</si>
  <si>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</si>
  <si>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</si>
  <si>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</si>
  <si>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</si>
  <si>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</si>
  <si>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</si>
  <si>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</si>
  <si>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</si>
  <si>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</si>
  <si>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</si>
  <si>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</si>
  <si>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</si>
  <si>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</si>
  <si>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</si>
  <si>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</si>
  <si>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</si>
  <si>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</si>
  <si>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</si>
  <si>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</si>
  <si>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</si>
  <si>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</si>
  <si>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</si>
  <si>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</si>
  <si>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</si>
  <si>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</si>
  <si>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</si>
  <si>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</si>
  <si>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</si>
  <si>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</si>
  <si>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</si>
  <si>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</si>
  <si>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</si>
  <si>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</si>
  <si>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</si>
  <si>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</si>
  <si>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</si>
  <si>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</si>
  <si>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</si>
  <si>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</si>
  <si>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</si>
  <si>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</si>
  <si>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</si>
  <si>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</si>
  <si>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</si>
  <si>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</si>
  <si>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</si>
  <si>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</si>
  <si>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</si>
  <si>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</si>
  <si>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</si>
  <si>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</si>
  <si>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</si>
  <si>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</si>
  <si>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</si>
  <si>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</si>
  <si>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</si>
  <si>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</si>
  <si>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</si>
  <si>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</si>
  <si>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</si>
  <si>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</si>
  <si>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</si>
  <si>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</si>
  <si>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</si>
  <si>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</si>
  <si>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</si>
  <si>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</si>
  <si>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</si>
  <si>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</si>
  <si>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</si>
  <si>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</si>
  <si>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</si>
  <si>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</si>
  <si>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</si>
  <si>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</si>
  <si>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</si>
  <si>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</si>
  <si>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</si>
  <si>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</si>
  <si>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</si>
  <si>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</si>
  <si>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</si>
  <si>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</si>
  <si>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</si>
  <si>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</si>
  <si>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</si>
  <si>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</si>
  <si>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</si>
  <si>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</si>
  <si>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</si>
  <si>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</si>
  <si>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</si>
  <si>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</si>
  <si>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</si>
  <si>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</si>
  <si>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</si>
  <si>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</si>
  <si>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</si>
  <si>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</si>
  <si>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</si>
  <si>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</si>
  <si>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</si>
  <si>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</si>
  <si>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</si>
  <si>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</si>
  <si>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</si>
  <si>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</si>
  <si>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</si>
  <si>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</si>
  <si>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</si>
  <si>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</si>
  <si>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</si>
  <si>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</si>
  <si>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</si>
  <si>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</si>
  <si>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</si>
  <si>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</si>
  <si>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</si>
  <si>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</si>
  <si>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</si>
  <si>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</si>
  <si>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</si>
  <si>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</si>
  <si>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</si>
  <si>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</si>
  <si>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</si>
  <si>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</si>
  <si>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</si>
  <si>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</si>
  <si>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</si>
  <si>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</si>
  <si>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</si>
  <si>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</si>
  <si>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</si>
  <si>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</si>
  <si>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</si>
  <si>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</si>
  <si>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</si>
  <si>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</si>
  <si>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</si>
  <si>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</si>
  <si>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</si>
  <si>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</si>
  <si>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</si>
  <si>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</si>
  <si>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</si>
  <si>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</si>
  <si>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</si>
  <si>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</si>
  <si>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</si>
  <si>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</si>
  <si>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</si>
  <si>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</si>
  <si>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</si>
  <si>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</si>
  <si>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</si>
  <si>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</si>
  <si>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</si>
  <si>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</si>
  <si>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</si>
  <si>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</si>
  <si>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</si>
  <si>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</si>
  <si>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</si>
  <si>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</si>
  <si>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</si>
  <si>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</si>
  <si>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</si>
  <si>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</si>
  <si>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</si>
  <si>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</si>
  <si>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</si>
  <si>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</si>
  <si>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</si>
  <si>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</si>
  <si>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</si>
  <si>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</si>
  <si>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</si>
  <si>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</si>
  <si>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</si>
  <si>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</si>
  <si>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</si>
  <si>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</si>
  <si>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</si>
  <si>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</si>
  <si>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</si>
  <si>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</si>
  <si>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</si>
  <si>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</si>
  <si>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</si>
  <si>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</si>
  <si>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</si>
  <si>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</si>
  <si>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</si>
  <si>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</si>
  <si>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</si>
  <si>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</si>
  <si>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</si>
  <si>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</si>
  <si>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</si>
  <si>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</si>
  <si>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</si>
  <si>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</si>
  <si>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</si>
  <si>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</si>
  <si>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</si>
  <si>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</si>
  <si>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</si>
  <si>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</si>
  <si>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</si>
  <si>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</si>
  <si>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</si>
  <si>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</si>
  <si>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</si>
  <si>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</si>
  <si>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</si>
  <si>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</si>
  <si>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</si>
  <si>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</si>
  <si>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</si>
  <si>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</si>
  <si>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</si>
  <si>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</si>
  <si>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</si>
  <si>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</si>
  <si>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</si>
  <si>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</si>
  <si>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</si>
  <si>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</si>
  <si>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</si>
  <si>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</si>
  <si>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</si>
  <si>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</si>
  <si>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</si>
  <si>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</si>
  <si>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</si>
  <si>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</si>
  <si>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</si>
  <si>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</si>
  <si>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</si>
  <si>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</si>
  <si>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</si>
  <si>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</si>
  <si>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</si>
  <si>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</si>
  <si>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</si>
  <si>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</si>
  <si>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</si>
  <si>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</si>
  <si>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</si>
  <si>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</si>
  <si>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</si>
  <si>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</si>
  <si>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</si>
  <si>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</si>
  <si>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</si>
  <si>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</si>
  <si>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</si>
  <si>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</si>
  <si>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</si>
  <si>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</si>
  <si>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</si>
  <si>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</si>
  <si>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</si>
  <si>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</si>
  <si>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</si>
  <si>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</si>
  <si>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</si>
  <si>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</si>
  <si>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</si>
  <si>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</si>
  <si>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</si>
  <si>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</si>
  <si>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</si>
  <si>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</si>
  <si>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</si>
  <si>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</si>
  <si>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</si>
  <si>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</si>
  <si>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</si>
  <si>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</si>
  <si>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</si>
  <si>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</si>
  <si>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</si>
  <si>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</si>
  <si>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</si>
  <si>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</si>
  <si>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</si>
  <si>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</si>
  <si>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</si>
  <si>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</si>
  <si>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</si>
  <si>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</si>
  <si>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</si>
  <si>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</si>
  <si>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</si>
  <si>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</si>
  <si>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</si>
  <si>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</si>
  <si>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</si>
  <si>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</si>
  <si>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</si>
  <si>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</si>
  <si>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</si>
  <si>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</si>
  <si>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</si>
  <si>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</si>
  <si>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</si>
  <si>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</si>
  <si>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</si>
  <si>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</si>
  <si>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</si>
  <si>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</si>
  <si>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</si>
  <si>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</si>
  <si>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</si>
  <si>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</si>
  <si>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</si>
  <si>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</si>
  <si>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</si>
  <si>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</si>
  <si>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</si>
  <si>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</si>
  <si>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</si>
  <si>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</si>
  <si>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</si>
  <si>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</si>
  <si>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</si>
  <si>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</si>
  <si>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</si>
  <si>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</si>
  <si>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</si>
  <si>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</si>
  <si>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</si>
  <si>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</si>
  <si>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</si>
  <si>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</si>
  <si>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</si>
  <si>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</si>
  <si>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</si>
  <si>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</si>
  <si>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</si>
  <si>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</si>
  <si>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</si>
  <si>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</si>
  <si>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</si>
  <si>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</si>
  <si>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</si>
  <si>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</si>
  <si>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</si>
  <si>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</si>
  <si>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</si>
  <si>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</si>
  <si>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</si>
  <si>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</si>
  <si>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</si>
  <si>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</si>
  <si>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</si>
  <si>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</si>
  <si>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</si>
  <si>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</si>
  <si>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</si>
  <si>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</si>
  <si>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</si>
  <si>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</si>
  <si>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</si>
  <si>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</si>
  <si>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</si>
  <si>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</si>
  <si>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</si>
  <si>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</si>
  <si>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</si>
  <si>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</si>
  <si>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</si>
  <si>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</si>
  <si>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</si>
  <si>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</si>
  <si>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</si>
  <si>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</si>
  <si>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</si>
  <si>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</si>
  <si>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</si>
  <si>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</si>
  <si>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</si>
  <si>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</si>
  <si>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</si>
  <si>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</si>
  <si>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</si>
  <si>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</si>
  <si>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</si>
  <si>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</si>
  <si>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</si>
  <si>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</si>
  <si>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</si>
  <si>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</si>
  <si>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</si>
  <si>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</si>
  <si>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</si>
  <si>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</si>
  <si>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</si>
  <si>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</si>
  <si>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</si>
  <si>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</si>
  <si>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</si>
  <si>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</si>
  <si>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</si>
  <si>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</si>
  <si>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</si>
  <si>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</si>
  <si>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</si>
  <si>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</si>
  <si>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</si>
  <si>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</si>
  <si>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</si>
  <si>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</si>
  <si>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</si>
  <si>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</si>
  <si>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</si>
  <si>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</si>
  <si>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</si>
  <si>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</si>
  <si>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</si>
  <si>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</si>
  <si>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</si>
  <si>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</si>
  <si>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</si>
  <si>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</si>
  <si>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</si>
  <si>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</si>
  <si>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</si>
  <si>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</si>
  <si>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</si>
  <si>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</si>
  <si>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</si>
  <si>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</si>
  <si>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</si>
  <si>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</si>
  <si>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</si>
  <si>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</si>
  <si>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</si>
  <si>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</si>
  <si>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</si>
  <si>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</si>
  <si>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</si>
  <si>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</si>
  <si>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</si>
  <si>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</si>
  <si>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</si>
  <si>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</si>
  <si>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</si>
  <si>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</si>
  <si>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</si>
  <si>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</si>
  <si>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</si>
  <si>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</si>
  <si>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</si>
  <si>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</si>
  <si>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</si>
  <si>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</si>
  <si>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</si>
  <si>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</si>
  <si>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</si>
  <si>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</si>
  <si>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</si>
  <si>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</si>
  <si>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</si>
  <si>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</si>
  <si>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</si>
  <si>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</si>
  <si>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</si>
  <si>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</si>
  <si>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</si>
  <si>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</si>
  <si>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</si>
  <si>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</si>
  <si>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</si>
  <si>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</si>
  <si>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</si>
  <si>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</si>
  <si>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</si>
  <si>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</si>
  <si>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</si>
  <si>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</si>
  <si>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</si>
  <si>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</si>
  <si>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</si>
  <si>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</si>
  <si>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</si>
  <si>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</si>
  <si>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</si>
  <si>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</si>
  <si>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</si>
  <si>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</si>
  <si>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</si>
  <si>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</si>
  <si>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</si>
  <si>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</si>
  <si>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</si>
  <si>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</si>
  <si>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</si>
  <si>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</si>
  <si>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</si>
  <si>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</si>
  <si>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</si>
  <si>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</si>
  <si>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</si>
  <si>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</si>
  <si>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</si>
  <si>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</si>
  <si>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</si>
  <si>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</si>
  <si>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</si>
  <si>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</si>
  <si>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</si>
  <si>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</si>
  <si>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</si>
  <si>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</si>
  <si>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</si>
  <si>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</si>
  <si>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</si>
  <si>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</si>
  <si>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</si>
  <si>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</si>
  <si>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</si>
  <si>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</si>
  <si>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</si>
  <si>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</si>
  <si>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</si>
  <si>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</si>
  <si>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</si>
  <si>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</si>
  <si>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</si>
  <si>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</si>
  <si>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</si>
  <si>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</si>
  <si>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</si>
  <si>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</si>
  <si>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</si>
  <si>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</si>
  <si>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</si>
  <si>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</si>
  <si>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</si>
  <si>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</si>
  <si>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</si>
  <si>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</si>
  <si>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</si>
  <si>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</si>
  <si>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</si>
  <si>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</si>
  <si>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</si>
  <si>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</si>
  <si>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</si>
  <si>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</si>
  <si>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</si>
  <si>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</si>
  <si>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</si>
  <si>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</si>
  <si>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</si>
  <si>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</si>
  <si>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</si>
  <si>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</si>
  <si>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</si>
  <si>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</si>
  <si>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</si>
  <si>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</si>
  <si>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</si>
  <si>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</si>
  <si>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</si>
  <si>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</si>
  <si>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</si>
  <si>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</si>
  <si>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</si>
  <si>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</si>
  <si>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</si>
  <si>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</si>
  <si>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</si>
  <si>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</si>
  <si>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</si>
  <si>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</si>
  <si>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</si>
  <si>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</si>
  <si>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</si>
  <si>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</si>
  <si>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</si>
  <si>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</si>
  <si>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</si>
  <si>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</si>
  <si>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</si>
  <si>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</si>
  <si>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</si>
  <si>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</si>
  <si>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</si>
  <si>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</si>
  <si>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</si>
  <si>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</si>
  <si>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</si>
  <si>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</si>
  <si>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</si>
  <si>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</si>
  <si>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</si>
  <si>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</si>
  <si>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</si>
  <si>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</si>
  <si>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</si>
  <si>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</si>
  <si>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</si>
  <si>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</si>
  <si>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</si>
  <si>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</si>
  <si>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</si>
  <si>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</si>
  <si>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</si>
  <si>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</si>
  <si>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</si>
  <si>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</si>
  <si>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</si>
  <si>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</si>
  <si>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</si>
  <si>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</si>
  <si>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</si>
  <si>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</si>
  <si>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</si>
  <si>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</si>
  <si>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</si>
  <si>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</si>
  <si>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</si>
  <si>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</si>
  <si>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</si>
  <si>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</si>
  <si>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</si>
  <si>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</si>
  <si>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</si>
  <si>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</si>
  <si>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</si>
  <si>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</si>
  <si>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</si>
  <si>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</si>
  <si>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</si>
  <si>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</si>
  <si>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</si>
  <si>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</si>
  <si>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</si>
  <si>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</si>
  <si>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</si>
  <si>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</si>
  <si>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</si>
  <si>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</si>
  <si>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</si>
  <si>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</si>
  <si>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</si>
  <si>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</si>
  <si>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</si>
  <si>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</si>
  <si>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</si>
  <si>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</si>
  <si>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</si>
  <si>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</si>
  <si>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</si>
  <si>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</si>
  <si>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</si>
  <si>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</si>
  <si>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</si>
  <si>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</si>
  <si>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</si>
  <si>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</si>
  <si>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</si>
  <si>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</si>
  <si>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</si>
  <si>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</si>
  <si>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</si>
  <si>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</si>
  <si>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</si>
  <si>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</si>
  <si>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</si>
  <si>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</si>
  <si>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</si>
  <si>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</si>
  <si>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</si>
  <si>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</si>
  <si>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</si>
  <si>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</si>
  <si>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</si>
  <si>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</si>
  <si>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</si>
  <si>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</si>
  <si>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</si>
  <si>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</si>
  <si>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</si>
  <si>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</si>
  <si>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</si>
  <si>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</si>
  <si>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</si>
  <si>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</si>
  <si>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</si>
  <si>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</si>
  <si>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</si>
  <si>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</si>
  <si>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</si>
  <si>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</si>
  <si>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</si>
  <si>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</si>
  <si>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</si>
  <si>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</si>
  <si>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</si>
  <si>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</si>
  <si>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</si>
  <si>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</si>
  <si>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</si>
  <si>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</si>
  <si>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</si>
  <si>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</si>
  <si>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</si>
  <si>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</si>
  <si>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</si>
  <si>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</si>
  <si>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</si>
  <si>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</si>
  <si>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</si>
  <si>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</si>
  <si>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</si>
  <si>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</si>
  <si>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</si>
  <si>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</si>
  <si>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</si>
  <si>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</si>
  <si>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</si>
  <si>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</si>
  <si>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</si>
  <si>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</si>
  <si>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</si>
  <si>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</si>
  <si>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</si>
  <si>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</si>
  <si>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</si>
  <si>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</si>
  <si>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</si>
  <si>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</si>
  <si>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</si>
  <si>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</si>
  <si>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</si>
  <si>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</si>
  <si>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</si>
  <si>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</si>
  <si>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</si>
  <si>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</si>
  <si>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</si>
  <si>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</si>
  <si>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</si>
  <si>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</si>
  <si>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</si>
  <si>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</si>
  <si>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</si>
  <si>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</si>
  <si>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</si>
  <si>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</si>
  <si>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</si>
  <si>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</si>
  <si>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</si>
  <si>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</si>
  <si>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</si>
  <si>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</si>
  <si>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</si>
  <si>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</si>
  <si>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</si>
  <si>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</si>
  <si>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</si>
  <si>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</si>
  <si>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</si>
  <si>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</si>
  <si>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</si>
  <si>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</si>
  <si>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</si>
  <si>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</si>
  <si>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</si>
  <si>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</si>
  <si>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</si>
  <si>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</si>
  <si>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</si>
  <si>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</si>
  <si>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</si>
  <si>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</si>
  <si>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</si>
  <si>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</si>
  <si>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</si>
  <si>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</si>
  <si>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</si>
  <si>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</si>
  <si>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</si>
  <si>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</si>
  <si>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</si>
  <si>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</si>
  <si>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</si>
  <si>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</si>
  <si>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</si>
  <si>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</si>
  <si>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</si>
  <si>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</si>
  <si>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</si>
  <si>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</si>
  <si>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</si>
  <si>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</si>
  <si>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</si>
  <si>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</si>
  <si>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</si>
  <si>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</si>
  <si>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</si>
  <si>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</si>
  <si>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</si>
  <si>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</si>
  <si>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</si>
  <si>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</si>
  <si>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</si>
  <si>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</si>
  <si>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</si>
  <si>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</si>
  <si>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</si>
  <si>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</si>
  <si>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</si>
  <si>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</si>
  <si>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</si>
  <si>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</si>
  <si>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</si>
  <si>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</si>
  <si>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</si>
  <si>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</si>
  <si>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</si>
  <si>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</si>
  <si>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</si>
  <si>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</si>
  <si>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</si>
  <si>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</si>
  <si>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</si>
  <si>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</si>
  <si>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</si>
  <si>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</si>
  <si>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</si>
  <si>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</si>
  <si>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</si>
  <si>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</si>
  <si>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</si>
  <si>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</si>
  <si>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</si>
  <si>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</si>
  <si>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</si>
  <si>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</si>
  <si>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</si>
  <si>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</si>
  <si>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</si>
  <si>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</si>
  <si>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</si>
  <si>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</si>
  <si>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</si>
  <si>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</si>
  <si>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</si>
  <si>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</si>
  <si>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</si>
  <si>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</si>
  <si>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</si>
  <si>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</si>
  <si>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</si>
  <si>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</si>
  <si>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</si>
  <si>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</si>
  <si>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</si>
  <si>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</si>
  <si>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</si>
  <si>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</si>
  <si>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</si>
  <si>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</si>
  <si>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</si>
  <si>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</si>
  <si>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</si>
  <si>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</si>
  <si>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</si>
  <si>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</si>
  <si>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</si>
  <si>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</si>
  <si>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</si>
  <si>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</si>
  <si>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</si>
  <si>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</si>
  <si>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</si>
  <si>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</si>
  <si>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</si>
  <si>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</si>
  <si>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</si>
  <si>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</si>
  <si>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</si>
  <si>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</si>
  <si>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</si>
  <si>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</si>
  <si>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</si>
  <si>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</si>
  <si>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</si>
  <si>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</si>
  <si>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</si>
  <si>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</si>
  <si>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</si>
  <si>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</si>
  <si>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</si>
  <si>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</si>
  <si>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</si>
  <si>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</si>
  <si>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</si>
  <si>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</si>
  <si>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</si>
  <si>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</si>
  <si>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</si>
  <si>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</si>
  <si>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</si>
  <si>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</si>
  <si>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</si>
  <si>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</si>
  <si>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</si>
  <si>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</si>
  <si>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</si>
  <si>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</si>
  <si>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</si>
  <si>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</si>
  <si>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</si>
  <si>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</si>
  <si>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</si>
  <si>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</si>
  <si>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</si>
  <si>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</si>
  <si>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</si>
  <si>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</si>
  <si>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</si>
  <si>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</si>
  <si>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</si>
  <si>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</si>
  <si>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</si>
  <si>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</si>
  <si>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</si>
  <si>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</si>
  <si>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</si>
  <si>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</si>
  <si>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</si>
  <si>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</si>
  <si>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</si>
  <si>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</si>
  <si>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</si>
  <si>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</si>
  <si>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</si>
  <si>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</si>
  <si>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</si>
  <si>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</si>
  <si>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</si>
  <si>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</si>
  <si>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</si>
  <si>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</si>
  <si>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</si>
  <si>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</si>
  <si>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</si>
  <si>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</si>
  <si>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</si>
  <si>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</si>
  <si>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</si>
  <si>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</si>
  <si>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</si>
  <si>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</si>
  <si>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</si>
  <si>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</si>
  <si>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</si>
  <si>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</si>
  <si>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</si>
  <si>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</si>
  <si>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</si>
  <si>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</si>
  <si>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</si>
  <si>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</si>
  <si>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</si>
  <si>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</si>
  <si>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</si>
  <si>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</si>
  <si>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</si>
  <si>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</si>
  <si>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</si>
  <si>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</si>
  <si>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</si>
  <si>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</si>
  <si>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</si>
  <si>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</si>
  <si>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</si>
  <si>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</si>
  <si>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</si>
  <si>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</si>
  <si>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</si>
  <si>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</si>
  <si>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</si>
  <si>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</si>
  <si>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</si>
  <si>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</si>
  <si>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</si>
  <si>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</si>
  <si>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</si>
  <si>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</si>
  <si>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</si>
  <si>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</si>
  <si>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</si>
  <si>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</si>
  <si>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</si>
  <si>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</si>
  <si>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</si>
  <si>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</si>
  <si>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</si>
  <si>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</si>
  <si>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</si>
  <si>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</si>
  <si>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</si>
  <si>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</si>
  <si>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</si>
  <si>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</si>
  <si>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</si>
  <si>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</si>
  <si>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</si>
  <si>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</si>
  <si>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</si>
  <si>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</si>
  <si>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</si>
  <si>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</si>
  <si>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</si>
  <si>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</si>
  <si>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</si>
  <si>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</si>
  <si>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</si>
  <si>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</si>
  <si>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</si>
  <si>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</si>
  <si>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</si>
  <si>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</si>
  <si>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</si>
  <si>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</si>
  <si>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</si>
  <si>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</si>
  <si>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</si>
  <si>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</si>
  <si>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</si>
  <si>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</si>
  <si>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</si>
  <si>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</si>
  <si>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</si>
  <si>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</si>
  <si>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</si>
  <si>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</si>
  <si>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</si>
  <si>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</si>
  <si>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</si>
  <si>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</si>
  <si>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</si>
  <si>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</si>
  <si>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</si>
  <si>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</si>
  <si>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</si>
  <si>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</si>
  <si>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</si>
  <si>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</si>
  <si>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</si>
  <si>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</si>
  <si>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</si>
  <si>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</si>
  <si>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</si>
  <si>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</si>
  <si>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</si>
  <si>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</si>
  <si>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</si>
  <si>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</si>
  <si>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</si>
  <si>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</si>
  <si>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</si>
  <si>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</si>
  <si>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</si>
  <si>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</si>
  <si>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</si>
  <si>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</si>
  <si>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</si>
  <si>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</si>
  <si>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</si>
  <si>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</si>
  <si>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</si>
  <si>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</si>
  <si>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</si>
  <si>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</si>
  <si>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</si>
  <si>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</si>
  <si>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</si>
  <si>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</si>
  <si>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</si>
  <si>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</si>
  <si>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</si>
  <si>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</si>
  <si>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</si>
  <si>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</si>
  <si>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</si>
  <si>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</si>
  <si>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</si>
  <si>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</si>
  <si>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</si>
  <si>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</si>
  <si>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</si>
  <si>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</si>
  <si>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</si>
  <si>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</si>
  <si>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</si>
  <si>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</si>
  <si>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</si>
  <si>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</si>
  <si>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</si>
  <si>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</si>
  <si>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</si>
  <si>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</si>
  <si>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</si>
  <si>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</si>
  <si>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</si>
  <si>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</si>
  <si>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</si>
  <si>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</si>
  <si>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</si>
  <si>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</si>
  <si>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</si>
  <si>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</si>
  <si>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</si>
  <si>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</si>
  <si>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</si>
  <si>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</si>
  <si>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</si>
  <si>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</si>
  <si>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</si>
  <si>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</si>
  <si>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</si>
  <si>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</si>
  <si>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</si>
  <si>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</si>
  <si>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</si>
  <si>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</si>
  <si>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</si>
  <si>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</si>
  <si>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</si>
  <si>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</si>
  <si>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</si>
  <si>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</si>
  <si>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</si>
  <si>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</si>
  <si>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</si>
  <si>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</si>
  <si>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</si>
  <si>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</si>
  <si>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</si>
  <si>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</si>
  <si>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</si>
  <si>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</si>
  <si>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</si>
  <si>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</si>
  <si>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</si>
  <si>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</si>
  <si>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</si>
  <si>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</si>
  <si>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</si>
  <si>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</si>
  <si>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</si>
  <si>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</si>
  <si>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</si>
  <si>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</si>
  <si>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</si>
  <si>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</si>
  <si>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</si>
  <si>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</si>
  <si>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</si>
  <si>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</si>
  <si>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</si>
  <si>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</si>
  <si>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</si>
  <si>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</si>
  <si>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</si>
  <si>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</si>
  <si>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</si>
  <si>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</si>
  <si>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</si>
  <si>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</si>
  <si>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</si>
  <si>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</si>
  <si>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</si>
  <si>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</si>
  <si>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</si>
  <si>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</si>
  <si>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</si>
  <si>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</si>
  <si>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</si>
  <si>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</si>
  <si>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</si>
  <si>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</si>
  <si>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</si>
  <si>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</si>
  <si>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</si>
  <si>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</si>
  <si>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</si>
  <si>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</si>
  <si>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</si>
  <si>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</si>
  <si>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</si>
  <si>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</si>
  <si>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</si>
  <si>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</si>
  <si>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</si>
  <si>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</si>
  <si>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</si>
  <si>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</si>
  <si>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</si>
  <si>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</si>
  <si>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</si>
  <si>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</si>
  <si>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</si>
  <si>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</si>
  <si>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</si>
  <si>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</si>
  <si>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</si>
  <si>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</si>
  <si>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</si>
  <si>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</si>
  <si>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</si>
  <si>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</si>
  <si>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</si>
  <si>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</si>
  <si>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</si>
  <si>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</si>
  <si>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</si>
  <si>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</si>
  <si>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</si>
  <si>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</si>
  <si>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</si>
  <si>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</si>
  <si>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</si>
  <si>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</si>
  <si>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</si>
  <si>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</si>
  <si>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</si>
  <si>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</si>
  <si>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</si>
  <si>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</si>
  <si>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</si>
  <si>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</si>
  <si>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</si>
  <si>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</si>
  <si>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</si>
  <si>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</si>
  <si>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</si>
  <si>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</si>
  <si>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</si>
  <si>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</si>
  <si>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</si>
  <si>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</si>
  <si>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</si>
  <si>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</si>
  <si>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</si>
  <si>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</si>
  <si>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</si>
  <si>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</si>
  <si>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</si>
  <si>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</si>
  <si>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</si>
  <si>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</si>
  <si>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</si>
  <si>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</si>
  <si>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</si>
  <si>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</si>
  <si>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</si>
  <si>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</si>
  <si>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</si>
  <si>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</si>
  <si>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</si>
  <si>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</si>
  <si>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</si>
  <si>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</si>
  <si>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</si>
  <si>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</si>
  <si>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</si>
  <si>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</si>
  <si>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</si>
  <si>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</si>
  <si>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</si>
  <si>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</si>
  <si>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</si>
  <si>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</si>
  <si>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</si>
  <si>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</si>
  <si>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</si>
  <si>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</si>
  <si>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</si>
  <si>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</si>
  <si>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</si>
  <si>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</si>
  <si>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</si>
  <si>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</si>
  <si>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</si>
  <si>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</si>
  <si>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</si>
  <si>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</si>
  <si>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</si>
  <si>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</si>
  <si>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</si>
  <si>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</si>
  <si>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</si>
  <si>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</si>
  <si>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</si>
  <si>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</si>
  <si>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</si>
  <si>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</si>
  <si>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</si>
  <si>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</si>
  <si>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</si>
  <si>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</si>
  <si>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</si>
  <si>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</si>
  <si>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</si>
  <si>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</si>
  <si>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</si>
  <si>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</si>
  <si>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</si>
  <si>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</si>
  <si>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</si>
  <si>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</si>
  <si>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</si>
  <si>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</si>
  <si>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</si>
  <si>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</si>
  <si>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</si>
  <si>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</si>
  <si>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</si>
  <si>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</si>
  <si>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</si>
  <si>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</si>
  <si>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</si>
  <si>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</si>
  <si>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</si>
  <si>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</si>
  <si>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</si>
  <si>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</si>
  <si>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</si>
  <si>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</si>
  <si>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</si>
  <si>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</si>
  <si>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</si>
  <si>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</si>
  <si>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</si>
  <si>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</si>
  <si>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</si>
  <si>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</si>
  <si>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</si>
  <si>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</si>
  <si>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</si>
  <si>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</si>
  <si>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</si>
  <si>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</si>
  <si>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</si>
  <si>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</si>
  <si>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</si>
  <si>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</si>
  <si>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</si>
  <si>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</si>
  <si>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</si>
  <si>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</si>
  <si>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</si>
  <si>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</si>
  <si>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</si>
  <si>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</si>
  <si>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</si>
  <si>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</si>
  <si>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</si>
  <si>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</si>
  <si>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</si>
  <si>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</si>
  <si>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</si>
  <si>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</si>
  <si>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</si>
  <si>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</si>
  <si>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</si>
  <si>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</si>
  <si>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</si>
  <si>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</si>
  <si>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</si>
  <si>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</si>
  <si>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</si>
  <si>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</si>
  <si>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</si>
  <si>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</si>
  <si>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</si>
  <si>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</si>
  <si>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</si>
  <si>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</si>
  <si>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</si>
  <si>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</si>
  <si>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</si>
  <si>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</si>
  <si>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</si>
  <si>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</si>
  <si>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</si>
  <si>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</si>
  <si>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</si>
  <si>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</si>
  <si>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</si>
  <si>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</si>
  <si>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</si>
  <si>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</si>
  <si>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</si>
  <si>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</si>
  <si>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</si>
  <si>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</si>
  <si>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</si>
  <si>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</si>
  <si>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</si>
  <si>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</si>
  <si>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</si>
  <si>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</si>
  <si>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</si>
  <si>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</si>
  <si>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</si>
  <si>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</si>
  <si>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</si>
  <si>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</si>
  <si>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</si>
  <si>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</si>
  <si>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</si>
  <si>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</si>
  <si>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</si>
  <si>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</si>
  <si>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</si>
  <si>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</si>
  <si>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</si>
  <si>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</si>
  <si>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</si>
  <si>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</si>
  <si>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</si>
  <si>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</si>
  <si>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</si>
  <si>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</si>
  <si>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</si>
  <si>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</si>
  <si>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</si>
  <si>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</si>
  <si>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</si>
  <si>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</si>
  <si>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</si>
  <si>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</si>
  <si>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</si>
  <si>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</si>
  <si>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</si>
  <si>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</si>
  <si>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</si>
  <si>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</si>
  <si>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</si>
  <si>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</si>
  <si>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</si>
  <si>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</si>
  <si>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</si>
  <si>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</si>
  <si>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</si>
  <si>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</si>
  <si>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</si>
  <si>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</si>
  <si>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</si>
  <si>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</si>
  <si>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</si>
  <si>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</si>
  <si>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</si>
  <si>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</si>
  <si>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</si>
  <si>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</si>
  <si>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</si>
  <si>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</si>
  <si>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</si>
  <si>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</si>
  <si>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</si>
  <si>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</si>
  <si>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</si>
  <si>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</si>
  <si>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</si>
  <si>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</si>
  <si>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</si>
  <si>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</si>
  <si>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</si>
  <si>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</si>
  <si>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</si>
  <si>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</si>
  <si>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</si>
  <si>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</si>
  <si>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</si>
  <si>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</si>
  <si>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</si>
  <si>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</si>
  <si>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</si>
  <si>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</si>
  <si>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</si>
  <si>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</si>
  <si>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</si>
  <si>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</si>
  <si>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</si>
  <si>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</si>
  <si>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</si>
  <si>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</si>
  <si>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</si>
  <si>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</si>
  <si>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</si>
  <si>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</si>
  <si>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</si>
  <si>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</si>
  <si>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</si>
  <si>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</si>
  <si>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</si>
  <si>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</si>
  <si>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</si>
  <si>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</si>
  <si>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</si>
  <si>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</si>
  <si>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</si>
  <si>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</si>
  <si>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</si>
  <si>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</si>
  <si>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</si>
  <si>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</si>
  <si>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</si>
  <si>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</si>
  <si>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</si>
  <si>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</si>
  <si>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</si>
  <si>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</si>
  <si>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</si>
  <si>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</si>
  <si>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</si>
  <si>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</si>
  <si>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</si>
  <si>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</si>
  <si>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</si>
  <si>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</si>
  <si>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</si>
  <si>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</si>
  <si>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</si>
  <si>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</si>
  <si>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</si>
  <si>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</si>
  <si>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</si>
  <si>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</si>
  <si>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</si>
  <si>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</si>
  <si>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</si>
  <si>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</si>
  <si>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</si>
  <si>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</si>
  <si>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</si>
  <si>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</si>
  <si>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</si>
  <si>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</si>
  <si>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</si>
  <si>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</si>
  <si>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</si>
  <si>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</si>
  <si>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</si>
  <si>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</si>
  <si>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</si>
  <si>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</si>
  <si>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</si>
  <si>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</si>
  <si>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</si>
  <si>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</si>
  <si>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</si>
  <si>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</si>
  <si>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</si>
  <si>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</si>
  <si>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</si>
  <si>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</si>
  <si>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</si>
  <si>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</si>
  <si>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</si>
  <si>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</si>
  <si>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</si>
  <si>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</si>
  <si>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</si>
  <si>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</si>
  <si>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</si>
  <si>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</si>
  <si>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</si>
  <si>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</si>
  <si>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</si>
  <si>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</si>
  <si>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</si>
  <si>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</si>
  <si>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</si>
  <si>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</si>
  <si>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</si>
  <si>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</si>
  <si>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</si>
  <si>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</si>
  <si>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</si>
  <si>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</si>
  <si>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</si>
  <si>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</si>
  <si>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</si>
  <si>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</si>
  <si>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</si>
  <si>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</si>
  <si>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</si>
  <si>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</si>
  <si>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</si>
  <si>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</si>
  <si>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</si>
  <si>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</si>
  <si>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</si>
  <si>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</si>
  <si>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</si>
  <si>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</si>
  <si>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</si>
  <si>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</si>
  <si>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</si>
  <si>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</si>
  <si>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</si>
  <si>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</si>
  <si>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</si>
  <si>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</si>
  <si>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</si>
  <si>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</si>
  <si>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</si>
  <si>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</si>
  <si>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</si>
  <si>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</si>
  <si>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</si>
  <si>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</si>
  <si>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</si>
  <si>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</si>
  <si>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</si>
  <si>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</si>
  <si>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</si>
  <si>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</si>
  <si>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</si>
  <si>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</si>
  <si>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</si>
  <si>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</si>
  <si>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</si>
  <si>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</si>
  <si>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</si>
  <si>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</si>
  <si>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</si>
  <si>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</si>
  <si>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</si>
  <si>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</si>
  <si>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</si>
  <si>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</si>
  <si>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</si>
  <si>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</si>
  <si>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</si>
  <si>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</si>
  <si>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</si>
  <si>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</si>
  <si>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</si>
  <si>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</si>
  <si>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</si>
  <si>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</si>
  <si>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</si>
  <si>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</si>
  <si>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</si>
  <si>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</si>
  <si>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</si>
  <si>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</si>
  <si>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</si>
  <si>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</si>
  <si>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</si>
  <si>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</si>
  <si>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</si>
  <si>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</si>
  <si>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</si>
  <si>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</si>
  <si>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</si>
  <si>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</si>
  <si>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</si>
  <si>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</si>
  <si>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</si>
  <si>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</si>
  <si>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</si>
  <si>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</si>
  <si>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</si>
  <si>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</si>
  <si>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</si>
  <si>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</si>
  <si>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</si>
  <si>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</si>
  <si>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</si>
  <si>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</si>
  <si>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</si>
  <si>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</si>
  <si>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</si>
  <si>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</si>
  <si>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</si>
  <si>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</si>
  <si>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</si>
  <si>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</si>
  <si>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</si>
  <si>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</si>
  <si>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</si>
  <si>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</si>
  <si>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</si>
  <si>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</si>
  <si>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</si>
  <si>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</si>
  <si>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</si>
  <si>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</si>
  <si>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</si>
  <si>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</si>
  <si>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</si>
  <si>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</si>
  <si>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</si>
  <si>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</si>
  <si>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</si>
  <si>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</si>
  <si>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</si>
  <si>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</si>
  <si>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</si>
  <si>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</si>
  <si>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</si>
  <si>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</si>
  <si>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</si>
  <si>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</si>
  <si>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</si>
  <si>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</si>
  <si>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</si>
  <si>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</si>
  <si>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</si>
  <si>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</si>
  <si>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</si>
  <si>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</si>
  <si>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</si>
  <si>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</si>
  <si>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</si>
  <si>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</si>
  <si>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</si>
  <si>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</si>
  <si>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</si>
  <si>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</si>
  <si>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</si>
  <si>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</si>
  <si>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</si>
  <si>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</si>
  <si>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</si>
  <si>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</si>
  <si>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</si>
  <si>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</si>
  <si>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</si>
  <si>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</si>
  <si>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</si>
  <si>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</si>
  <si>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</si>
  <si>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</si>
  <si>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</si>
  <si>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</si>
  <si>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</si>
  <si>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</si>
  <si>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</si>
  <si>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</si>
  <si>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</si>
  <si>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</si>
  <si>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</si>
  <si>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</si>
  <si>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</si>
  <si>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</si>
  <si>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</si>
  <si>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</si>
  <si>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</si>
  <si>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</si>
  <si>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</si>
  <si>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</si>
  <si>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</si>
  <si>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</si>
  <si>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</si>
  <si>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</si>
  <si>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</si>
  <si>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</si>
  <si>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</si>
  <si>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</si>
  <si>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</si>
  <si>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</si>
  <si>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</si>
  <si>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</si>
  <si>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</si>
  <si>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</si>
  <si>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</si>
  <si>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</si>
  <si>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</si>
  <si>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</si>
  <si>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</si>
  <si>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</si>
  <si>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</si>
  <si>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</si>
  <si>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</si>
  <si>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</si>
  <si>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</si>
  <si>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</si>
  <si>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</si>
  <si>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</si>
  <si>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</si>
  <si>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</si>
  <si>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</si>
  <si>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</si>
  <si>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</si>
  <si>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</si>
  <si>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</si>
  <si>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</si>
  <si>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</si>
  <si>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</si>
  <si>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</si>
  <si>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</si>
  <si>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</si>
  <si>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</si>
  <si>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</si>
  <si>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</si>
  <si>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</si>
  <si>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</si>
  <si>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</si>
  <si>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</si>
  <si>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</si>
  <si>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</si>
  <si>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</si>
  <si>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</si>
  <si>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</si>
  <si>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</si>
  <si>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</si>
  <si>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</si>
  <si>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</si>
  <si>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</si>
  <si>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</si>
  <si>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</si>
  <si>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</si>
  <si>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</si>
  <si>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</si>
  <si>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</si>
  <si>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</si>
  <si>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</si>
  <si>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</si>
  <si>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</si>
  <si>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</si>
  <si>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</si>
  <si>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</si>
  <si>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</si>
  <si>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</si>
  <si>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</si>
  <si>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</si>
  <si>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</si>
  <si>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</si>
  <si>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</si>
  <si>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</si>
  <si>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</si>
  <si>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</si>
  <si>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</si>
  <si>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</si>
  <si>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</si>
  <si>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</si>
  <si>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</si>
  <si>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</si>
  <si>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</si>
  <si>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</si>
  <si>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</si>
  <si>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</si>
  <si>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</si>
  <si>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</si>
  <si>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</si>
  <si>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</si>
  <si>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</si>
  <si>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</si>
  <si>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</si>
  <si>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</si>
  <si>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</si>
  <si>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</si>
  <si>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</si>
  <si>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</si>
  <si>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</si>
  <si>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</si>
  <si>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</si>
  <si>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</si>
  <si>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</si>
  <si>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</si>
  <si>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</si>
  <si>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</si>
  <si>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</si>
  <si>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</si>
  <si>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</si>
  <si>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</si>
  <si>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</si>
  <si>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</si>
  <si>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</si>
  <si>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</si>
  <si>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</si>
  <si>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</si>
  <si>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</si>
  <si>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</si>
  <si>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</si>
  <si>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</si>
  <si>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</si>
  <si>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</si>
  <si>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</si>
  <si>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</si>
  <si>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</si>
  <si>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</si>
  <si>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</si>
  <si>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</si>
  <si>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</si>
  <si>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</si>
  <si>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</si>
  <si>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</si>
  <si>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</si>
  <si>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</si>
  <si>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</si>
  <si>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</si>
  <si>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</si>
  <si>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</si>
  <si>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</si>
  <si>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</si>
  <si>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</si>
  <si>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</si>
  <si>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</si>
  <si>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</si>
  <si>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</si>
  <si>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</si>
  <si>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</si>
  <si>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</si>
  <si>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</si>
  <si>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</si>
  <si>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</si>
  <si>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</si>
  <si>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</si>
  <si>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</si>
  <si>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</si>
  <si>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</si>
  <si>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</si>
  <si>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</si>
  <si>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</si>
  <si>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</si>
  <si>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</si>
  <si>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</si>
  <si>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</si>
  <si>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</si>
  <si>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</si>
  <si>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</si>
  <si>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</si>
  <si>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</si>
  <si>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</si>
  <si>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</si>
  <si>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</si>
  <si>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</si>
  <si>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</si>
  <si>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</si>
  <si>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</si>
  <si>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</si>
  <si>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</si>
  <si>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</si>
  <si>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</si>
  <si>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</si>
  <si>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</si>
  <si>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</si>
  <si>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</si>
  <si>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</si>
  <si>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</si>
  <si>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</si>
  <si>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</si>
  <si>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</si>
  <si>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</si>
  <si>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</si>
  <si>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</si>
  <si>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</si>
  <si>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</si>
  <si>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</si>
  <si>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</si>
  <si>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</si>
  <si>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</si>
  <si>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</si>
  <si>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</si>
  <si>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</si>
  <si>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</si>
  <si>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</si>
  <si>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</si>
  <si>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</si>
  <si>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</si>
  <si>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</si>
  <si>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</si>
  <si>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</si>
  <si>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</si>
  <si>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</si>
  <si>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</si>
  <si>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</si>
  <si>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</si>
  <si>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</si>
  <si>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</si>
  <si>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</si>
  <si>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</si>
  <si>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</si>
  <si>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</si>
  <si>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</si>
  <si>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</si>
  <si>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</si>
  <si>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</si>
  <si>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</si>
  <si>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</si>
  <si>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</si>
  <si>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</si>
  <si>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</si>
  <si>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</si>
  <si>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</si>
  <si>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</si>
  <si>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</si>
  <si>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</si>
  <si>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</si>
  <si>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</si>
  <si>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</si>
  <si>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</si>
  <si>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</si>
  <si>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</si>
  <si>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</si>
  <si>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</si>
  <si>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</si>
  <si>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</si>
  <si>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</si>
  <si>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</si>
  <si>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</si>
  <si>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</si>
  <si>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</si>
  <si>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</si>
  <si>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</si>
  <si>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</si>
  <si>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</si>
  <si>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</si>
  <si>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</si>
  <si>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</si>
  <si>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</si>
  <si>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</si>
  <si>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</si>
  <si>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</si>
  <si>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</si>
  <si>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</si>
  <si>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</si>
  <si>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</si>
  <si>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</si>
  <si>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</si>
  <si>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</si>
  <si>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</si>
  <si>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</si>
  <si>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</si>
  <si>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</si>
  <si>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</si>
  <si>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</si>
  <si>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</si>
  <si>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</si>
  <si>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</si>
  <si>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</si>
  <si>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</si>
  <si>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</si>
  <si>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</si>
  <si>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</si>
  <si>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</si>
  <si>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</si>
  <si>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</si>
  <si>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</si>
  <si>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</si>
  <si>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</si>
  <si>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</si>
  <si>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</si>
  <si>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</si>
  <si>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</si>
  <si>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</si>
  <si>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</si>
  <si>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</si>
  <si>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</si>
  <si>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</si>
  <si>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</si>
  <si>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</si>
  <si>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</si>
  <si>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</si>
  <si>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</si>
  <si>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</si>
  <si>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</si>
  <si>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</si>
  <si>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</si>
  <si>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</si>
  <si>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</si>
  <si>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</si>
  <si>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</si>
  <si>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</si>
  <si>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</si>
  <si>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</si>
  <si>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</si>
  <si>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</si>
  <si>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</si>
  <si>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</si>
  <si>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</si>
  <si>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</si>
  <si>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</si>
  <si>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</si>
  <si>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</si>
  <si>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</si>
  <si>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</si>
  <si>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</si>
  <si>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</si>
  <si>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</si>
  <si>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</si>
  <si>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</si>
  <si>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</si>
  <si>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</si>
  <si>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</si>
  <si>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</si>
  <si>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</si>
  <si>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</si>
  <si>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</si>
  <si>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</si>
  <si>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</si>
  <si>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</si>
  <si>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</si>
  <si>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</si>
  <si>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</si>
  <si>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</si>
  <si>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</si>
  <si>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</si>
  <si>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</si>
  <si>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</si>
  <si>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</si>
  <si>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</si>
  <si>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</si>
  <si>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</si>
  <si>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</si>
  <si>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</si>
  <si>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</si>
  <si>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</si>
  <si>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</si>
  <si>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</si>
  <si>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</si>
  <si>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</si>
  <si>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</si>
  <si>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</si>
  <si>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</si>
  <si>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</si>
  <si>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</si>
  <si>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</si>
  <si>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</si>
  <si>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</si>
  <si>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</si>
  <si>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</si>
  <si>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</si>
  <si>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</si>
  <si>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</si>
  <si>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</si>
  <si>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</si>
  <si>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</si>
  <si>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</si>
  <si>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</si>
  <si>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</si>
  <si>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</si>
  <si>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</si>
  <si>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</si>
  <si>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</si>
  <si>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</si>
  <si>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</si>
  <si>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</si>
  <si>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</si>
  <si>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</si>
  <si>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</si>
  <si>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</si>
  <si>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</si>
  <si>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</si>
  <si>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</si>
  <si>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</si>
  <si>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</si>
  <si>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</si>
  <si>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</si>
  <si>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</si>
  <si>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</si>
  <si>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</si>
  <si>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</si>
  <si>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</si>
  <si>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</si>
  <si>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</si>
  <si>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</si>
  <si>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</si>
  <si>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</si>
  <si>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</si>
  <si>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</si>
  <si>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</si>
  <si>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</si>
  <si>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</si>
  <si>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</si>
  <si>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</si>
  <si>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</si>
  <si>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</si>
  <si>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</si>
  <si>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</si>
  <si>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</si>
  <si>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</si>
  <si>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</si>
  <si>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</si>
  <si>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</si>
  <si>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</si>
  <si>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</si>
  <si>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</si>
  <si>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</si>
  <si>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</si>
  <si>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</si>
  <si>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</si>
  <si>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</si>
  <si>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</si>
  <si>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</si>
  <si>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</si>
  <si>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</si>
  <si>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</si>
  <si>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</si>
  <si>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</si>
  <si>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</si>
  <si>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</si>
  <si>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</si>
  <si>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</si>
  <si>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</si>
  <si>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</si>
  <si>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</si>
  <si>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</si>
  <si>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</si>
  <si>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</si>
  <si>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</si>
  <si>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</si>
  <si>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</si>
  <si>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</si>
  <si>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</si>
  <si>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</si>
  <si>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</si>
  <si>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</si>
  <si>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</si>
  <si>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</si>
  <si>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</si>
  <si>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</si>
  <si>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</si>
  <si>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</si>
  <si>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</si>
  <si>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</si>
  <si>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</si>
  <si>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</si>
  <si>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</si>
  <si>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</si>
  <si>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</si>
  <si>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</si>
  <si>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</si>
  <si>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</si>
  <si>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</si>
  <si>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</si>
  <si>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</si>
  <si>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</si>
  <si>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</si>
  <si>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</si>
  <si>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</si>
  <si>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</si>
  <si>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</si>
  <si>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</si>
  <si>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</si>
  <si>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</si>
  <si>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</si>
  <si>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</si>
  <si>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</si>
  <si>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</si>
  <si>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</si>
  <si>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</si>
  <si>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</si>
  <si>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</si>
  <si>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</si>
  <si>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</si>
  <si>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</si>
  <si>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</si>
  <si>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</si>
  <si>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</si>
  <si>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</si>
  <si>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</si>
  <si>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</si>
  <si>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</si>
  <si>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</si>
  <si>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</si>
  <si>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</si>
  <si>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</si>
  <si>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</si>
  <si>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</si>
  <si>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</si>
  <si>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</si>
  <si>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</si>
  <si>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</si>
  <si>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</si>
  <si>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</si>
  <si>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</si>
  <si>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</si>
  <si>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</si>
  <si>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</si>
  <si>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</si>
  <si>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</si>
  <si>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</si>
  <si>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</si>
  <si>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</si>
  <si>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</si>
  <si>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</si>
  <si>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</si>
  <si>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</si>
  <si>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</si>
  <si>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</si>
  <si>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</si>
  <si>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</si>
  <si>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</si>
  <si>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</si>
  <si>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</si>
  <si>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</si>
  <si>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</si>
  <si>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</si>
  <si>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</si>
  <si>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</si>
  <si>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</si>
  <si>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</si>
  <si>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</si>
  <si>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</si>
  <si>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</si>
  <si>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</si>
  <si>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</si>
  <si>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</si>
  <si>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</si>
  <si>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</si>
  <si>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</si>
  <si>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</si>
  <si>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</si>
  <si>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</si>
  <si>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</si>
  <si>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</si>
  <si>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</si>
  <si>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</si>
  <si>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</si>
  <si>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</si>
  <si>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</si>
  <si>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</si>
  <si>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</si>
  <si>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</si>
  <si>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</si>
  <si>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</si>
  <si>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</si>
  <si>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</si>
  <si>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</si>
  <si>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</si>
  <si>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</si>
  <si>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</si>
  <si>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</si>
  <si>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</si>
  <si>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</si>
  <si>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</si>
  <si>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</si>
  <si>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</si>
  <si>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</si>
  <si>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</si>
  <si>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</si>
  <si>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</si>
  <si>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</si>
  <si>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</si>
  <si>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</si>
  <si>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</si>
  <si>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</si>
  <si>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</si>
  <si>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</si>
  <si>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</si>
  <si>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</si>
  <si>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</si>
  <si>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</si>
  <si>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</si>
  <si>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</si>
  <si>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</si>
  <si>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</si>
  <si>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</si>
  <si>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</si>
  <si>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</si>
  <si>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</si>
  <si>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</si>
  <si>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</si>
  <si>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</si>
  <si>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</si>
  <si>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</si>
  <si>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</si>
  <si>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</si>
  <si>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</si>
  <si>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</si>
  <si>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</si>
  <si>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</si>
  <si>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</si>
  <si>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</si>
  <si>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</si>
  <si>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</si>
  <si>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</si>
  <si>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</si>
  <si>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</si>
  <si>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</si>
  <si>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</si>
  <si>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</si>
  <si>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</si>
  <si>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</si>
  <si>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</si>
  <si>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</si>
  <si>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</si>
  <si>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</si>
  <si>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</si>
  <si>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</si>
  <si>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</si>
  <si>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</si>
  <si>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</si>
  <si>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</si>
  <si>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</si>
  <si>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</si>
  <si>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</si>
  <si>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</si>
  <si>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</si>
  <si>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</si>
  <si>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</si>
  <si>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</si>
  <si>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</si>
  <si>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</si>
  <si>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</si>
  <si>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</si>
  <si>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</si>
  <si>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</si>
  <si>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</si>
  <si>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</si>
  <si>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</si>
  <si>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</si>
  <si>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</si>
  <si>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</si>
  <si>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</si>
  <si>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</si>
  <si>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</si>
  <si>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</si>
  <si>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</si>
  <si>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</si>
  <si>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</si>
  <si>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</si>
  <si>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</si>
  <si>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</si>
  <si>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</si>
  <si>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</si>
  <si>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</si>
  <si>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</si>
  <si>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</si>
  <si>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</si>
  <si>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</si>
  <si>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</si>
  <si>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</si>
  <si>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</si>
  <si>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</si>
  <si>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</si>
  <si>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</si>
  <si>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</si>
  <si>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</si>
  <si>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</si>
  <si>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</si>
  <si>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</si>
  <si>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</si>
  <si>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</si>
  <si>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</si>
  <si>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</si>
  <si>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</si>
  <si>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</si>
  <si>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</si>
  <si>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</si>
  <si>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</si>
  <si>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</si>
  <si>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</si>
  <si>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</si>
  <si>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</si>
  <si>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</si>
  <si>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</si>
  <si>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</si>
  <si>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</si>
  <si>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</si>
  <si>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</si>
  <si>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</si>
  <si>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</si>
  <si>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</si>
  <si>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</si>
  <si>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</si>
  <si>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</si>
  <si>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</si>
  <si>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</si>
  <si>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</si>
  <si>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</si>
  <si>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</si>
  <si>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</si>
  <si>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</si>
  <si>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</si>
  <si>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</si>
  <si>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</si>
  <si>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</si>
  <si>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</si>
  <si>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</si>
  <si>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</si>
  <si>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</si>
  <si>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</si>
  <si>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</si>
  <si>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</si>
  <si>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</si>
  <si>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</si>
  <si>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</si>
  <si>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</si>
  <si>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</si>
  <si>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</si>
  <si>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</si>
  <si>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</si>
  <si>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</si>
  <si>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</si>
  <si>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</si>
  <si>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</si>
  <si>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</si>
  <si>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</si>
  <si>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</si>
  <si>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</si>
  <si>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</si>
  <si>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</si>
  <si>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</si>
  <si>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</si>
  <si>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</si>
  <si>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</si>
  <si>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</si>
  <si>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</si>
  <si>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</si>
  <si>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</si>
  <si>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</si>
  <si>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</si>
  <si>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</si>
  <si>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</si>
  <si>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</si>
  <si>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</si>
  <si>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</si>
  <si>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</si>
  <si>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</si>
  <si>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</si>
  <si>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</si>
  <si>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</si>
  <si>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</si>
  <si>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</si>
  <si>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</si>
  <si>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</si>
  <si>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</si>
  <si>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</si>
  <si>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</si>
  <si>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</si>
  <si>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</si>
  <si>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</si>
  <si>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</si>
  <si>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</si>
  <si>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</si>
  <si>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</si>
  <si>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</si>
  <si>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</si>
  <si>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</si>
  <si>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</si>
  <si>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</si>
  <si>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</si>
  <si>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</si>
  <si>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</si>
  <si>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</si>
  <si>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</si>
  <si>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</si>
  <si>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</si>
  <si>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</si>
  <si>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</si>
  <si>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</si>
  <si>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</si>
  <si>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</si>
  <si>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</si>
  <si>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</si>
  <si>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</si>
  <si>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</si>
  <si>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</si>
  <si>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</si>
  <si>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</si>
  <si>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</si>
  <si>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</si>
  <si>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</si>
  <si>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</si>
  <si>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</si>
  <si>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</si>
  <si>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</si>
  <si>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</si>
  <si>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</si>
  <si>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</si>
  <si>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</si>
  <si>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</si>
  <si>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</si>
  <si>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</si>
  <si>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</si>
  <si>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</si>
  <si>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</si>
  <si>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</si>
  <si>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</si>
  <si>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</si>
  <si>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</si>
  <si>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</si>
  <si>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</si>
  <si>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</si>
  <si>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</si>
  <si>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</si>
  <si>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</si>
  <si>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</si>
  <si>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</si>
  <si>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</si>
  <si>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</si>
  <si>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</si>
  <si>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</si>
  <si>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</si>
  <si>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</si>
  <si>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</si>
  <si>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</si>
  <si>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</si>
  <si>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</si>
  <si>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</si>
  <si>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</si>
  <si>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</si>
  <si>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</si>
  <si>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</si>
  <si>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</si>
  <si>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</si>
  <si>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</si>
  <si>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</si>
  <si>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</si>
  <si>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</si>
  <si>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</si>
  <si>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</si>
  <si>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</si>
  <si>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</si>
  <si>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PCB/TAG-CONECT.PcbLib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</si>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</sst>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6"/>
  <sheetViews>
    <sheetView tabSelected="1" zoomScale="115" zoomScaleNormal="115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4856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4844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4843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4868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4857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4857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>
      <c r="A8" t="s">
        <v>4838</v>
      </c>
      <c r="B8" t="s">
        <v>4838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4857</v>
      </c>
      <c r="J8" t="s">
        <v>4839</v>
      </c>
      <c r="S8" t="s">
        <v>3902</v>
      </c>
      <c r="T8" t="s">
        <v>4838</v>
      </c>
      <c r="U8" t="s">
        <v>4601</v>
      </c>
      <c r="V8" t="s">
        <v>4840</v>
      </c>
      <c r="W8" t="s">
        <v>4780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4845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4846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4846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4847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4853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4849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4853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4853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4853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4848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4853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4855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4854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4853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4853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4853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4853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4853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>
      <c r="A27" t="s">
        <v>6656</v>
      </c>
      <c r="B27" t="s">
        <v>6656</v>
      </c>
      <c r="C27" t="s">
        <v>6657</v>
      </c>
      <c r="D27" t="s">
        <v>4559</v>
      </c>
      <c r="E27" t="s">
        <v>6432</v>
      </c>
      <c r="F27" t="s">
        <v>2693</v>
      </c>
      <c r="G27" t="s">
        <v>6655</v>
      </c>
      <c r="H27" t="s">
        <v>4417</v>
      </c>
      <c r="I27" t="s">
        <v>6661</v>
      </c>
      <c r="J27" t="s">
        <v>6654</v>
      </c>
      <c r="K27" t="s">
        <v>4559</v>
      </c>
      <c r="L27" t="s">
        <v>6659</v>
      </c>
      <c r="M27" t="s">
        <v>26</v>
      </c>
      <c r="N27" t="s">
        <v>6658</v>
      </c>
      <c r="S27" t="s">
        <v>4559</v>
      </c>
      <c r="T27" s="5" t="s">
        <v>6659</v>
      </c>
      <c r="U27" t="s">
        <v>4601</v>
      </c>
      <c r="V27" s="5" t="s">
        <v>6660</v>
      </c>
    </row>
    <row r="28" spans="1:23">
      <c r="A28" t="s">
        <v>6324</v>
      </c>
      <c r="B28" t="s">
        <v>6324</v>
      </c>
      <c r="C28" t="s">
        <v>6327</v>
      </c>
      <c r="D28" t="s">
        <v>4559</v>
      </c>
      <c r="E28" t="s">
        <v>6328</v>
      </c>
      <c r="F28" t="s">
        <v>2693</v>
      </c>
      <c r="G28" t="s">
        <v>6324</v>
      </c>
      <c r="H28" t="s">
        <v>4417</v>
      </c>
      <c r="I28" t="s">
        <v>4849</v>
      </c>
      <c r="J28" t="s">
        <v>6329</v>
      </c>
      <c r="K28" t="s">
        <v>4559</v>
      </c>
      <c r="L28" t="s">
        <v>6324</v>
      </c>
      <c r="M28" t="s">
        <v>26</v>
      </c>
      <c r="N28" t="s">
        <v>6325</v>
      </c>
      <c r="S28" t="s">
        <v>4559</v>
      </c>
      <c r="T28" t="s">
        <v>6324</v>
      </c>
      <c r="U28" t="s">
        <v>4601</v>
      </c>
      <c r="V28" s="5" t="s">
        <v>6326</v>
      </c>
    </row>
    <row r="29" spans="1:23">
      <c r="A29" t="s">
        <v>6332</v>
      </c>
      <c r="B29" t="s">
        <v>6332</v>
      </c>
      <c r="D29" t="s">
        <v>6333</v>
      </c>
      <c r="E29" t="s">
        <v>6340</v>
      </c>
      <c r="F29" t="s">
        <v>2693</v>
      </c>
      <c r="G29" t="s">
        <v>6332</v>
      </c>
      <c r="H29" s="12" t="s">
        <v>6335</v>
      </c>
      <c r="I29" s="12" t="s">
        <v>6334</v>
      </c>
      <c r="J29" t="s">
        <v>6330</v>
      </c>
      <c r="K29" t="s">
        <v>6333</v>
      </c>
      <c r="L29" t="s">
        <v>6332</v>
      </c>
      <c r="M29" t="s">
        <v>26</v>
      </c>
      <c r="N29" t="s">
        <v>6331</v>
      </c>
    </row>
    <row r="30" spans="1:23">
      <c r="A30" t="s">
        <v>6345</v>
      </c>
      <c r="B30" t="s">
        <v>6345</v>
      </c>
      <c r="C30" t="s">
        <v>6344</v>
      </c>
      <c r="D30" t="s">
        <v>6338</v>
      </c>
      <c r="E30" t="s">
        <v>6328</v>
      </c>
      <c r="F30" t="s">
        <v>2693</v>
      </c>
      <c r="G30" t="s">
        <v>6341</v>
      </c>
      <c r="H30" t="s">
        <v>4417</v>
      </c>
      <c r="I30" t="s">
        <v>4849</v>
      </c>
      <c r="J30" t="s">
        <v>6339</v>
      </c>
      <c r="K30" t="s">
        <v>6338</v>
      </c>
      <c r="L30" t="s">
        <v>6337</v>
      </c>
      <c r="M30" t="s">
        <v>26</v>
      </c>
      <c r="N30" t="s">
        <v>6336</v>
      </c>
      <c r="S30" t="s">
        <v>6338</v>
      </c>
      <c r="T30" t="s">
        <v>6348</v>
      </c>
      <c r="U30" t="s">
        <v>4601</v>
      </c>
      <c r="V30" s="5" t="s">
        <v>6349</v>
      </c>
    </row>
    <row r="31" spans="1:23">
      <c r="A31" t="s">
        <v>6342</v>
      </c>
      <c r="B31" t="s">
        <v>6342</v>
      </c>
      <c r="C31" t="s">
        <v>6343</v>
      </c>
      <c r="D31" t="s">
        <v>6338</v>
      </c>
      <c r="E31" t="s">
        <v>6328</v>
      </c>
      <c r="F31" t="s">
        <v>2693</v>
      </c>
      <c r="G31" t="s">
        <v>6341</v>
      </c>
      <c r="H31" t="s">
        <v>4417</v>
      </c>
      <c r="I31" t="s">
        <v>4849</v>
      </c>
      <c r="J31" t="s">
        <v>6339</v>
      </c>
      <c r="K31" t="s">
        <v>6338</v>
      </c>
      <c r="L31" t="s">
        <v>6347</v>
      </c>
      <c r="M31" t="s">
        <v>26</v>
      </c>
      <c r="N31" t="s">
        <v>6346</v>
      </c>
    </row>
    <row r="32" spans="1:23" ht="15.75">
      <c r="A32" t="s">
        <v>6359</v>
      </c>
      <c r="B32" t="s">
        <v>6359</v>
      </c>
      <c r="C32" t="s">
        <v>6360</v>
      </c>
      <c r="D32" t="s">
        <v>6361</v>
      </c>
      <c r="E32" t="s">
        <v>6362</v>
      </c>
      <c r="F32" t="s">
        <v>2693</v>
      </c>
      <c r="G32" t="s">
        <v>6363</v>
      </c>
      <c r="H32" t="s">
        <v>4417</v>
      </c>
      <c r="I32" t="s">
        <v>6663</v>
      </c>
      <c r="J32" t="s">
        <v>6364</v>
      </c>
      <c r="K32" t="s">
        <v>6361</v>
      </c>
      <c r="L32" t="s">
        <v>6359</v>
      </c>
      <c r="M32" t="s">
        <v>26</v>
      </c>
      <c r="N32" t="s">
        <v>6366</v>
      </c>
      <c r="S32" t="s">
        <v>6361</v>
      </c>
      <c r="T32" t="s">
        <v>6359</v>
      </c>
      <c r="U32" t="s">
        <v>4601</v>
      </c>
      <c r="V32" s="10" t="s">
        <v>6365</v>
      </c>
    </row>
    <row r="33" spans="1:23">
      <c r="A33" t="s">
        <v>6420</v>
      </c>
      <c r="B33" t="s">
        <v>6420</v>
      </c>
      <c r="C33" t="s">
        <v>6421</v>
      </c>
      <c r="D33" t="s">
        <v>6418</v>
      </c>
      <c r="E33" t="s">
        <v>6419</v>
      </c>
      <c r="F33" t="s">
        <v>2693</v>
      </c>
      <c r="G33" t="s">
        <v>6524</v>
      </c>
      <c r="H33" t="s">
        <v>4417</v>
      </c>
      <c r="I33" t="s">
        <v>6662</v>
      </c>
      <c r="J33" t="s">
        <v>6422</v>
      </c>
      <c r="K33" t="s">
        <v>6423</v>
      </c>
      <c r="L33" t="s">
        <v>6420</v>
      </c>
      <c r="M33" t="s">
        <v>26</v>
      </c>
      <c r="N33" t="s">
        <v>6424</v>
      </c>
      <c r="S33" t="s">
        <v>6418</v>
      </c>
      <c r="T33" s="13" t="s">
        <v>6417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6426</v>
      </c>
      <c r="D34" t="s">
        <v>4559</v>
      </c>
      <c r="E34" t="s">
        <v>6328</v>
      </c>
      <c r="F34" t="s">
        <v>2693</v>
      </c>
      <c r="G34" s="14" t="s">
        <v>6425</v>
      </c>
      <c r="H34" t="s">
        <v>4417</v>
      </c>
      <c r="I34" t="s">
        <v>4848</v>
      </c>
      <c r="J34" t="s">
        <v>6428</v>
      </c>
      <c r="K34" t="s">
        <v>4559</v>
      </c>
      <c r="L34" t="s">
        <v>6425</v>
      </c>
      <c r="M34" t="s">
        <v>26</v>
      </c>
      <c r="N34" t="s">
        <v>6427</v>
      </c>
      <c r="S34" t="s">
        <v>4559</v>
      </c>
      <c r="T34" s="5" t="s">
        <v>6425</v>
      </c>
      <c r="U34" t="s">
        <v>4601</v>
      </c>
      <c r="V34" s="5" t="s">
        <v>6429</v>
      </c>
    </row>
    <row r="35" spans="1:23">
      <c r="A35" t="s">
        <v>6434</v>
      </c>
      <c r="B35" t="s">
        <v>6434</v>
      </c>
      <c r="C35" t="s">
        <v>6435</v>
      </c>
      <c r="D35" t="s">
        <v>21</v>
      </c>
      <c r="E35" t="s">
        <v>6328</v>
      </c>
      <c r="F35" t="s">
        <v>2693</v>
      </c>
      <c r="G35" t="s">
        <v>6433</v>
      </c>
      <c r="H35" t="s">
        <v>4417</v>
      </c>
      <c r="I35" t="s">
        <v>4848</v>
      </c>
      <c r="J35" t="s">
        <v>6437</v>
      </c>
      <c r="K35" t="s">
        <v>6436</v>
      </c>
      <c r="L35" t="s">
        <v>6434</v>
      </c>
      <c r="M35" t="s">
        <v>26</v>
      </c>
      <c r="N35" t="s">
        <v>6434</v>
      </c>
      <c r="S35" t="s">
        <v>6438</v>
      </c>
      <c r="T35" s="5" t="s">
        <v>6439</v>
      </c>
      <c r="U35" t="s">
        <v>4601</v>
      </c>
      <c r="V35" s="5" t="s">
        <v>6440</v>
      </c>
    </row>
    <row r="36" spans="1:23">
      <c r="A36" t="s">
        <v>6701</v>
      </c>
      <c r="B36" t="s">
        <v>6701</v>
      </c>
      <c r="C36" t="s">
        <v>6702</v>
      </c>
      <c r="D36" t="s">
        <v>4568</v>
      </c>
      <c r="E36" t="s">
        <v>6328</v>
      </c>
      <c r="F36" t="s">
        <v>2693</v>
      </c>
      <c r="G36" t="s">
        <v>6703</v>
      </c>
      <c r="H36" t="s">
        <v>4417</v>
      </c>
      <c r="I36" t="s">
        <v>4849</v>
      </c>
      <c r="J36" t="s">
        <v>6704</v>
      </c>
      <c r="S36" t="s">
        <v>4568</v>
      </c>
      <c r="T36" t="s">
        <v>6705</v>
      </c>
      <c r="U36" t="s">
        <v>4601</v>
      </c>
      <c r="V36" t="s">
        <v>6706</v>
      </c>
      <c r="W36" t="s">
        <v>4780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"/>
  <sheetViews>
    <sheetView workbookViewId="0">
      <selection activeCell="D37" sqref="D37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6557</v>
      </c>
      <c r="B10" t="s">
        <v>4356</v>
      </c>
      <c r="C10" t="s">
        <v>4359</v>
      </c>
      <c r="D10" t="s">
        <v>4349</v>
      </c>
      <c r="F10" t="s">
        <v>4472</v>
      </c>
      <c r="G10" t="s">
        <v>6556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6540</v>
      </c>
      <c r="B12" t="s">
        <v>6540</v>
      </c>
      <c r="C12" t="s">
        <v>6541</v>
      </c>
      <c r="D12" t="s">
        <v>21</v>
      </c>
      <c r="F12" t="s">
        <v>4472</v>
      </c>
      <c r="G12" t="s">
        <v>6542</v>
      </c>
      <c r="H12" t="s">
        <v>4353</v>
      </c>
      <c r="I12" t="s">
        <v>6543</v>
      </c>
      <c r="K12" t="s">
        <v>6310</v>
      </c>
      <c r="L12" t="s">
        <v>6545</v>
      </c>
      <c r="M12" t="s">
        <v>26</v>
      </c>
      <c r="N12" t="s">
        <v>6544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6542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>
      <c r="A14" t="s">
        <v>4865</v>
      </c>
      <c r="B14" t="s">
        <v>4865</v>
      </c>
      <c r="C14" t="s">
        <v>4864</v>
      </c>
      <c r="D14" t="s">
        <v>4349</v>
      </c>
      <c r="F14" t="s">
        <v>4397</v>
      </c>
      <c r="G14" t="s">
        <v>4398</v>
      </c>
      <c r="H14" t="s">
        <v>4399</v>
      </c>
      <c r="I14" t="s">
        <v>4863</v>
      </c>
    </row>
    <row r="15" spans="1:23">
      <c r="A15" t="s">
        <v>4866</v>
      </c>
      <c r="B15" t="s">
        <v>4866</v>
      </c>
      <c r="C15" t="s">
        <v>4867</v>
      </c>
      <c r="D15" t="s">
        <v>4349</v>
      </c>
      <c r="F15" t="s">
        <v>4397</v>
      </c>
      <c r="G15" t="s">
        <v>4398</v>
      </c>
      <c r="H15" t="s">
        <v>4399</v>
      </c>
      <c r="I15" t="s">
        <v>4862</v>
      </c>
    </row>
    <row r="16" spans="1:23">
      <c r="A16" t="s">
        <v>6464</v>
      </c>
      <c r="B16" t="s">
        <v>6464</v>
      </c>
      <c r="C16" t="s">
        <v>6465</v>
      </c>
      <c r="D16" t="s">
        <v>392</v>
      </c>
      <c r="F16" t="s">
        <v>4472</v>
      </c>
      <c r="G16" t="s">
        <v>6487</v>
      </c>
      <c r="H16" s="12" t="s">
        <v>6462</v>
      </c>
      <c r="I16" s="12" t="s">
        <v>6463</v>
      </c>
      <c r="K16" t="s">
        <v>392</v>
      </c>
      <c r="L16" t="s">
        <v>6464</v>
      </c>
      <c r="M16" t="s">
        <v>26</v>
      </c>
      <c r="N16" t="s">
        <v>6466</v>
      </c>
    </row>
    <row r="17" spans="1:10">
      <c r="A17" t="s">
        <v>6553</v>
      </c>
      <c r="B17" t="s">
        <v>6553</v>
      </c>
      <c r="C17" t="s">
        <v>6554</v>
      </c>
      <c r="D17" t="s">
        <v>4349</v>
      </c>
      <c r="F17" t="s">
        <v>4472</v>
      </c>
      <c r="G17" t="s">
        <v>6555</v>
      </c>
      <c r="H17" t="s">
        <v>4353</v>
      </c>
      <c r="I17" t="s">
        <v>6664</v>
      </c>
    </row>
    <row r="18" spans="1:10">
      <c r="A18" t="s">
        <v>6674</v>
      </c>
      <c r="B18" t="s">
        <v>6674</v>
      </c>
      <c r="C18" t="s">
        <v>6693</v>
      </c>
      <c r="D18" t="s">
        <v>6675</v>
      </c>
      <c r="F18" t="s">
        <v>4472</v>
      </c>
      <c r="G18" t="s">
        <v>6676</v>
      </c>
      <c r="H18" t="s">
        <v>6677</v>
      </c>
      <c r="I18" t="s">
        <v>6678</v>
      </c>
      <c r="J18" t="s">
        <v>6679</v>
      </c>
    </row>
    <row r="19" spans="1:10">
      <c r="A19" t="s">
        <v>6680</v>
      </c>
      <c r="B19" t="s">
        <v>6680</v>
      </c>
      <c r="C19" t="s">
        <v>6694</v>
      </c>
      <c r="D19" t="s">
        <v>6675</v>
      </c>
      <c r="F19" t="s">
        <v>4472</v>
      </c>
      <c r="G19" t="s">
        <v>6676</v>
      </c>
      <c r="H19" t="s">
        <v>6677</v>
      </c>
      <c r="I19" t="s">
        <v>6681</v>
      </c>
      <c r="J19" t="s">
        <v>6682</v>
      </c>
    </row>
    <row r="20" spans="1:10">
      <c r="A20" t="s">
        <v>6683</v>
      </c>
      <c r="B20" t="s">
        <v>6683</v>
      </c>
      <c r="C20" t="s">
        <v>6695</v>
      </c>
      <c r="D20" t="s">
        <v>6675</v>
      </c>
      <c r="F20" t="s">
        <v>4472</v>
      </c>
      <c r="G20" t="s">
        <v>6684</v>
      </c>
      <c r="H20" t="s">
        <v>6677</v>
      </c>
      <c r="I20" t="s">
        <v>6691</v>
      </c>
      <c r="J20" t="s">
        <v>6689</v>
      </c>
    </row>
    <row r="21" spans="1:10">
      <c r="A21" t="s">
        <v>6685</v>
      </c>
      <c r="B21" t="s">
        <v>6685</v>
      </c>
      <c r="C21" t="s">
        <v>6696</v>
      </c>
      <c r="D21" t="s">
        <v>6675</v>
      </c>
      <c r="F21" t="s">
        <v>4472</v>
      </c>
      <c r="G21" t="s">
        <v>6684</v>
      </c>
      <c r="H21" t="s">
        <v>6677</v>
      </c>
      <c r="I21" t="s">
        <v>6692</v>
      </c>
    </row>
    <row r="22" spans="1:10">
      <c r="A22" t="s">
        <v>6686</v>
      </c>
      <c r="B22" t="s">
        <v>6686</v>
      </c>
      <c r="C22" t="s">
        <v>6697</v>
      </c>
      <c r="D22" t="s">
        <v>6675</v>
      </c>
      <c r="F22" t="s">
        <v>4472</v>
      </c>
      <c r="G22" t="s">
        <v>6687</v>
      </c>
      <c r="H22" t="s">
        <v>6677</v>
      </c>
      <c r="I22" t="s">
        <v>6699</v>
      </c>
      <c r="J22" t="s">
        <v>6690</v>
      </c>
    </row>
    <row r="23" spans="1:10">
      <c r="A23" t="s">
        <v>6688</v>
      </c>
      <c r="B23" t="s">
        <v>6688</v>
      </c>
      <c r="C23" t="s">
        <v>6698</v>
      </c>
      <c r="D23" t="s">
        <v>6675</v>
      </c>
      <c r="F23" t="s">
        <v>4472</v>
      </c>
      <c r="G23" t="s">
        <v>6687</v>
      </c>
      <c r="H23" t="s">
        <v>6677</v>
      </c>
      <c r="I23" t="s">
        <v>6700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4872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4872</v>
      </c>
    </row>
    <row r="111" spans="1:2">
      <c r="B111" t="s">
        <v>4873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Z1" sqref="Z1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6560</v>
      </c>
    </row>
    <row r="2" spans="1:26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9"/>
      <c r="X35" s="19"/>
      <c r="Y35" s="19"/>
      <c r="Z35" s="19" t="str">
        <f t="shared" si="0"/>
        <v>GPR060322R</v>
      </c>
    </row>
    <row r="36" spans="1:26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9"/>
      <c r="X48" s="19"/>
      <c r="Y48" s="19"/>
      <c r="Z48" s="19" t="str">
        <f t="shared" si="0"/>
        <v>GPR060375R</v>
      </c>
    </row>
    <row r="49" spans="1:26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9"/>
      <c r="V49" s="19"/>
      <c r="W49" s="19"/>
      <c r="X49" s="19"/>
      <c r="Y49" s="19"/>
      <c r="Z49" s="19" t="str">
        <f t="shared" si="0"/>
        <v>GPR060382R</v>
      </c>
    </row>
    <row r="50" spans="1:26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9"/>
      <c r="V83" s="19"/>
      <c r="W83" s="19"/>
      <c r="X83" s="19"/>
      <c r="Y83" s="19"/>
      <c r="Z83" s="19" t="str">
        <f t="shared" si="1"/>
        <v>GPR06032K2</v>
      </c>
    </row>
    <row r="84" spans="1:26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4841</v>
      </c>
      <c r="W91" s="18" t="s">
        <v>4601</v>
      </c>
      <c r="X91" s="19" t="s">
        <v>4842</v>
      </c>
      <c r="Y91" s="18" t="s">
        <v>4781</v>
      </c>
      <c r="Z91" s="19" t="str">
        <f t="shared" si="1"/>
        <v>GPR06034K7</v>
      </c>
    </row>
    <row r="92" spans="1:26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4834</v>
      </c>
      <c r="W102" s="18" t="s">
        <v>4601</v>
      </c>
      <c r="X102" s="18" t="s">
        <v>4835</v>
      </c>
      <c r="Y102" s="18" t="s">
        <v>4781</v>
      </c>
      <c r="Z102" s="19" t="str">
        <f t="shared" si="1"/>
        <v>GPR060313K</v>
      </c>
    </row>
    <row r="103" spans="1:26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9"/>
      <c r="V103" s="19"/>
      <c r="W103" s="19"/>
      <c r="X103" s="19"/>
      <c r="Y103" s="19"/>
      <c r="Z103" s="19" t="str">
        <f t="shared" si="1"/>
        <v>GPR060315K</v>
      </c>
    </row>
    <row r="104" spans="1:26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4836</v>
      </c>
      <c r="W107" s="18" t="s">
        <v>4601</v>
      </c>
      <c r="X107" s="18" t="s">
        <v>4837</v>
      </c>
      <c r="Y107" s="18" t="s">
        <v>4781</v>
      </c>
      <c r="Z107" s="19" t="str">
        <f t="shared" si="1"/>
        <v>GPR060322K</v>
      </c>
    </row>
    <row r="108" spans="1:26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9"/>
      <c r="V109" s="19"/>
      <c r="W109" s="19"/>
      <c r="X109" s="19"/>
      <c r="Y109" s="19"/>
      <c r="Z109" s="19" t="str">
        <f t="shared" si="1"/>
        <v>GPR060327K</v>
      </c>
    </row>
    <row r="110" spans="1:26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/>
      <c r="X116" s="19"/>
      <c r="Y116" s="18"/>
      <c r="Z116" s="19" t="str">
        <f t="shared" si="1"/>
        <v>GPR060351K</v>
      </c>
    </row>
    <row r="117" spans="1:26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9"/>
      <c r="V119" s="19"/>
      <c r="W119" s="19"/>
      <c r="X119" s="19"/>
      <c r="Y119" s="19"/>
      <c r="Z119" s="19" t="str">
        <f t="shared" si="1"/>
        <v>GPR060368K</v>
      </c>
    </row>
    <row r="120" spans="1:26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9"/>
      <c r="V120" s="19"/>
      <c r="W120" s="19"/>
      <c r="X120" s="19"/>
      <c r="Y120" s="19"/>
      <c r="Z120" s="19" t="str">
        <f t="shared" si="1"/>
        <v>GPR060375K</v>
      </c>
    </row>
    <row r="121" spans="1:26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4832</v>
      </c>
      <c r="W131" s="18" t="s">
        <v>4601</v>
      </c>
      <c r="X131" s="18" t="s">
        <v>4833</v>
      </c>
      <c r="Y131" s="18" t="s">
        <v>4781</v>
      </c>
      <c r="Z131" s="19" t="str">
        <f t="shared" ref="Z131:Z194" si="2">"GPR"&amp;E131&amp;F131</f>
        <v>GPR0603220K</v>
      </c>
    </row>
    <row r="132" spans="1:26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9"/>
      <c r="V134" s="19"/>
      <c r="W134" s="19"/>
      <c r="X134" s="19"/>
      <c r="Y134" s="19"/>
      <c r="Z134" s="19" t="str">
        <f t="shared" si="2"/>
        <v>GPR0603300K</v>
      </c>
    </row>
    <row r="135" spans="1:26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9"/>
      <c r="V135" s="19"/>
      <c r="W135" s="19"/>
      <c r="X135" s="19"/>
      <c r="Y135" s="19"/>
      <c r="Z135" s="19" t="str">
        <f t="shared" si="2"/>
        <v>GPR0603330K</v>
      </c>
    </row>
    <row r="136" spans="1:26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9"/>
      <c r="V137" s="19"/>
      <c r="W137" s="19"/>
      <c r="X137" s="19"/>
      <c r="Y137" s="19"/>
      <c r="Z137" s="19" t="str">
        <f t="shared" si="2"/>
        <v>GPR0603390K</v>
      </c>
    </row>
    <row r="138" spans="1:26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6563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6563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6563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6563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6563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6563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6563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6563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6563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6563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6563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6563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6563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6563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6563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6563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6563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6563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6563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6563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6563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6563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6563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6563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6563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6563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6563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6563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6563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6563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6563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6563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6563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6563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6563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6563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6563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6563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6563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6563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6563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6563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6563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6563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6563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6563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6563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6563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6563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6563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6563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6563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6563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6563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6563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6563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6563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6563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6563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6563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6563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6563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6563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6563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6563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6563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6563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6563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6563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6563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6563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6563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6563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6563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6563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6563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6563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6563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6563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6563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6563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6563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6563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6563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6563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6563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6563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6563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6563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6563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6563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6563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6563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6563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6563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6563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6563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6563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6563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6563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6563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6563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6563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6563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6563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6563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6563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6563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6563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6563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6563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6563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6563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6563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6563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6563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6563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6563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6563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6563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6563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6563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6563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6563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6563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6563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6563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6563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6563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6563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6563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6563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6563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6563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6563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6563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6563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6563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6563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6563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6563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6563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6563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6563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6563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6563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6563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6563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6563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6563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6563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6563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6563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6563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6563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6563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6563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6563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6563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6563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6563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6563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6563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6563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6563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6563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6563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6563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6563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6563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>
      <c r="A342" s="19" t="s">
        <v>4874</v>
      </c>
      <c r="B342" s="19" t="s">
        <v>4874</v>
      </c>
      <c r="C342" s="19" t="s">
        <v>4875</v>
      </c>
      <c r="D342" s="19" t="s">
        <v>21</v>
      </c>
      <c r="E342" s="26" t="s">
        <v>6564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4876</v>
      </c>
      <c r="K342" s="19">
        <v>1</v>
      </c>
      <c r="L342" s="19" t="s">
        <v>4877</v>
      </c>
      <c r="M342" s="19" t="s">
        <v>480</v>
      </c>
      <c r="N342" s="19" t="s">
        <v>4878</v>
      </c>
      <c r="O342" s="19" t="s">
        <v>26</v>
      </c>
      <c r="P342" s="19" t="s">
        <v>4879</v>
      </c>
      <c r="Q342" s="19" t="s">
        <v>480</v>
      </c>
      <c r="R342" s="19" t="s">
        <v>4880</v>
      </c>
      <c r="S342" s="19" t="s">
        <v>26</v>
      </c>
      <c r="T342" s="19" t="s">
        <v>4881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>
      <c r="A343" s="19" t="s">
        <v>4882</v>
      </c>
      <c r="B343" s="19" t="s">
        <v>4882</v>
      </c>
      <c r="C343" s="19" t="s">
        <v>4883</v>
      </c>
      <c r="D343" s="19" t="s">
        <v>21</v>
      </c>
      <c r="E343" s="26" t="s">
        <v>6564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4876</v>
      </c>
      <c r="K343" s="19">
        <v>1.1000000000000001</v>
      </c>
      <c r="L343" s="19" t="s">
        <v>4877</v>
      </c>
      <c r="M343" s="19" t="s">
        <v>480</v>
      </c>
      <c r="N343" s="19" t="s">
        <v>4884</v>
      </c>
      <c r="O343" s="19" t="s">
        <v>26</v>
      </c>
      <c r="P343" s="19" t="s">
        <v>4885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>
      <c r="A344" s="19" t="s">
        <v>4886</v>
      </c>
      <c r="B344" s="19" t="s">
        <v>4886</v>
      </c>
      <c r="C344" s="19" t="s">
        <v>4887</v>
      </c>
      <c r="D344" s="19" t="s">
        <v>21</v>
      </c>
      <c r="E344" s="26" t="s">
        <v>6564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4876</v>
      </c>
      <c r="K344" s="19">
        <v>1.2</v>
      </c>
      <c r="L344" s="19" t="s">
        <v>4877</v>
      </c>
      <c r="M344" s="19" t="s">
        <v>480</v>
      </c>
      <c r="N344" s="19" t="s">
        <v>4888</v>
      </c>
      <c r="O344" s="19" t="s">
        <v>26</v>
      </c>
      <c r="P344" s="19" t="s">
        <v>4889</v>
      </c>
      <c r="Q344" s="19" t="s">
        <v>480</v>
      </c>
      <c r="R344" s="19" t="s">
        <v>4890</v>
      </c>
      <c r="S344" s="19" t="s">
        <v>26</v>
      </c>
      <c r="T344" s="19" t="s">
        <v>4891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>
      <c r="A345" s="19" t="s">
        <v>4892</v>
      </c>
      <c r="B345" s="19" t="s">
        <v>4892</v>
      </c>
      <c r="C345" s="19" t="s">
        <v>4893</v>
      </c>
      <c r="D345" s="19" t="s">
        <v>21</v>
      </c>
      <c r="E345" s="26" t="s">
        <v>6564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4876</v>
      </c>
      <c r="K345" s="19">
        <v>1.3</v>
      </c>
      <c r="L345" s="19" t="s">
        <v>4877</v>
      </c>
      <c r="M345" s="19" t="s">
        <v>480</v>
      </c>
      <c r="N345" s="19" t="s">
        <v>4894</v>
      </c>
      <c r="O345" s="19" t="s">
        <v>26</v>
      </c>
      <c r="P345" s="19" t="s">
        <v>4895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>
      <c r="A346" s="19" t="s">
        <v>4896</v>
      </c>
      <c r="B346" s="19" t="s">
        <v>4896</v>
      </c>
      <c r="C346" s="19" t="s">
        <v>4897</v>
      </c>
      <c r="D346" s="19" t="s">
        <v>21</v>
      </c>
      <c r="E346" s="26" t="s">
        <v>6564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4876</v>
      </c>
      <c r="K346" s="19">
        <v>1.5</v>
      </c>
      <c r="L346" s="19" t="s">
        <v>4877</v>
      </c>
      <c r="M346" s="19" t="s">
        <v>480</v>
      </c>
      <c r="N346" s="19" t="s">
        <v>4898</v>
      </c>
      <c r="O346" s="19" t="s">
        <v>26</v>
      </c>
      <c r="P346" s="19" t="s">
        <v>4899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>
      <c r="A347" s="19" t="s">
        <v>4900</v>
      </c>
      <c r="B347" s="19" t="s">
        <v>4900</v>
      </c>
      <c r="C347" s="19" t="s">
        <v>4901</v>
      </c>
      <c r="D347" s="19" t="s">
        <v>21</v>
      </c>
      <c r="E347" s="26" t="s">
        <v>6564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4876</v>
      </c>
      <c r="K347" s="19">
        <v>1.6</v>
      </c>
      <c r="L347" s="19" t="s">
        <v>4877</v>
      </c>
      <c r="M347" s="19" t="s">
        <v>480</v>
      </c>
      <c r="N347" s="19" t="s">
        <v>4902</v>
      </c>
      <c r="O347" s="19" t="s">
        <v>26</v>
      </c>
      <c r="P347" s="19" t="s">
        <v>4903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>
      <c r="A348" s="19" t="s">
        <v>4904</v>
      </c>
      <c r="B348" s="19" t="s">
        <v>4904</v>
      </c>
      <c r="C348" s="19" t="s">
        <v>4905</v>
      </c>
      <c r="D348" s="19" t="s">
        <v>21</v>
      </c>
      <c r="E348" s="26" t="s">
        <v>6564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4876</v>
      </c>
      <c r="K348" s="19">
        <v>1.8</v>
      </c>
      <c r="L348" s="19" t="s">
        <v>4877</v>
      </c>
      <c r="M348" s="19" t="s">
        <v>480</v>
      </c>
      <c r="N348" s="19" t="s">
        <v>4906</v>
      </c>
      <c r="O348" s="19" t="s">
        <v>26</v>
      </c>
      <c r="P348" s="19" t="s">
        <v>4907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>
      <c r="A349" s="19" t="s">
        <v>4908</v>
      </c>
      <c r="B349" s="19" t="s">
        <v>4908</v>
      </c>
      <c r="C349" s="19" t="s">
        <v>4909</v>
      </c>
      <c r="D349" s="19" t="s">
        <v>21</v>
      </c>
      <c r="E349" s="26" t="s">
        <v>6564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4876</v>
      </c>
      <c r="K349" s="19">
        <v>2</v>
      </c>
      <c r="L349" s="19" t="s">
        <v>4877</v>
      </c>
      <c r="M349" s="19" t="s">
        <v>480</v>
      </c>
      <c r="N349" s="19" t="s">
        <v>4910</v>
      </c>
      <c r="O349" s="19" t="s">
        <v>26</v>
      </c>
      <c r="P349" s="19" t="s">
        <v>4911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>
      <c r="A350" s="19" t="s">
        <v>4912</v>
      </c>
      <c r="B350" s="19" t="s">
        <v>4912</v>
      </c>
      <c r="C350" s="19" t="s">
        <v>4913</v>
      </c>
      <c r="D350" s="19" t="s">
        <v>21</v>
      </c>
      <c r="E350" s="26" t="s">
        <v>6564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4876</v>
      </c>
      <c r="K350" s="19">
        <v>2.2000000000000002</v>
      </c>
      <c r="L350" s="19" t="s">
        <v>4877</v>
      </c>
      <c r="M350" s="19" t="s">
        <v>480</v>
      </c>
      <c r="N350" s="19" t="s">
        <v>4914</v>
      </c>
      <c r="O350" s="19" t="s">
        <v>26</v>
      </c>
      <c r="P350" s="19" t="s">
        <v>4915</v>
      </c>
      <c r="Q350" s="19" t="s">
        <v>480</v>
      </c>
      <c r="R350" s="19" t="s">
        <v>4916</v>
      </c>
      <c r="S350" s="19" t="s">
        <v>26</v>
      </c>
      <c r="T350" s="19" t="s">
        <v>4917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>
      <c r="A351" s="19" t="s">
        <v>4918</v>
      </c>
      <c r="B351" s="19" t="s">
        <v>4918</v>
      </c>
      <c r="C351" s="19" t="s">
        <v>4919</v>
      </c>
      <c r="D351" s="19" t="s">
        <v>21</v>
      </c>
      <c r="E351" s="26" t="s">
        <v>6564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4876</v>
      </c>
      <c r="K351" s="19">
        <v>2.4</v>
      </c>
      <c r="L351" s="19" t="s">
        <v>4877</v>
      </c>
      <c r="M351" s="19" t="s">
        <v>480</v>
      </c>
      <c r="N351" s="19" t="s">
        <v>4920</v>
      </c>
      <c r="O351" s="19" t="s">
        <v>26</v>
      </c>
      <c r="P351" s="19" t="s">
        <v>4921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>
      <c r="A352" s="19" t="s">
        <v>4922</v>
      </c>
      <c r="B352" s="19" t="s">
        <v>4922</v>
      </c>
      <c r="C352" s="19" t="s">
        <v>4923</v>
      </c>
      <c r="D352" s="19" t="s">
        <v>21</v>
      </c>
      <c r="E352" s="26" t="s">
        <v>6564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4876</v>
      </c>
      <c r="K352" s="19">
        <v>2.7</v>
      </c>
      <c r="L352" s="19" t="s">
        <v>4877</v>
      </c>
      <c r="M352" s="19" t="s">
        <v>480</v>
      </c>
      <c r="N352" s="19" t="s">
        <v>4924</v>
      </c>
      <c r="O352" s="19" t="s">
        <v>26</v>
      </c>
      <c r="P352" s="19" t="s">
        <v>4925</v>
      </c>
      <c r="Q352" s="19" t="s">
        <v>480</v>
      </c>
      <c r="R352" s="19" t="s">
        <v>4926</v>
      </c>
      <c r="S352" s="19" t="s">
        <v>26</v>
      </c>
      <c r="T352" s="19" t="s">
        <v>4927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>
      <c r="A353" s="19" t="s">
        <v>4928</v>
      </c>
      <c r="B353" s="19" t="s">
        <v>4928</v>
      </c>
      <c r="C353" s="19" t="s">
        <v>4929</v>
      </c>
      <c r="D353" s="19" t="s">
        <v>21</v>
      </c>
      <c r="E353" s="26" t="s">
        <v>6564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4876</v>
      </c>
      <c r="K353" s="19">
        <v>3</v>
      </c>
      <c r="L353" s="19" t="s">
        <v>4877</v>
      </c>
      <c r="M353" s="19" t="s">
        <v>480</v>
      </c>
      <c r="N353" s="19" t="s">
        <v>4930</v>
      </c>
      <c r="O353" s="19" t="s">
        <v>26</v>
      </c>
      <c r="P353" s="19" t="s">
        <v>4931</v>
      </c>
      <c r="Q353" s="19" t="s">
        <v>480</v>
      </c>
      <c r="R353" s="19" t="s">
        <v>4932</v>
      </c>
      <c r="S353" s="19" t="s">
        <v>26</v>
      </c>
      <c r="T353" s="19" t="s">
        <v>4933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>
      <c r="A354" s="19" t="s">
        <v>4934</v>
      </c>
      <c r="B354" s="19" t="s">
        <v>4934</v>
      </c>
      <c r="C354" s="19" t="s">
        <v>4935</v>
      </c>
      <c r="D354" s="19" t="s">
        <v>21</v>
      </c>
      <c r="E354" s="26" t="s">
        <v>6564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4876</v>
      </c>
      <c r="K354" s="19">
        <v>3.3</v>
      </c>
      <c r="L354" s="19" t="s">
        <v>4877</v>
      </c>
      <c r="M354" s="19" t="s">
        <v>480</v>
      </c>
      <c r="N354" s="19" t="s">
        <v>4936</v>
      </c>
      <c r="O354" s="19" t="s">
        <v>26</v>
      </c>
      <c r="P354" s="19" t="s">
        <v>4937</v>
      </c>
      <c r="Q354" s="19" t="s">
        <v>480</v>
      </c>
      <c r="R354" s="19" t="s">
        <v>4938</v>
      </c>
      <c r="S354" s="19" t="s">
        <v>26</v>
      </c>
      <c r="T354" s="19" t="s">
        <v>4939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>
      <c r="A355" s="19" t="s">
        <v>4940</v>
      </c>
      <c r="B355" s="19" t="s">
        <v>4940</v>
      </c>
      <c r="C355" s="19" t="s">
        <v>4941</v>
      </c>
      <c r="D355" s="19" t="s">
        <v>21</v>
      </c>
      <c r="E355" s="26" t="s">
        <v>6564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4876</v>
      </c>
      <c r="K355" s="19">
        <v>3.6</v>
      </c>
      <c r="L355" s="19" t="s">
        <v>4877</v>
      </c>
      <c r="M355" s="19" t="s">
        <v>480</v>
      </c>
      <c r="N355" s="19" t="s">
        <v>4942</v>
      </c>
      <c r="O355" s="19" t="s">
        <v>26</v>
      </c>
      <c r="P355" s="19" t="s">
        <v>4943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>
      <c r="A356" s="19" t="s">
        <v>4944</v>
      </c>
      <c r="B356" s="19" t="s">
        <v>4944</v>
      </c>
      <c r="C356" s="19" t="s">
        <v>4945</v>
      </c>
      <c r="D356" s="19" t="s">
        <v>21</v>
      </c>
      <c r="E356" s="26" t="s">
        <v>6564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4876</v>
      </c>
      <c r="K356" s="19">
        <v>3.9</v>
      </c>
      <c r="L356" s="19" t="s">
        <v>4877</v>
      </c>
      <c r="M356" s="19" t="s">
        <v>480</v>
      </c>
      <c r="N356" s="19" t="s">
        <v>4946</v>
      </c>
      <c r="O356" s="19" t="s">
        <v>26</v>
      </c>
      <c r="P356" s="19" t="s">
        <v>4947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>
      <c r="A357" s="19" t="s">
        <v>4948</v>
      </c>
      <c r="B357" s="19" t="s">
        <v>4948</v>
      </c>
      <c r="C357" s="19" t="s">
        <v>4949</v>
      </c>
      <c r="D357" s="19" t="s">
        <v>21</v>
      </c>
      <c r="E357" s="26" t="s">
        <v>6564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4876</v>
      </c>
      <c r="K357" s="19">
        <v>4.3</v>
      </c>
      <c r="L357" s="19" t="s">
        <v>4877</v>
      </c>
      <c r="M357" s="19" t="s">
        <v>480</v>
      </c>
      <c r="N357" s="19" t="s">
        <v>4950</v>
      </c>
      <c r="O357" s="19" t="s">
        <v>26</v>
      </c>
      <c r="P357" s="19" t="s">
        <v>4951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>
      <c r="A358" s="19" t="s">
        <v>4952</v>
      </c>
      <c r="B358" s="19" t="s">
        <v>4952</v>
      </c>
      <c r="C358" s="19" t="s">
        <v>4953</v>
      </c>
      <c r="D358" s="19" t="s">
        <v>21</v>
      </c>
      <c r="E358" s="26" t="s">
        <v>6564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4876</v>
      </c>
      <c r="K358" s="19">
        <v>4.7</v>
      </c>
      <c r="L358" s="19" t="s">
        <v>4877</v>
      </c>
      <c r="M358" s="19" t="s">
        <v>480</v>
      </c>
      <c r="N358" s="19" t="s">
        <v>4954</v>
      </c>
      <c r="O358" s="19" t="s">
        <v>26</v>
      </c>
      <c r="P358" s="19" t="s">
        <v>4955</v>
      </c>
      <c r="Q358" s="19" t="s">
        <v>480</v>
      </c>
      <c r="R358" s="19" t="s">
        <v>4956</v>
      </c>
      <c r="S358" s="19" t="s">
        <v>26</v>
      </c>
      <c r="T358" s="19" t="s">
        <v>4957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>
      <c r="A359" s="19" t="s">
        <v>4958</v>
      </c>
      <c r="B359" s="19" t="s">
        <v>4958</v>
      </c>
      <c r="C359" s="19" t="s">
        <v>4959</v>
      </c>
      <c r="D359" s="19" t="s">
        <v>21</v>
      </c>
      <c r="E359" s="26" t="s">
        <v>6564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4876</v>
      </c>
      <c r="K359" s="19">
        <v>5.0999999999999996</v>
      </c>
      <c r="L359" s="19" t="s">
        <v>4877</v>
      </c>
      <c r="M359" s="19" t="s">
        <v>480</v>
      </c>
      <c r="N359" s="19" t="s">
        <v>4960</v>
      </c>
      <c r="O359" s="19" t="s">
        <v>26</v>
      </c>
      <c r="P359" s="19" t="s">
        <v>4961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>
      <c r="A360" s="19" t="s">
        <v>4962</v>
      </c>
      <c r="B360" s="19" t="s">
        <v>4962</v>
      </c>
      <c r="C360" s="19" t="s">
        <v>4963</v>
      </c>
      <c r="D360" s="19" t="s">
        <v>21</v>
      </c>
      <c r="E360" s="26" t="s">
        <v>6564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4876</v>
      </c>
      <c r="K360" s="19">
        <v>5.6</v>
      </c>
      <c r="L360" s="19" t="s">
        <v>4877</v>
      </c>
      <c r="M360" s="19" t="s">
        <v>480</v>
      </c>
      <c r="N360" s="19" t="s">
        <v>4964</v>
      </c>
      <c r="O360" s="19" t="s">
        <v>26</v>
      </c>
      <c r="P360" s="19" t="s">
        <v>4965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>
      <c r="A361" s="19" t="s">
        <v>4966</v>
      </c>
      <c r="B361" s="19" t="s">
        <v>4966</v>
      </c>
      <c r="C361" s="19" t="s">
        <v>4967</v>
      </c>
      <c r="D361" s="19" t="s">
        <v>21</v>
      </c>
      <c r="E361" s="26" t="s">
        <v>6564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4876</v>
      </c>
      <c r="K361" s="19">
        <v>6.2</v>
      </c>
      <c r="L361" s="19" t="s">
        <v>4877</v>
      </c>
      <c r="M361" s="19" t="s">
        <v>480</v>
      </c>
      <c r="N361" s="19" t="s">
        <v>4968</v>
      </c>
      <c r="O361" s="19" t="s">
        <v>26</v>
      </c>
      <c r="P361" s="19" t="s">
        <v>4969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>
      <c r="A362" s="19" t="s">
        <v>4970</v>
      </c>
      <c r="B362" s="19" t="s">
        <v>4970</v>
      </c>
      <c r="C362" s="19" t="s">
        <v>4971</v>
      </c>
      <c r="D362" s="19" t="s">
        <v>21</v>
      </c>
      <c r="E362" s="26" t="s">
        <v>6564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4876</v>
      </c>
      <c r="K362" s="19">
        <v>6.8</v>
      </c>
      <c r="L362" s="19" t="s">
        <v>4877</v>
      </c>
      <c r="M362" s="19" t="s">
        <v>480</v>
      </c>
      <c r="N362" s="19" t="s">
        <v>4972</v>
      </c>
      <c r="O362" s="19" t="s">
        <v>26</v>
      </c>
      <c r="P362" s="19" t="s">
        <v>4973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>
      <c r="A363" s="19" t="s">
        <v>4974</v>
      </c>
      <c r="B363" s="19" t="s">
        <v>4974</v>
      </c>
      <c r="C363" s="19" t="s">
        <v>4975</v>
      </c>
      <c r="D363" s="19" t="s">
        <v>21</v>
      </c>
      <c r="E363" s="26" t="s">
        <v>6564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4876</v>
      </c>
      <c r="K363" s="19">
        <v>7.5</v>
      </c>
      <c r="L363" s="19" t="s">
        <v>4877</v>
      </c>
      <c r="M363" s="19" t="s">
        <v>480</v>
      </c>
      <c r="N363" s="19" t="s">
        <v>4976</v>
      </c>
      <c r="O363" s="19" t="s">
        <v>26</v>
      </c>
      <c r="P363" s="19" t="s">
        <v>4977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>
      <c r="A364" s="19" t="s">
        <v>4978</v>
      </c>
      <c r="B364" s="19" t="s">
        <v>4978</v>
      </c>
      <c r="C364" s="19" t="s">
        <v>4979</v>
      </c>
      <c r="D364" s="19" t="s">
        <v>21</v>
      </c>
      <c r="E364" s="26" t="s">
        <v>6564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4876</v>
      </c>
      <c r="K364" s="19">
        <v>8.1999999999999993</v>
      </c>
      <c r="L364" s="19" t="s">
        <v>4877</v>
      </c>
      <c r="M364" s="19" t="s">
        <v>480</v>
      </c>
      <c r="N364" s="19" t="s">
        <v>4980</v>
      </c>
      <c r="O364" s="19" t="s">
        <v>26</v>
      </c>
      <c r="P364" s="19" t="s">
        <v>4981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>
      <c r="A365" s="19" t="s">
        <v>4982</v>
      </c>
      <c r="B365" s="19" t="s">
        <v>4982</v>
      </c>
      <c r="C365" s="19" t="s">
        <v>4983</v>
      </c>
      <c r="D365" s="19" t="s">
        <v>21</v>
      </c>
      <c r="E365" s="26" t="s">
        <v>6564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4876</v>
      </c>
      <c r="K365" s="19">
        <v>9.1</v>
      </c>
      <c r="L365" s="19" t="s">
        <v>4877</v>
      </c>
      <c r="M365" s="19" t="s">
        <v>480</v>
      </c>
      <c r="N365" s="19" t="s">
        <v>4984</v>
      </c>
      <c r="O365" s="19" t="s">
        <v>26</v>
      </c>
      <c r="P365" s="19" t="s">
        <v>4985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>
      <c r="A366" s="19" t="s">
        <v>4986</v>
      </c>
      <c r="B366" s="19" t="s">
        <v>4986</v>
      </c>
      <c r="C366" s="19" t="s">
        <v>4987</v>
      </c>
      <c r="D366" s="19" t="s">
        <v>21</v>
      </c>
      <c r="E366" s="26" t="s">
        <v>6564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4876</v>
      </c>
      <c r="K366" s="23">
        <v>10</v>
      </c>
      <c r="L366" s="19" t="s">
        <v>4877</v>
      </c>
      <c r="M366" s="19" t="s">
        <v>480</v>
      </c>
      <c r="N366" s="19" t="s">
        <v>4988</v>
      </c>
      <c r="O366" s="19" t="s">
        <v>26</v>
      </c>
      <c r="P366" s="19" t="s">
        <v>4989</v>
      </c>
      <c r="Q366" s="19" t="s">
        <v>480</v>
      </c>
      <c r="R366" s="19" t="s">
        <v>4990</v>
      </c>
      <c r="S366" s="19" t="s">
        <v>26</v>
      </c>
      <c r="T366" s="19" t="s">
        <v>4991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>
      <c r="A367" s="19" t="s">
        <v>4992</v>
      </c>
      <c r="B367" s="19" t="s">
        <v>4992</v>
      </c>
      <c r="C367" s="19" t="s">
        <v>4993</v>
      </c>
      <c r="D367" s="19" t="s">
        <v>21</v>
      </c>
      <c r="E367" s="26" t="s">
        <v>6564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4876</v>
      </c>
      <c r="K367" s="23">
        <v>11</v>
      </c>
      <c r="L367" s="19" t="s">
        <v>4877</v>
      </c>
      <c r="M367" s="19" t="s">
        <v>480</v>
      </c>
      <c r="N367" s="19" t="s">
        <v>4994</v>
      </c>
      <c r="O367" s="19" t="s">
        <v>26</v>
      </c>
      <c r="P367" s="19" t="s">
        <v>4995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>
      <c r="A368" s="19" t="s">
        <v>4996</v>
      </c>
      <c r="B368" s="19" t="s">
        <v>4996</v>
      </c>
      <c r="C368" s="19" t="s">
        <v>4997</v>
      </c>
      <c r="D368" s="19" t="s">
        <v>21</v>
      </c>
      <c r="E368" s="26" t="s">
        <v>6564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4876</v>
      </c>
      <c r="K368" s="23">
        <v>12</v>
      </c>
      <c r="L368" s="19" t="s">
        <v>4877</v>
      </c>
      <c r="M368" s="19" t="s">
        <v>480</v>
      </c>
      <c r="N368" s="19" t="s">
        <v>4998</v>
      </c>
      <c r="O368" s="19" t="s">
        <v>26</v>
      </c>
      <c r="P368" s="19" t="s">
        <v>4999</v>
      </c>
      <c r="Q368" s="19" t="s">
        <v>480</v>
      </c>
      <c r="R368" s="19" t="s">
        <v>5000</v>
      </c>
      <c r="S368" s="19" t="s">
        <v>26</v>
      </c>
      <c r="T368" s="19" t="s">
        <v>5001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>
      <c r="A369" s="19" t="s">
        <v>5002</v>
      </c>
      <c r="B369" s="19" t="s">
        <v>5002</v>
      </c>
      <c r="C369" s="19" t="s">
        <v>5003</v>
      </c>
      <c r="D369" s="19" t="s">
        <v>21</v>
      </c>
      <c r="E369" s="26" t="s">
        <v>6564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4876</v>
      </c>
      <c r="K369" s="23">
        <v>13</v>
      </c>
      <c r="L369" s="19" t="s">
        <v>4877</v>
      </c>
      <c r="M369" s="19" t="s">
        <v>480</v>
      </c>
      <c r="N369" s="19" t="s">
        <v>5004</v>
      </c>
      <c r="O369" s="19" t="s">
        <v>26</v>
      </c>
      <c r="P369" s="19" t="s">
        <v>5005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>
      <c r="A370" s="19" t="s">
        <v>5006</v>
      </c>
      <c r="B370" s="19" t="s">
        <v>5006</v>
      </c>
      <c r="C370" s="19" t="s">
        <v>5007</v>
      </c>
      <c r="D370" s="19" t="s">
        <v>21</v>
      </c>
      <c r="E370" s="26" t="s">
        <v>6564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4876</v>
      </c>
      <c r="K370" s="23">
        <v>15</v>
      </c>
      <c r="L370" s="19" t="s">
        <v>4877</v>
      </c>
      <c r="M370" s="19" t="s">
        <v>480</v>
      </c>
      <c r="N370" s="19" t="s">
        <v>5008</v>
      </c>
      <c r="O370" s="19" t="s">
        <v>26</v>
      </c>
      <c r="P370" s="19" t="s">
        <v>5009</v>
      </c>
      <c r="Q370" s="19" t="s">
        <v>480</v>
      </c>
      <c r="R370" s="19" t="s">
        <v>5010</v>
      </c>
      <c r="S370" s="19" t="s">
        <v>26</v>
      </c>
      <c r="T370" s="19" t="s">
        <v>5011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>
      <c r="A371" s="19" t="s">
        <v>5012</v>
      </c>
      <c r="B371" s="19" t="s">
        <v>5012</v>
      </c>
      <c r="C371" s="19" t="s">
        <v>5013</v>
      </c>
      <c r="D371" s="19" t="s">
        <v>21</v>
      </c>
      <c r="E371" s="26" t="s">
        <v>6564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4876</v>
      </c>
      <c r="K371" s="23">
        <v>16</v>
      </c>
      <c r="L371" s="19" t="s">
        <v>4877</v>
      </c>
      <c r="M371" s="19" t="s">
        <v>480</v>
      </c>
      <c r="N371" s="19" t="s">
        <v>5014</v>
      </c>
      <c r="O371" s="19" t="s">
        <v>26</v>
      </c>
      <c r="P371" s="19" t="s">
        <v>5015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>
      <c r="A372" s="19" t="s">
        <v>5016</v>
      </c>
      <c r="B372" s="19" t="s">
        <v>5016</v>
      </c>
      <c r="C372" s="19" t="s">
        <v>5017</v>
      </c>
      <c r="D372" s="19" t="s">
        <v>21</v>
      </c>
      <c r="E372" s="26" t="s">
        <v>6564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4876</v>
      </c>
      <c r="K372" s="23">
        <v>18</v>
      </c>
      <c r="L372" s="19" t="s">
        <v>4877</v>
      </c>
      <c r="M372" s="19" t="s">
        <v>480</v>
      </c>
      <c r="N372" s="19" t="s">
        <v>5018</v>
      </c>
      <c r="O372" s="19" t="s">
        <v>26</v>
      </c>
      <c r="P372" s="19" t="s">
        <v>5019</v>
      </c>
      <c r="Q372" s="19" t="s">
        <v>480</v>
      </c>
      <c r="R372" s="19" t="s">
        <v>5020</v>
      </c>
      <c r="S372" s="19" t="s">
        <v>26</v>
      </c>
      <c r="T372" s="19" t="s">
        <v>5021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>
      <c r="A373" s="19" t="s">
        <v>5022</v>
      </c>
      <c r="B373" s="19" t="s">
        <v>5022</v>
      </c>
      <c r="C373" s="19" t="s">
        <v>5023</v>
      </c>
      <c r="D373" s="19" t="s">
        <v>21</v>
      </c>
      <c r="E373" s="26" t="s">
        <v>6564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4876</v>
      </c>
      <c r="K373" s="23">
        <v>20</v>
      </c>
      <c r="L373" s="19" t="s">
        <v>4877</v>
      </c>
      <c r="M373" s="19" t="s">
        <v>480</v>
      </c>
      <c r="N373" s="19" t="s">
        <v>5024</v>
      </c>
      <c r="O373" s="19" t="s">
        <v>26</v>
      </c>
      <c r="P373" s="19" t="s">
        <v>5025</v>
      </c>
      <c r="Q373" s="19" t="s">
        <v>480</v>
      </c>
      <c r="R373" s="19" t="s">
        <v>5026</v>
      </c>
      <c r="S373" s="19" t="s">
        <v>26</v>
      </c>
      <c r="T373" s="19" t="s">
        <v>5027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>
      <c r="A374" s="19" t="s">
        <v>5028</v>
      </c>
      <c r="B374" s="19" t="s">
        <v>5028</v>
      </c>
      <c r="C374" s="19" t="s">
        <v>5029</v>
      </c>
      <c r="D374" s="19" t="s">
        <v>21</v>
      </c>
      <c r="E374" s="26" t="s">
        <v>6564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4876</v>
      </c>
      <c r="K374" s="23">
        <v>22</v>
      </c>
      <c r="L374" s="19" t="s">
        <v>4877</v>
      </c>
      <c r="M374" s="19" t="s">
        <v>480</v>
      </c>
      <c r="N374" s="19" t="s">
        <v>5030</v>
      </c>
      <c r="O374" s="19" t="s">
        <v>26</v>
      </c>
      <c r="P374" s="19" t="s">
        <v>5031</v>
      </c>
      <c r="Q374" s="19" t="s">
        <v>480</v>
      </c>
      <c r="R374" s="19" t="s">
        <v>5032</v>
      </c>
      <c r="S374" s="19" t="s">
        <v>26</v>
      </c>
      <c r="T374" s="19" t="s">
        <v>5033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>
      <c r="A375" s="19" t="s">
        <v>5034</v>
      </c>
      <c r="B375" s="19" t="s">
        <v>5034</v>
      </c>
      <c r="C375" s="19" t="s">
        <v>5035</v>
      </c>
      <c r="D375" s="19" t="s">
        <v>21</v>
      </c>
      <c r="E375" s="26" t="s">
        <v>6564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4876</v>
      </c>
      <c r="K375" s="23">
        <v>24</v>
      </c>
      <c r="L375" s="19" t="s">
        <v>4877</v>
      </c>
      <c r="M375" s="19" t="s">
        <v>480</v>
      </c>
      <c r="N375" s="19" t="s">
        <v>5036</v>
      </c>
      <c r="O375" s="19" t="s">
        <v>26</v>
      </c>
      <c r="P375" s="19" t="s">
        <v>5037</v>
      </c>
      <c r="Q375" s="19" t="s">
        <v>480</v>
      </c>
      <c r="R375" s="19" t="s">
        <v>5038</v>
      </c>
      <c r="S375" s="19" t="s">
        <v>26</v>
      </c>
      <c r="T375" s="19" t="s">
        <v>5039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>
      <c r="A376" s="19" t="s">
        <v>5040</v>
      </c>
      <c r="B376" s="19" t="s">
        <v>5040</v>
      </c>
      <c r="C376" s="19" t="s">
        <v>5041</v>
      </c>
      <c r="D376" s="19" t="s">
        <v>21</v>
      </c>
      <c r="E376" s="26" t="s">
        <v>6564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4876</v>
      </c>
      <c r="K376" s="23">
        <v>27</v>
      </c>
      <c r="L376" s="19" t="s">
        <v>4877</v>
      </c>
      <c r="M376" s="19" t="s">
        <v>480</v>
      </c>
      <c r="N376" s="19" t="s">
        <v>5042</v>
      </c>
      <c r="O376" s="19" t="s">
        <v>26</v>
      </c>
      <c r="P376" s="19" t="s">
        <v>5043</v>
      </c>
      <c r="Q376" s="19" t="s">
        <v>480</v>
      </c>
      <c r="R376" s="19" t="s">
        <v>5044</v>
      </c>
      <c r="S376" s="19" t="s">
        <v>26</v>
      </c>
      <c r="T376" s="19" t="s">
        <v>5045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>
      <c r="A377" s="19" t="s">
        <v>5046</v>
      </c>
      <c r="B377" s="19" t="s">
        <v>5046</v>
      </c>
      <c r="C377" s="19" t="s">
        <v>5047</v>
      </c>
      <c r="D377" s="19" t="s">
        <v>21</v>
      </c>
      <c r="E377" s="26" t="s">
        <v>6564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4876</v>
      </c>
      <c r="K377" s="23">
        <v>30</v>
      </c>
      <c r="L377" s="19" t="s">
        <v>4877</v>
      </c>
      <c r="M377" s="19" t="s">
        <v>480</v>
      </c>
      <c r="N377" s="19" t="s">
        <v>5048</v>
      </c>
      <c r="O377" s="19" t="s">
        <v>26</v>
      </c>
      <c r="P377" s="19" t="s">
        <v>5049</v>
      </c>
      <c r="Q377" s="19" t="s">
        <v>480</v>
      </c>
      <c r="R377" s="19" t="s">
        <v>5050</v>
      </c>
      <c r="S377" s="19" t="s">
        <v>26</v>
      </c>
      <c r="T377" s="19" t="s">
        <v>5051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>
      <c r="A378" s="19" t="s">
        <v>5052</v>
      </c>
      <c r="B378" s="19" t="s">
        <v>5052</v>
      </c>
      <c r="C378" s="19" t="s">
        <v>5053</v>
      </c>
      <c r="D378" s="19" t="s">
        <v>21</v>
      </c>
      <c r="E378" s="26" t="s">
        <v>6564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4876</v>
      </c>
      <c r="K378" s="23">
        <v>33</v>
      </c>
      <c r="L378" s="19" t="s">
        <v>4877</v>
      </c>
      <c r="M378" s="19" t="s">
        <v>480</v>
      </c>
      <c r="N378" s="19" t="s">
        <v>5054</v>
      </c>
      <c r="O378" s="19" t="s">
        <v>26</v>
      </c>
      <c r="P378" s="19" t="s">
        <v>5055</v>
      </c>
      <c r="Q378" s="19" t="s">
        <v>480</v>
      </c>
      <c r="R378" s="19" t="s">
        <v>5056</v>
      </c>
      <c r="S378" s="19" t="s">
        <v>26</v>
      </c>
      <c r="T378" s="19" t="s">
        <v>5057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>
      <c r="A379" s="19" t="s">
        <v>5058</v>
      </c>
      <c r="B379" s="19" t="s">
        <v>5058</v>
      </c>
      <c r="C379" s="19" t="s">
        <v>5059</v>
      </c>
      <c r="D379" s="19" t="s">
        <v>21</v>
      </c>
      <c r="E379" s="26" t="s">
        <v>6564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4876</v>
      </c>
      <c r="K379" s="23">
        <v>36</v>
      </c>
      <c r="L379" s="19" t="s">
        <v>4877</v>
      </c>
      <c r="M379" s="19" t="s">
        <v>480</v>
      </c>
      <c r="N379" s="19" t="s">
        <v>5060</v>
      </c>
      <c r="O379" s="19" t="s">
        <v>26</v>
      </c>
      <c r="P379" s="19" t="s">
        <v>5061</v>
      </c>
      <c r="Q379" s="19" t="s">
        <v>480</v>
      </c>
      <c r="R379" s="19" t="s">
        <v>5062</v>
      </c>
      <c r="S379" s="19" t="s">
        <v>26</v>
      </c>
      <c r="T379" s="19" t="s">
        <v>5063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>
      <c r="A380" s="19" t="s">
        <v>5064</v>
      </c>
      <c r="B380" s="19" t="s">
        <v>5064</v>
      </c>
      <c r="C380" s="19" t="s">
        <v>5065</v>
      </c>
      <c r="D380" s="19" t="s">
        <v>21</v>
      </c>
      <c r="E380" s="26" t="s">
        <v>6564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4876</v>
      </c>
      <c r="K380" s="23">
        <v>39</v>
      </c>
      <c r="L380" s="19" t="s">
        <v>4877</v>
      </c>
      <c r="M380" s="19" t="s">
        <v>480</v>
      </c>
      <c r="N380" s="19" t="s">
        <v>5066</v>
      </c>
      <c r="O380" s="19" t="s">
        <v>26</v>
      </c>
      <c r="P380" s="19" t="s">
        <v>5067</v>
      </c>
      <c r="Q380" s="19" t="s">
        <v>480</v>
      </c>
      <c r="R380" s="19" t="s">
        <v>5068</v>
      </c>
      <c r="S380" s="19" t="s">
        <v>26</v>
      </c>
      <c r="T380" s="19" t="s">
        <v>5069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>
      <c r="A381" s="19" t="s">
        <v>5070</v>
      </c>
      <c r="B381" s="19" t="s">
        <v>5070</v>
      </c>
      <c r="C381" s="19" t="s">
        <v>5071</v>
      </c>
      <c r="D381" s="19" t="s">
        <v>21</v>
      </c>
      <c r="E381" s="26" t="s">
        <v>6564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4876</v>
      </c>
      <c r="K381" s="23">
        <v>43</v>
      </c>
      <c r="L381" s="19" t="s">
        <v>4877</v>
      </c>
      <c r="M381" s="19" t="s">
        <v>480</v>
      </c>
      <c r="N381" s="19" t="s">
        <v>5072</v>
      </c>
      <c r="O381" s="19" t="s">
        <v>26</v>
      </c>
      <c r="P381" s="19" t="s">
        <v>5073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>
      <c r="A382" s="19" t="s">
        <v>5074</v>
      </c>
      <c r="B382" s="19" t="s">
        <v>5074</v>
      </c>
      <c r="C382" s="19" t="s">
        <v>5075</v>
      </c>
      <c r="D382" s="19" t="s">
        <v>21</v>
      </c>
      <c r="E382" s="26" t="s">
        <v>6564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4876</v>
      </c>
      <c r="K382" s="23">
        <v>47</v>
      </c>
      <c r="L382" s="19" t="s">
        <v>4877</v>
      </c>
      <c r="M382" s="19" t="s">
        <v>480</v>
      </c>
      <c r="N382" s="19" t="s">
        <v>5076</v>
      </c>
      <c r="O382" s="19" t="s">
        <v>26</v>
      </c>
      <c r="P382" s="19" t="s">
        <v>5077</v>
      </c>
      <c r="Q382" s="19" t="s">
        <v>480</v>
      </c>
      <c r="R382" s="19" t="s">
        <v>5078</v>
      </c>
      <c r="S382" s="19" t="s">
        <v>26</v>
      </c>
      <c r="T382" s="19" t="s">
        <v>5079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>
      <c r="A383" s="19" t="s">
        <v>5080</v>
      </c>
      <c r="B383" s="19" t="s">
        <v>5080</v>
      </c>
      <c r="C383" s="19" t="s">
        <v>5081</v>
      </c>
      <c r="D383" s="19" t="s">
        <v>21</v>
      </c>
      <c r="E383" s="26" t="s">
        <v>6564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4876</v>
      </c>
      <c r="K383" s="23">
        <v>51</v>
      </c>
      <c r="L383" s="19" t="s">
        <v>4877</v>
      </c>
      <c r="M383" s="19" t="s">
        <v>480</v>
      </c>
      <c r="N383" s="19" t="s">
        <v>5082</v>
      </c>
      <c r="O383" s="19" t="s">
        <v>26</v>
      </c>
      <c r="P383" s="19" t="s">
        <v>5083</v>
      </c>
      <c r="Q383" s="19" t="s">
        <v>480</v>
      </c>
      <c r="R383" s="19" t="s">
        <v>5084</v>
      </c>
      <c r="S383" s="19" t="s">
        <v>26</v>
      </c>
      <c r="T383" s="19" t="s">
        <v>5085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>
      <c r="A384" s="19" t="s">
        <v>5086</v>
      </c>
      <c r="B384" s="19" t="s">
        <v>5086</v>
      </c>
      <c r="C384" s="19" t="s">
        <v>5087</v>
      </c>
      <c r="D384" s="19" t="s">
        <v>21</v>
      </c>
      <c r="E384" s="26" t="s">
        <v>6564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4876</v>
      </c>
      <c r="K384" s="23">
        <v>56</v>
      </c>
      <c r="L384" s="19" t="s">
        <v>4877</v>
      </c>
      <c r="M384" s="19" t="s">
        <v>480</v>
      </c>
      <c r="N384" s="19" t="s">
        <v>5088</v>
      </c>
      <c r="O384" s="19" t="s">
        <v>26</v>
      </c>
      <c r="P384" s="19" t="s">
        <v>5089</v>
      </c>
      <c r="Q384" s="19" t="s">
        <v>480</v>
      </c>
      <c r="R384" s="19" t="s">
        <v>5090</v>
      </c>
      <c r="S384" s="19" t="s">
        <v>26</v>
      </c>
      <c r="T384" s="19" t="s">
        <v>5091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>
      <c r="A385" s="19" t="s">
        <v>5092</v>
      </c>
      <c r="B385" s="19" t="s">
        <v>5092</v>
      </c>
      <c r="C385" s="19" t="s">
        <v>5093</v>
      </c>
      <c r="D385" s="19" t="s">
        <v>21</v>
      </c>
      <c r="E385" s="26" t="s">
        <v>6564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4876</v>
      </c>
      <c r="K385" s="23">
        <v>62</v>
      </c>
      <c r="L385" s="19" t="s">
        <v>4877</v>
      </c>
      <c r="M385" s="19" t="s">
        <v>480</v>
      </c>
      <c r="N385" s="19" t="s">
        <v>5094</v>
      </c>
      <c r="O385" s="19" t="s">
        <v>26</v>
      </c>
      <c r="P385" s="19" t="s">
        <v>5095</v>
      </c>
      <c r="Q385" s="19" t="s">
        <v>480</v>
      </c>
      <c r="R385" s="19" t="s">
        <v>5096</v>
      </c>
      <c r="S385" s="19" t="s">
        <v>26</v>
      </c>
      <c r="T385" s="19" t="s">
        <v>5097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>
      <c r="A386" s="19" t="s">
        <v>5098</v>
      </c>
      <c r="B386" s="19" t="s">
        <v>5098</v>
      </c>
      <c r="C386" s="19" t="s">
        <v>5099</v>
      </c>
      <c r="D386" s="19" t="s">
        <v>21</v>
      </c>
      <c r="E386" s="26" t="s">
        <v>6564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4876</v>
      </c>
      <c r="K386" s="23">
        <v>68</v>
      </c>
      <c r="L386" s="19" t="s">
        <v>4877</v>
      </c>
      <c r="M386" s="19" t="s">
        <v>480</v>
      </c>
      <c r="N386" s="19" t="s">
        <v>5100</v>
      </c>
      <c r="O386" s="19" t="s">
        <v>26</v>
      </c>
      <c r="P386" s="19" t="s">
        <v>5101</v>
      </c>
      <c r="Q386" s="19" t="s">
        <v>480</v>
      </c>
      <c r="R386" s="19" t="s">
        <v>5102</v>
      </c>
      <c r="S386" s="19" t="s">
        <v>26</v>
      </c>
      <c r="T386" s="19" t="s">
        <v>5103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>
      <c r="A387" s="19" t="s">
        <v>5104</v>
      </c>
      <c r="B387" s="19" t="s">
        <v>5104</v>
      </c>
      <c r="C387" s="19" t="s">
        <v>5105</v>
      </c>
      <c r="D387" s="19" t="s">
        <v>21</v>
      </c>
      <c r="E387" s="26" t="s">
        <v>6564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4876</v>
      </c>
      <c r="K387" s="23">
        <v>75</v>
      </c>
      <c r="L387" s="19" t="s">
        <v>4877</v>
      </c>
      <c r="M387" s="19" t="s">
        <v>480</v>
      </c>
      <c r="N387" s="19" t="s">
        <v>5106</v>
      </c>
      <c r="O387" s="19" t="s">
        <v>26</v>
      </c>
      <c r="P387" s="19" t="s">
        <v>5107</v>
      </c>
      <c r="Q387" s="19" t="s">
        <v>480</v>
      </c>
      <c r="R387" s="19" t="s">
        <v>5108</v>
      </c>
      <c r="S387" s="19" t="s">
        <v>26</v>
      </c>
      <c r="T387" s="19" t="s">
        <v>5109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>
      <c r="A388" s="19" t="s">
        <v>5110</v>
      </c>
      <c r="B388" s="19" t="s">
        <v>5110</v>
      </c>
      <c r="C388" s="19" t="s">
        <v>5111</v>
      </c>
      <c r="D388" s="19" t="s">
        <v>21</v>
      </c>
      <c r="E388" s="26" t="s">
        <v>6564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4876</v>
      </c>
      <c r="K388" s="23">
        <v>82</v>
      </c>
      <c r="L388" s="19" t="s">
        <v>4877</v>
      </c>
      <c r="M388" s="19" t="s">
        <v>480</v>
      </c>
      <c r="N388" s="19" t="s">
        <v>5112</v>
      </c>
      <c r="O388" s="19" t="s">
        <v>26</v>
      </c>
      <c r="P388" s="19" t="s">
        <v>5113</v>
      </c>
      <c r="Q388" s="19" t="s">
        <v>480</v>
      </c>
      <c r="R388" s="19" t="s">
        <v>5114</v>
      </c>
      <c r="S388" s="19" t="s">
        <v>26</v>
      </c>
      <c r="T388" s="19" t="s">
        <v>5115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>
      <c r="A389" s="19" t="s">
        <v>5116</v>
      </c>
      <c r="B389" s="19" t="s">
        <v>5116</v>
      </c>
      <c r="C389" s="19" t="s">
        <v>5117</v>
      </c>
      <c r="D389" s="19" t="s">
        <v>21</v>
      </c>
      <c r="E389" s="26" t="s">
        <v>6564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4876</v>
      </c>
      <c r="K389" s="23">
        <v>91</v>
      </c>
      <c r="L389" s="19" t="s">
        <v>4877</v>
      </c>
      <c r="M389" s="19" t="s">
        <v>480</v>
      </c>
      <c r="N389" s="19" t="s">
        <v>5118</v>
      </c>
      <c r="O389" s="19" t="s">
        <v>26</v>
      </c>
      <c r="P389" s="19" t="s">
        <v>5119</v>
      </c>
      <c r="Q389" s="19" t="s">
        <v>480</v>
      </c>
      <c r="R389" s="19" t="s">
        <v>5120</v>
      </c>
      <c r="S389" s="19" t="s">
        <v>26</v>
      </c>
      <c r="T389" s="19" t="s">
        <v>5121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>
      <c r="A390" s="19" t="s">
        <v>5122</v>
      </c>
      <c r="B390" s="19" t="s">
        <v>5122</v>
      </c>
      <c r="C390" s="19" t="s">
        <v>5123</v>
      </c>
      <c r="D390" s="19" t="s">
        <v>21</v>
      </c>
      <c r="E390" s="26" t="s">
        <v>6564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4876</v>
      </c>
      <c r="K390" s="23">
        <v>100</v>
      </c>
      <c r="L390" s="19" t="s">
        <v>4877</v>
      </c>
      <c r="M390" s="19" t="s">
        <v>480</v>
      </c>
      <c r="N390" s="19" t="s">
        <v>5124</v>
      </c>
      <c r="O390" s="19" t="s">
        <v>26</v>
      </c>
      <c r="P390" s="19" t="s">
        <v>5125</v>
      </c>
      <c r="Q390" s="19" t="s">
        <v>480</v>
      </c>
      <c r="R390" s="19" t="s">
        <v>5126</v>
      </c>
      <c r="S390" s="19" t="s">
        <v>26</v>
      </c>
      <c r="T390" s="19" t="s">
        <v>5127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>
      <c r="A391" s="19" t="s">
        <v>5128</v>
      </c>
      <c r="B391" s="19" t="s">
        <v>5128</v>
      </c>
      <c r="C391" s="19" t="s">
        <v>5129</v>
      </c>
      <c r="D391" s="19" t="s">
        <v>21</v>
      </c>
      <c r="E391" s="26" t="s">
        <v>6564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4876</v>
      </c>
      <c r="K391" s="23">
        <v>110</v>
      </c>
      <c r="L391" s="19" t="s">
        <v>4877</v>
      </c>
      <c r="M391" s="19" t="s">
        <v>480</v>
      </c>
      <c r="N391" s="19" t="s">
        <v>5130</v>
      </c>
      <c r="O391" s="19" t="s">
        <v>26</v>
      </c>
      <c r="P391" s="19" t="s">
        <v>5131</v>
      </c>
      <c r="Q391" s="19" t="s">
        <v>480</v>
      </c>
      <c r="R391" s="19" t="s">
        <v>5132</v>
      </c>
      <c r="S391" s="19" t="s">
        <v>26</v>
      </c>
      <c r="T391" s="19" t="s">
        <v>5133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>
      <c r="A392" s="19" t="s">
        <v>5134</v>
      </c>
      <c r="B392" s="19" t="s">
        <v>5134</v>
      </c>
      <c r="C392" s="19" t="s">
        <v>5135</v>
      </c>
      <c r="D392" s="19" t="s">
        <v>21</v>
      </c>
      <c r="E392" s="26" t="s">
        <v>6564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4876</v>
      </c>
      <c r="K392" s="23">
        <v>120</v>
      </c>
      <c r="L392" s="19" t="s">
        <v>4877</v>
      </c>
      <c r="M392" s="19" t="s">
        <v>480</v>
      </c>
      <c r="N392" s="19" t="s">
        <v>5136</v>
      </c>
      <c r="O392" s="19" t="s">
        <v>26</v>
      </c>
      <c r="P392" s="19" t="s">
        <v>5137</v>
      </c>
      <c r="Q392" s="19" t="s">
        <v>480</v>
      </c>
      <c r="R392" s="19" t="s">
        <v>5138</v>
      </c>
      <c r="S392" s="19" t="s">
        <v>26</v>
      </c>
      <c r="T392" s="19" t="s">
        <v>5139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>
      <c r="A393" s="19" t="s">
        <v>5140</v>
      </c>
      <c r="B393" s="19" t="s">
        <v>5140</v>
      </c>
      <c r="C393" s="19" t="s">
        <v>5141</v>
      </c>
      <c r="D393" s="19" t="s">
        <v>21</v>
      </c>
      <c r="E393" s="26" t="s">
        <v>6564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4876</v>
      </c>
      <c r="K393" s="23">
        <v>130</v>
      </c>
      <c r="L393" s="19" t="s">
        <v>4877</v>
      </c>
      <c r="M393" s="19" t="s">
        <v>480</v>
      </c>
      <c r="N393" s="19" t="s">
        <v>5142</v>
      </c>
      <c r="O393" s="19" t="s">
        <v>26</v>
      </c>
      <c r="P393" s="19" t="s">
        <v>5143</v>
      </c>
      <c r="Q393" s="19" t="s">
        <v>480</v>
      </c>
      <c r="R393" s="19" t="s">
        <v>5144</v>
      </c>
      <c r="S393" s="19" t="s">
        <v>26</v>
      </c>
      <c r="T393" s="19" t="s">
        <v>5145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>
      <c r="A394" s="19" t="s">
        <v>5146</v>
      </c>
      <c r="B394" s="19" t="s">
        <v>5146</v>
      </c>
      <c r="C394" s="19" t="s">
        <v>5147</v>
      </c>
      <c r="D394" s="19" t="s">
        <v>21</v>
      </c>
      <c r="E394" s="26" t="s">
        <v>6564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4876</v>
      </c>
      <c r="K394" s="23">
        <v>150</v>
      </c>
      <c r="L394" s="19" t="s">
        <v>4877</v>
      </c>
      <c r="M394" s="19" t="s">
        <v>480</v>
      </c>
      <c r="N394" s="19" t="s">
        <v>5148</v>
      </c>
      <c r="O394" s="19" t="s">
        <v>26</v>
      </c>
      <c r="P394" s="19" t="s">
        <v>5149</v>
      </c>
      <c r="Q394" s="19" t="s">
        <v>480</v>
      </c>
      <c r="R394" s="19" t="s">
        <v>5150</v>
      </c>
      <c r="S394" s="19" t="s">
        <v>26</v>
      </c>
      <c r="T394" s="19" t="s">
        <v>5151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>
      <c r="A395" s="19" t="s">
        <v>5152</v>
      </c>
      <c r="B395" s="19" t="s">
        <v>5152</v>
      </c>
      <c r="C395" s="19" t="s">
        <v>5153</v>
      </c>
      <c r="D395" s="19" t="s">
        <v>21</v>
      </c>
      <c r="E395" s="26" t="s">
        <v>6564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4876</v>
      </c>
      <c r="K395" s="23">
        <v>160</v>
      </c>
      <c r="L395" s="19" t="s">
        <v>4877</v>
      </c>
      <c r="M395" s="19" t="s">
        <v>480</v>
      </c>
      <c r="N395" s="19" t="s">
        <v>5154</v>
      </c>
      <c r="O395" s="19" t="s">
        <v>26</v>
      </c>
      <c r="P395" s="19" t="s">
        <v>5155</v>
      </c>
      <c r="Q395" s="19" t="s">
        <v>480</v>
      </c>
      <c r="R395" s="19" t="s">
        <v>5156</v>
      </c>
      <c r="S395" s="19" t="s">
        <v>26</v>
      </c>
      <c r="T395" s="19" t="s">
        <v>5157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>
      <c r="A396" s="19" t="s">
        <v>5158</v>
      </c>
      <c r="B396" s="19" t="s">
        <v>5158</v>
      </c>
      <c r="C396" s="19" t="s">
        <v>5159</v>
      </c>
      <c r="D396" s="19" t="s">
        <v>21</v>
      </c>
      <c r="E396" s="26" t="s">
        <v>6564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4876</v>
      </c>
      <c r="K396" s="23">
        <v>180</v>
      </c>
      <c r="L396" s="19" t="s">
        <v>4877</v>
      </c>
      <c r="M396" s="19" t="s">
        <v>480</v>
      </c>
      <c r="N396" s="19" t="s">
        <v>5160</v>
      </c>
      <c r="O396" s="19" t="s">
        <v>26</v>
      </c>
      <c r="P396" s="19" t="s">
        <v>5161</v>
      </c>
      <c r="Q396" s="19" t="s">
        <v>480</v>
      </c>
      <c r="R396" s="19" t="s">
        <v>5162</v>
      </c>
      <c r="S396" s="19" t="s">
        <v>26</v>
      </c>
      <c r="T396" s="19" t="s">
        <v>5163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>
      <c r="A397" s="19" t="s">
        <v>5164</v>
      </c>
      <c r="B397" s="19" t="s">
        <v>5164</v>
      </c>
      <c r="C397" s="19" t="s">
        <v>5165</v>
      </c>
      <c r="D397" s="19" t="s">
        <v>21</v>
      </c>
      <c r="E397" s="26" t="s">
        <v>6564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4876</v>
      </c>
      <c r="K397" s="23">
        <v>200</v>
      </c>
      <c r="L397" s="19" t="s">
        <v>4877</v>
      </c>
      <c r="M397" s="19" t="s">
        <v>480</v>
      </c>
      <c r="N397" s="19" t="s">
        <v>5166</v>
      </c>
      <c r="O397" s="19" t="s">
        <v>26</v>
      </c>
      <c r="P397" s="19" t="s">
        <v>5167</v>
      </c>
      <c r="Q397" s="19" t="s">
        <v>480</v>
      </c>
      <c r="R397" s="19" t="s">
        <v>5168</v>
      </c>
      <c r="S397" s="19" t="s">
        <v>26</v>
      </c>
      <c r="T397" s="19" t="s">
        <v>5169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>
      <c r="A398" s="19" t="s">
        <v>5170</v>
      </c>
      <c r="B398" s="19" t="s">
        <v>5170</v>
      </c>
      <c r="C398" s="19" t="s">
        <v>5171</v>
      </c>
      <c r="D398" s="19" t="s">
        <v>21</v>
      </c>
      <c r="E398" s="26" t="s">
        <v>6564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4876</v>
      </c>
      <c r="K398" s="23">
        <v>220</v>
      </c>
      <c r="L398" s="19" t="s">
        <v>4877</v>
      </c>
      <c r="M398" s="19" t="s">
        <v>480</v>
      </c>
      <c r="N398" s="19" t="s">
        <v>5172</v>
      </c>
      <c r="O398" s="19" t="s">
        <v>26</v>
      </c>
      <c r="P398" s="19" t="s">
        <v>5173</v>
      </c>
      <c r="Q398" s="19" t="s">
        <v>480</v>
      </c>
      <c r="R398" s="19" t="s">
        <v>5174</v>
      </c>
      <c r="S398" s="19" t="s">
        <v>26</v>
      </c>
      <c r="T398" s="19" t="s">
        <v>5175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>
      <c r="A399" s="19" t="s">
        <v>5176</v>
      </c>
      <c r="B399" s="19" t="s">
        <v>5176</v>
      </c>
      <c r="C399" s="19" t="s">
        <v>5177</v>
      </c>
      <c r="D399" s="19" t="s">
        <v>21</v>
      </c>
      <c r="E399" s="26" t="s">
        <v>6564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4876</v>
      </c>
      <c r="K399" s="23">
        <v>240</v>
      </c>
      <c r="L399" s="19" t="s">
        <v>4877</v>
      </c>
      <c r="M399" s="19" t="s">
        <v>480</v>
      </c>
      <c r="N399" s="19" t="s">
        <v>5178</v>
      </c>
      <c r="O399" s="19" t="s">
        <v>26</v>
      </c>
      <c r="P399" s="19" t="s">
        <v>5179</v>
      </c>
      <c r="Q399" s="19" t="s">
        <v>480</v>
      </c>
      <c r="R399" s="19" t="s">
        <v>5180</v>
      </c>
      <c r="S399" s="19" t="s">
        <v>26</v>
      </c>
      <c r="T399" s="19" t="s">
        <v>5181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>
      <c r="A400" s="19" t="s">
        <v>5182</v>
      </c>
      <c r="B400" s="19" t="s">
        <v>5182</v>
      </c>
      <c r="C400" s="19" t="s">
        <v>5183</v>
      </c>
      <c r="D400" s="19" t="s">
        <v>21</v>
      </c>
      <c r="E400" s="26" t="s">
        <v>6564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4876</v>
      </c>
      <c r="K400" s="23">
        <v>270</v>
      </c>
      <c r="L400" s="19" t="s">
        <v>4877</v>
      </c>
      <c r="M400" s="19" t="s">
        <v>480</v>
      </c>
      <c r="N400" s="19" t="s">
        <v>5184</v>
      </c>
      <c r="O400" s="19" t="s">
        <v>26</v>
      </c>
      <c r="P400" s="19" t="s">
        <v>5185</v>
      </c>
      <c r="Q400" s="19" t="s">
        <v>480</v>
      </c>
      <c r="R400" s="19" t="s">
        <v>5186</v>
      </c>
      <c r="S400" s="19" t="s">
        <v>26</v>
      </c>
      <c r="T400" s="19" t="s">
        <v>5187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>
      <c r="A401" s="19" t="s">
        <v>5188</v>
      </c>
      <c r="B401" s="19" t="s">
        <v>5188</v>
      </c>
      <c r="C401" s="19" t="s">
        <v>5189</v>
      </c>
      <c r="D401" s="19" t="s">
        <v>21</v>
      </c>
      <c r="E401" s="26" t="s">
        <v>6564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4876</v>
      </c>
      <c r="K401" s="23">
        <v>300</v>
      </c>
      <c r="L401" s="19" t="s">
        <v>4877</v>
      </c>
      <c r="M401" s="19" t="s">
        <v>480</v>
      </c>
      <c r="N401" s="19" t="s">
        <v>5190</v>
      </c>
      <c r="O401" s="19" t="s">
        <v>26</v>
      </c>
      <c r="P401" s="19" t="s">
        <v>5191</v>
      </c>
      <c r="Q401" s="19" t="s">
        <v>480</v>
      </c>
      <c r="R401" s="19" t="s">
        <v>5192</v>
      </c>
      <c r="S401" s="19" t="s">
        <v>26</v>
      </c>
      <c r="T401" s="19" t="s">
        <v>5193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>
      <c r="A402" s="19" t="s">
        <v>5194</v>
      </c>
      <c r="B402" s="19" t="s">
        <v>5194</v>
      </c>
      <c r="C402" s="19" t="s">
        <v>5195</v>
      </c>
      <c r="D402" s="19" t="s">
        <v>21</v>
      </c>
      <c r="E402" s="26" t="s">
        <v>6564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4876</v>
      </c>
      <c r="K402" s="23">
        <v>330</v>
      </c>
      <c r="L402" s="19" t="s">
        <v>4877</v>
      </c>
      <c r="M402" s="19" t="s">
        <v>480</v>
      </c>
      <c r="N402" s="19" t="s">
        <v>5196</v>
      </c>
      <c r="O402" s="19" t="s">
        <v>26</v>
      </c>
      <c r="P402" s="19" t="s">
        <v>5197</v>
      </c>
      <c r="Q402" s="19" t="s">
        <v>480</v>
      </c>
      <c r="R402" s="19" t="s">
        <v>5198</v>
      </c>
      <c r="S402" s="19" t="s">
        <v>26</v>
      </c>
      <c r="T402" s="19" t="s">
        <v>5199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>
      <c r="A403" s="19" t="s">
        <v>5200</v>
      </c>
      <c r="B403" s="19" t="s">
        <v>5200</v>
      </c>
      <c r="C403" s="19" t="s">
        <v>5201</v>
      </c>
      <c r="D403" s="19" t="s">
        <v>21</v>
      </c>
      <c r="E403" s="26" t="s">
        <v>6564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4876</v>
      </c>
      <c r="K403" s="23">
        <v>360</v>
      </c>
      <c r="L403" s="19" t="s">
        <v>4877</v>
      </c>
      <c r="M403" s="19" t="s">
        <v>480</v>
      </c>
      <c r="N403" s="19" t="s">
        <v>5202</v>
      </c>
      <c r="O403" s="19" t="s">
        <v>26</v>
      </c>
      <c r="P403" s="19" t="s">
        <v>5203</v>
      </c>
      <c r="Q403" s="19" t="s">
        <v>480</v>
      </c>
      <c r="R403" s="19" t="s">
        <v>5204</v>
      </c>
      <c r="S403" s="19" t="s">
        <v>26</v>
      </c>
      <c r="T403" s="19" t="s">
        <v>5205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>
      <c r="A404" s="19" t="s">
        <v>5206</v>
      </c>
      <c r="B404" s="19" t="s">
        <v>5206</v>
      </c>
      <c r="C404" s="19" t="s">
        <v>5207</v>
      </c>
      <c r="D404" s="19" t="s">
        <v>21</v>
      </c>
      <c r="E404" s="26" t="s">
        <v>6564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4876</v>
      </c>
      <c r="K404" s="23">
        <v>390</v>
      </c>
      <c r="L404" s="19" t="s">
        <v>4877</v>
      </c>
      <c r="M404" s="19" t="s">
        <v>480</v>
      </c>
      <c r="N404" s="19" t="s">
        <v>5208</v>
      </c>
      <c r="O404" s="19" t="s">
        <v>26</v>
      </c>
      <c r="P404" s="19" t="s">
        <v>5209</v>
      </c>
      <c r="Q404" s="19" t="s">
        <v>480</v>
      </c>
      <c r="R404" s="19" t="s">
        <v>5210</v>
      </c>
      <c r="S404" s="19" t="s">
        <v>26</v>
      </c>
      <c r="T404" s="19" t="s">
        <v>5211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>
      <c r="A405" s="19" t="s">
        <v>5212</v>
      </c>
      <c r="B405" s="19" t="s">
        <v>5212</v>
      </c>
      <c r="C405" s="19" t="s">
        <v>5213</v>
      </c>
      <c r="D405" s="19" t="s">
        <v>21</v>
      </c>
      <c r="E405" s="26" t="s">
        <v>6564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4876</v>
      </c>
      <c r="K405" s="23">
        <v>430</v>
      </c>
      <c r="L405" s="19" t="s">
        <v>4877</v>
      </c>
      <c r="M405" s="19" t="s">
        <v>480</v>
      </c>
      <c r="N405" s="19" t="s">
        <v>5214</v>
      </c>
      <c r="O405" s="19" t="s">
        <v>26</v>
      </c>
      <c r="P405" s="19" t="s">
        <v>5215</v>
      </c>
      <c r="Q405" s="19" t="s">
        <v>480</v>
      </c>
      <c r="R405" s="19" t="s">
        <v>5216</v>
      </c>
      <c r="S405" s="19" t="s">
        <v>26</v>
      </c>
      <c r="T405" s="19" t="s">
        <v>5217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>
      <c r="A406" s="19" t="s">
        <v>5218</v>
      </c>
      <c r="B406" s="19" t="s">
        <v>5218</v>
      </c>
      <c r="C406" s="19" t="s">
        <v>5219</v>
      </c>
      <c r="D406" s="19" t="s">
        <v>21</v>
      </c>
      <c r="E406" s="26" t="s">
        <v>6564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4876</v>
      </c>
      <c r="K406" s="23">
        <v>470</v>
      </c>
      <c r="L406" s="19" t="s">
        <v>4877</v>
      </c>
      <c r="M406" s="19" t="s">
        <v>480</v>
      </c>
      <c r="N406" s="19" t="s">
        <v>5220</v>
      </c>
      <c r="O406" s="19" t="s">
        <v>26</v>
      </c>
      <c r="P406" s="19" t="s">
        <v>5221</v>
      </c>
      <c r="Q406" s="19" t="s">
        <v>480</v>
      </c>
      <c r="R406" s="19" t="s">
        <v>5222</v>
      </c>
      <c r="S406" s="19" t="s">
        <v>26</v>
      </c>
      <c r="T406" s="19" t="s">
        <v>5223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>
      <c r="A407" s="19" t="s">
        <v>5224</v>
      </c>
      <c r="B407" s="19" t="s">
        <v>5224</v>
      </c>
      <c r="C407" s="19" t="s">
        <v>5225</v>
      </c>
      <c r="D407" s="19" t="s">
        <v>21</v>
      </c>
      <c r="E407" s="26" t="s">
        <v>6564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4876</v>
      </c>
      <c r="K407" s="23">
        <v>510</v>
      </c>
      <c r="L407" s="19" t="s">
        <v>4877</v>
      </c>
      <c r="M407" s="19" t="s">
        <v>480</v>
      </c>
      <c r="N407" s="19" t="s">
        <v>5226</v>
      </c>
      <c r="O407" s="19" t="s">
        <v>26</v>
      </c>
      <c r="P407" s="19" t="s">
        <v>5227</v>
      </c>
      <c r="Q407" s="19" t="s">
        <v>480</v>
      </c>
      <c r="R407" s="19" t="s">
        <v>5228</v>
      </c>
      <c r="S407" s="19" t="s">
        <v>26</v>
      </c>
      <c r="T407" s="19" t="s">
        <v>5229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>
      <c r="A408" s="19" t="s">
        <v>5230</v>
      </c>
      <c r="B408" s="19" t="s">
        <v>5230</v>
      </c>
      <c r="C408" s="19" t="s">
        <v>5231</v>
      </c>
      <c r="D408" s="19" t="s">
        <v>21</v>
      </c>
      <c r="E408" s="26" t="s">
        <v>6564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4876</v>
      </c>
      <c r="K408" s="23">
        <v>560</v>
      </c>
      <c r="L408" s="19" t="s">
        <v>4877</v>
      </c>
      <c r="M408" s="19" t="s">
        <v>480</v>
      </c>
      <c r="N408" s="19" t="s">
        <v>5232</v>
      </c>
      <c r="O408" s="19" t="s">
        <v>26</v>
      </c>
      <c r="P408" s="19" t="s">
        <v>5233</v>
      </c>
      <c r="Q408" s="19" t="s">
        <v>480</v>
      </c>
      <c r="R408" s="19" t="s">
        <v>5234</v>
      </c>
      <c r="S408" s="19" t="s">
        <v>26</v>
      </c>
      <c r="T408" s="19" t="s">
        <v>5235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>
      <c r="A409" s="19" t="s">
        <v>5236</v>
      </c>
      <c r="B409" s="19" t="s">
        <v>5236</v>
      </c>
      <c r="C409" s="19" t="s">
        <v>5237</v>
      </c>
      <c r="D409" s="19" t="s">
        <v>21</v>
      </c>
      <c r="E409" s="26" t="s">
        <v>6564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4876</v>
      </c>
      <c r="K409" s="23">
        <v>620</v>
      </c>
      <c r="L409" s="19" t="s">
        <v>4877</v>
      </c>
      <c r="M409" s="19" t="s">
        <v>480</v>
      </c>
      <c r="N409" s="19" t="s">
        <v>5238</v>
      </c>
      <c r="O409" s="19" t="s">
        <v>26</v>
      </c>
      <c r="P409" s="19" t="s">
        <v>5239</v>
      </c>
      <c r="Q409" s="19" t="s">
        <v>480</v>
      </c>
      <c r="R409" s="19" t="s">
        <v>5240</v>
      </c>
      <c r="S409" s="19" t="s">
        <v>26</v>
      </c>
      <c r="T409" s="19" t="s">
        <v>5241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>
      <c r="A410" s="19" t="s">
        <v>5242</v>
      </c>
      <c r="B410" s="19" t="s">
        <v>5242</v>
      </c>
      <c r="C410" s="19" t="s">
        <v>5243</v>
      </c>
      <c r="D410" s="19" t="s">
        <v>21</v>
      </c>
      <c r="E410" s="26" t="s">
        <v>6564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4876</v>
      </c>
      <c r="K410" s="23">
        <v>680</v>
      </c>
      <c r="L410" s="19" t="s">
        <v>4877</v>
      </c>
      <c r="M410" s="19" t="s">
        <v>480</v>
      </c>
      <c r="N410" s="19" t="s">
        <v>5244</v>
      </c>
      <c r="O410" s="19" t="s">
        <v>26</v>
      </c>
      <c r="P410" s="19" t="s">
        <v>5245</v>
      </c>
      <c r="Q410" s="19" t="s">
        <v>480</v>
      </c>
      <c r="R410" s="19" t="s">
        <v>5246</v>
      </c>
      <c r="S410" s="19" t="s">
        <v>26</v>
      </c>
      <c r="T410" s="19" t="s">
        <v>5247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>
      <c r="A411" s="19" t="s">
        <v>5248</v>
      </c>
      <c r="B411" s="19" t="s">
        <v>5248</v>
      </c>
      <c r="C411" s="19" t="s">
        <v>5249</v>
      </c>
      <c r="D411" s="19" t="s">
        <v>21</v>
      </c>
      <c r="E411" s="26" t="s">
        <v>6564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4876</v>
      </c>
      <c r="K411" s="23">
        <v>750</v>
      </c>
      <c r="L411" s="19" t="s">
        <v>4877</v>
      </c>
      <c r="M411" s="19" t="s">
        <v>480</v>
      </c>
      <c r="N411" s="19" t="s">
        <v>5250</v>
      </c>
      <c r="O411" s="19" t="s">
        <v>26</v>
      </c>
      <c r="P411" s="19" t="s">
        <v>5251</v>
      </c>
      <c r="Q411" s="19" t="s">
        <v>480</v>
      </c>
      <c r="R411" s="19" t="s">
        <v>5252</v>
      </c>
      <c r="S411" s="19" t="s">
        <v>26</v>
      </c>
      <c r="T411" s="19" t="s">
        <v>5253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>
      <c r="A412" s="19" t="s">
        <v>5254</v>
      </c>
      <c r="B412" s="19" t="s">
        <v>5254</v>
      </c>
      <c r="C412" s="19" t="s">
        <v>5255</v>
      </c>
      <c r="D412" s="19" t="s">
        <v>21</v>
      </c>
      <c r="E412" s="26" t="s">
        <v>6564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4876</v>
      </c>
      <c r="K412" s="23">
        <v>820</v>
      </c>
      <c r="L412" s="19" t="s">
        <v>4877</v>
      </c>
      <c r="M412" s="19" t="s">
        <v>480</v>
      </c>
      <c r="N412" s="19" t="s">
        <v>5256</v>
      </c>
      <c r="O412" s="19" t="s">
        <v>26</v>
      </c>
      <c r="P412" s="19" t="s">
        <v>5257</v>
      </c>
      <c r="Q412" s="19" t="s">
        <v>480</v>
      </c>
      <c r="R412" s="19" t="s">
        <v>5258</v>
      </c>
      <c r="S412" s="19" t="s">
        <v>26</v>
      </c>
      <c r="T412" s="19" t="s">
        <v>5259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>
      <c r="A413" s="19" t="s">
        <v>5260</v>
      </c>
      <c r="B413" s="19" t="s">
        <v>5260</v>
      </c>
      <c r="C413" s="19" t="s">
        <v>5261</v>
      </c>
      <c r="D413" s="19" t="s">
        <v>21</v>
      </c>
      <c r="E413" s="26" t="s">
        <v>6564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4876</v>
      </c>
      <c r="K413" s="23">
        <v>910</v>
      </c>
      <c r="L413" s="19" t="s">
        <v>4877</v>
      </c>
      <c r="M413" s="19" t="s">
        <v>480</v>
      </c>
      <c r="N413" s="19" t="s">
        <v>5262</v>
      </c>
      <c r="O413" s="19" t="s">
        <v>26</v>
      </c>
      <c r="P413" s="19" t="s">
        <v>5263</v>
      </c>
      <c r="Q413" s="19" t="s">
        <v>480</v>
      </c>
      <c r="R413" s="19" t="s">
        <v>5264</v>
      </c>
      <c r="S413" s="19" t="s">
        <v>26</v>
      </c>
      <c r="T413" s="19" t="s">
        <v>5265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>
      <c r="A414" s="19" t="s">
        <v>5266</v>
      </c>
      <c r="B414" s="19" t="s">
        <v>5266</v>
      </c>
      <c r="C414" s="19" t="s">
        <v>5267</v>
      </c>
      <c r="D414" s="19" t="s">
        <v>21</v>
      </c>
      <c r="E414" s="26" t="s">
        <v>6564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4876</v>
      </c>
      <c r="K414" s="23">
        <v>1000</v>
      </c>
      <c r="L414" s="19" t="s">
        <v>4877</v>
      </c>
      <c r="M414" s="19" t="s">
        <v>480</v>
      </c>
      <c r="N414" s="19" t="s">
        <v>5268</v>
      </c>
      <c r="O414" s="19" t="s">
        <v>26</v>
      </c>
      <c r="P414" s="19" t="s">
        <v>5269</v>
      </c>
      <c r="Q414" s="19" t="s">
        <v>480</v>
      </c>
      <c r="R414" s="19" t="s">
        <v>5270</v>
      </c>
      <c r="S414" s="19" t="s">
        <v>26</v>
      </c>
      <c r="T414" s="19" t="s">
        <v>5271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>
      <c r="A415" s="19" t="s">
        <v>5272</v>
      </c>
      <c r="B415" s="19" t="s">
        <v>5272</v>
      </c>
      <c r="C415" s="19" t="s">
        <v>5273</v>
      </c>
      <c r="D415" s="19" t="s">
        <v>21</v>
      </c>
      <c r="E415" s="26" t="s">
        <v>6564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4876</v>
      </c>
      <c r="K415" s="23">
        <v>1100</v>
      </c>
      <c r="L415" s="19" t="s">
        <v>4877</v>
      </c>
      <c r="M415" s="19" t="s">
        <v>480</v>
      </c>
      <c r="N415" s="19" t="s">
        <v>5274</v>
      </c>
      <c r="O415" s="19" t="s">
        <v>26</v>
      </c>
      <c r="P415" s="19" t="s">
        <v>5275</v>
      </c>
      <c r="Q415" s="19" t="s">
        <v>480</v>
      </c>
      <c r="R415" s="19" t="s">
        <v>5276</v>
      </c>
      <c r="S415" s="19" t="s">
        <v>26</v>
      </c>
      <c r="T415" s="19" t="s">
        <v>5277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>
      <c r="A416" s="19" t="s">
        <v>5278</v>
      </c>
      <c r="B416" s="19" t="s">
        <v>5278</v>
      </c>
      <c r="C416" s="19" t="s">
        <v>5279</v>
      </c>
      <c r="D416" s="19" t="s">
        <v>21</v>
      </c>
      <c r="E416" s="26" t="s">
        <v>6564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4876</v>
      </c>
      <c r="K416" s="23">
        <v>1200</v>
      </c>
      <c r="L416" s="19" t="s">
        <v>4877</v>
      </c>
      <c r="M416" s="19" t="s">
        <v>480</v>
      </c>
      <c r="N416" s="19" t="s">
        <v>5280</v>
      </c>
      <c r="O416" s="19" t="s">
        <v>26</v>
      </c>
      <c r="P416" s="19" t="s">
        <v>5281</v>
      </c>
      <c r="Q416" s="19" t="s">
        <v>480</v>
      </c>
      <c r="R416" s="19" t="s">
        <v>5282</v>
      </c>
      <c r="S416" s="19" t="s">
        <v>26</v>
      </c>
      <c r="T416" s="19" t="s">
        <v>5283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>
      <c r="A417" s="19" t="s">
        <v>5284</v>
      </c>
      <c r="B417" s="19" t="s">
        <v>5284</v>
      </c>
      <c r="C417" s="19" t="s">
        <v>5285</v>
      </c>
      <c r="D417" s="19" t="s">
        <v>21</v>
      </c>
      <c r="E417" s="26" t="s">
        <v>6564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4876</v>
      </c>
      <c r="K417" s="23">
        <v>1300</v>
      </c>
      <c r="L417" s="19" t="s">
        <v>4877</v>
      </c>
      <c r="M417" s="19" t="s">
        <v>480</v>
      </c>
      <c r="N417" s="19" t="s">
        <v>5286</v>
      </c>
      <c r="O417" s="19" t="s">
        <v>26</v>
      </c>
      <c r="P417" s="19" t="s">
        <v>5287</v>
      </c>
      <c r="Q417" s="19" t="s">
        <v>480</v>
      </c>
      <c r="R417" s="19" t="s">
        <v>5288</v>
      </c>
      <c r="S417" s="19" t="s">
        <v>26</v>
      </c>
      <c r="T417" s="19" t="s">
        <v>5289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>
      <c r="A418" s="19" t="s">
        <v>5290</v>
      </c>
      <c r="B418" s="19" t="s">
        <v>5290</v>
      </c>
      <c r="C418" s="19" t="s">
        <v>5291</v>
      </c>
      <c r="D418" s="19" t="s">
        <v>21</v>
      </c>
      <c r="E418" s="26" t="s">
        <v>6564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4876</v>
      </c>
      <c r="K418" s="23">
        <v>1500</v>
      </c>
      <c r="L418" s="19" t="s">
        <v>4877</v>
      </c>
      <c r="M418" s="19" t="s">
        <v>480</v>
      </c>
      <c r="N418" s="19" t="s">
        <v>5292</v>
      </c>
      <c r="O418" s="19" t="s">
        <v>26</v>
      </c>
      <c r="P418" s="19" t="s">
        <v>5293</v>
      </c>
      <c r="Q418" s="19" t="s">
        <v>480</v>
      </c>
      <c r="R418" s="19" t="s">
        <v>5294</v>
      </c>
      <c r="S418" s="19" t="s">
        <v>26</v>
      </c>
      <c r="T418" s="19" t="s">
        <v>5295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>
      <c r="A419" s="19" t="s">
        <v>5296</v>
      </c>
      <c r="B419" s="19" t="s">
        <v>5296</v>
      </c>
      <c r="C419" s="19" t="s">
        <v>5297</v>
      </c>
      <c r="D419" s="19" t="s">
        <v>21</v>
      </c>
      <c r="E419" s="26" t="s">
        <v>6564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4876</v>
      </c>
      <c r="K419" s="23">
        <v>1600</v>
      </c>
      <c r="L419" s="19" t="s">
        <v>4877</v>
      </c>
      <c r="M419" s="19" t="s">
        <v>480</v>
      </c>
      <c r="N419" s="19" t="s">
        <v>5298</v>
      </c>
      <c r="O419" s="19" t="s">
        <v>26</v>
      </c>
      <c r="P419" s="19" t="s">
        <v>5299</v>
      </c>
      <c r="Q419" s="19" t="s">
        <v>480</v>
      </c>
      <c r="R419" s="19" t="s">
        <v>5300</v>
      </c>
      <c r="S419" s="19" t="s">
        <v>26</v>
      </c>
      <c r="T419" s="19" t="s">
        <v>5301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>
      <c r="A420" s="19" t="s">
        <v>5302</v>
      </c>
      <c r="B420" s="19" t="s">
        <v>5302</v>
      </c>
      <c r="C420" s="19" t="s">
        <v>5303</v>
      </c>
      <c r="D420" s="19" t="s">
        <v>21</v>
      </c>
      <c r="E420" s="26" t="s">
        <v>6564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4876</v>
      </c>
      <c r="K420" s="23">
        <v>1800</v>
      </c>
      <c r="L420" s="19" t="s">
        <v>4877</v>
      </c>
      <c r="M420" s="19" t="s">
        <v>480</v>
      </c>
      <c r="N420" s="19" t="s">
        <v>5304</v>
      </c>
      <c r="O420" s="19" t="s">
        <v>26</v>
      </c>
      <c r="P420" s="19" t="s">
        <v>5305</v>
      </c>
      <c r="Q420" s="19" t="s">
        <v>480</v>
      </c>
      <c r="R420" s="19" t="s">
        <v>5306</v>
      </c>
      <c r="S420" s="19" t="s">
        <v>26</v>
      </c>
      <c r="T420" s="19" t="s">
        <v>5307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>
      <c r="A421" s="19" t="s">
        <v>5308</v>
      </c>
      <c r="B421" s="19" t="s">
        <v>5308</v>
      </c>
      <c r="C421" s="19" t="s">
        <v>5309</v>
      </c>
      <c r="D421" s="19" t="s">
        <v>21</v>
      </c>
      <c r="E421" s="26" t="s">
        <v>6564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4876</v>
      </c>
      <c r="K421" s="23">
        <v>2000</v>
      </c>
      <c r="L421" s="19" t="s">
        <v>4877</v>
      </c>
      <c r="M421" s="19" t="s">
        <v>480</v>
      </c>
      <c r="N421" s="19" t="s">
        <v>5310</v>
      </c>
      <c r="O421" s="19" t="s">
        <v>26</v>
      </c>
      <c r="P421" s="19" t="s">
        <v>5311</v>
      </c>
      <c r="Q421" s="19" t="s">
        <v>480</v>
      </c>
      <c r="R421" s="19" t="s">
        <v>5312</v>
      </c>
      <c r="S421" s="19" t="s">
        <v>26</v>
      </c>
      <c r="T421" s="19" t="s">
        <v>5313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>
      <c r="A422" s="19" t="s">
        <v>5314</v>
      </c>
      <c r="B422" s="19" t="s">
        <v>5314</v>
      </c>
      <c r="C422" s="19" t="s">
        <v>5315</v>
      </c>
      <c r="D422" s="19" t="s">
        <v>21</v>
      </c>
      <c r="E422" s="26" t="s">
        <v>6564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4876</v>
      </c>
      <c r="K422" s="23">
        <v>2200</v>
      </c>
      <c r="L422" s="19" t="s">
        <v>4877</v>
      </c>
      <c r="M422" s="19" t="s">
        <v>480</v>
      </c>
      <c r="N422" s="19" t="s">
        <v>5316</v>
      </c>
      <c r="O422" s="19" t="s">
        <v>26</v>
      </c>
      <c r="P422" s="19" t="s">
        <v>5317</v>
      </c>
      <c r="Q422" s="19" t="s">
        <v>480</v>
      </c>
      <c r="R422" s="19" t="s">
        <v>5318</v>
      </c>
      <c r="S422" s="19" t="s">
        <v>26</v>
      </c>
      <c r="T422" s="19" t="s">
        <v>5319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>
      <c r="A423" s="19" t="s">
        <v>5320</v>
      </c>
      <c r="B423" s="19" t="s">
        <v>5320</v>
      </c>
      <c r="C423" s="19" t="s">
        <v>5321</v>
      </c>
      <c r="D423" s="19" t="s">
        <v>21</v>
      </c>
      <c r="E423" s="26" t="s">
        <v>6564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4876</v>
      </c>
      <c r="K423" s="23">
        <v>2400</v>
      </c>
      <c r="L423" s="19" t="s">
        <v>4877</v>
      </c>
      <c r="M423" s="19" t="s">
        <v>480</v>
      </c>
      <c r="N423" s="19" t="s">
        <v>5322</v>
      </c>
      <c r="O423" s="19" t="s">
        <v>26</v>
      </c>
      <c r="P423" s="19" t="s">
        <v>5323</v>
      </c>
      <c r="Q423" s="19" t="s">
        <v>480</v>
      </c>
      <c r="R423" s="19" t="s">
        <v>5324</v>
      </c>
      <c r="S423" s="19" t="s">
        <v>26</v>
      </c>
      <c r="T423" s="19" t="s">
        <v>5325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>
      <c r="A424" s="19" t="s">
        <v>5326</v>
      </c>
      <c r="B424" s="19" t="s">
        <v>5326</v>
      </c>
      <c r="C424" s="19" t="s">
        <v>5327</v>
      </c>
      <c r="D424" s="19" t="s">
        <v>21</v>
      </c>
      <c r="E424" s="26" t="s">
        <v>6564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4876</v>
      </c>
      <c r="K424" s="23">
        <v>2700</v>
      </c>
      <c r="L424" s="19" t="s">
        <v>4877</v>
      </c>
      <c r="M424" s="19" t="s">
        <v>480</v>
      </c>
      <c r="N424" s="19" t="s">
        <v>5328</v>
      </c>
      <c r="O424" s="19" t="s">
        <v>26</v>
      </c>
      <c r="P424" s="19" t="s">
        <v>5329</v>
      </c>
      <c r="Q424" s="19" t="s">
        <v>480</v>
      </c>
      <c r="R424" s="19" t="s">
        <v>5330</v>
      </c>
      <c r="S424" s="19" t="s">
        <v>26</v>
      </c>
      <c r="T424" s="19" t="s">
        <v>5331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>
      <c r="A425" s="19" t="s">
        <v>5332</v>
      </c>
      <c r="B425" s="19" t="s">
        <v>5332</v>
      </c>
      <c r="C425" s="19" t="s">
        <v>5333</v>
      </c>
      <c r="D425" s="19" t="s">
        <v>21</v>
      </c>
      <c r="E425" s="26" t="s">
        <v>6564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4876</v>
      </c>
      <c r="K425" s="23">
        <v>3000</v>
      </c>
      <c r="L425" s="19" t="s">
        <v>4877</v>
      </c>
      <c r="M425" s="19" t="s">
        <v>480</v>
      </c>
      <c r="N425" s="19" t="s">
        <v>5334</v>
      </c>
      <c r="O425" s="19" t="s">
        <v>26</v>
      </c>
      <c r="P425" s="19" t="s">
        <v>5335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>
      <c r="A426" s="19" t="s">
        <v>5336</v>
      </c>
      <c r="B426" s="19" t="s">
        <v>5336</v>
      </c>
      <c r="C426" s="19" t="s">
        <v>5337</v>
      </c>
      <c r="D426" s="19" t="s">
        <v>21</v>
      </c>
      <c r="E426" s="26" t="s">
        <v>6564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4876</v>
      </c>
      <c r="K426" s="23">
        <v>3300</v>
      </c>
      <c r="L426" s="19" t="s">
        <v>4877</v>
      </c>
      <c r="M426" s="19" t="s">
        <v>480</v>
      </c>
      <c r="N426" s="19" t="s">
        <v>5338</v>
      </c>
      <c r="O426" s="19" t="s">
        <v>26</v>
      </c>
      <c r="P426" s="19" t="s">
        <v>5339</v>
      </c>
      <c r="Q426" s="19" t="s">
        <v>480</v>
      </c>
      <c r="R426" s="19" t="s">
        <v>5340</v>
      </c>
      <c r="S426" s="19" t="s">
        <v>26</v>
      </c>
      <c r="T426" s="19" t="s">
        <v>5341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>
      <c r="A427" s="19" t="s">
        <v>5342</v>
      </c>
      <c r="B427" s="19" t="s">
        <v>5342</v>
      </c>
      <c r="C427" s="19" t="s">
        <v>5343</v>
      </c>
      <c r="D427" s="19" t="s">
        <v>21</v>
      </c>
      <c r="E427" s="26" t="s">
        <v>6564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4876</v>
      </c>
      <c r="K427" s="23">
        <v>3600</v>
      </c>
      <c r="L427" s="19" t="s">
        <v>4877</v>
      </c>
      <c r="M427" s="19" t="s">
        <v>480</v>
      </c>
      <c r="N427" s="19" t="s">
        <v>5344</v>
      </c>
      <c r="O427" s="19" t="s">
        <v>26</v>
      </c>
      <c r="P427" s="19" t="s">
        <v>5345</v>
      </c>
      <c r="Q427" s="19" t="s">
        <v>480</v>
      </c>
      <c r="R427" s="19" t="s">
        <v>5346</v>
      </c>
      <c r="S427" s="19" t="s">
        <v>26</v>
      </c>
      <c r="T427" s="19" t="s">
        <v>5347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>
      <c r="A428" s="19" t="s">
        <v>5348</v>
      </c>
      <c r="B428" s="19" t="s">
        <v>5348</v>
      </c>
      <c r="C428" s="19" t="s">
        <v>5349</v>
      </c>
      <c r="D428" s="19" t="s">
        <v>21</v>
      </c>
      <c r="E428" s="26" t="s">
        <v>6564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4876</v>
      </c>
      <c r="K428" s="23">
        <v>3900</v>
      </c>
      <c r="L428" s="19" t="s">
        <v>4877</v>
      </c>
      <c r="M428" s="19" t="s">
        <v>480</v>
      </c>
      <c r="N428" s="19" t="s">
        <v>5350</v>
      </c>
      <c r="O428" s="19" t="s">
        <v>26</v>
      </c>
      <c r="P428" s="19" t="s">
        <v>5351</v>
      </c>
      <c r="Q428" s="19" t="s">
        <v>480</v>
      </c>
      <c r="R428" s="19" t="s">
        <v>5352</v>
      </c>
      <c r="S428" s="19" t="s">
        <v>26</v>
      </c>
      <c r="T428" s="19" t="s">
        <v>5353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>
      <c r="A429" s="19" t="s">
        <v>5354</v>
      </c>
      <c r="B429" s="19" t="s">
        <v>5354</v>
      </c>
      <c r="C429" s="19" t="s">
        <v>5355</v>
      </c>
      <c r="D429" s="19" t="s">
        <v>21</v>
      </c>
      <c r="E429" s="26" t="s">
        <v>6564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4876</v>
      </c>
      <c r="K429" s="23">
        <v>4300</v>
      </c>
      <c r="L429" s="19" t="s">
        <v>4877</v>
      </c>
      <c r="M429" s="19" t="s">
        <v>480</v>
      </c>
      <c r="N429" s="19" t="s">
        <v>5356</v>
      </c>
      <c r="O429" s="19" t="s">
        <v>26</v>
      </c>
      <c r="P429" s="19" t="s">
        <v>5357</v>
      </c>
      <c r="Q429" s="19" t="s">
        <v>480</v>
      </c>
      <c r="R429" s="19" t="s">
        <v>5358</v>
      </c>
      <c r="S429" s="19" t="s">
        <v>26</v>
      </c>
      <c r="T429" s="19" t="s">
        <v>5359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>
      <c r="A430" s="19" t="s">
        <v>5360</v>
      </c>
      <c r="B430" s="19" t="s">
        <v>5360</v>
      </c>
      <c r="C430" s="19" t="s">
        <v>5361</v>
      </c>
      <c r="D430" s="19" t="s">
        <v>21</v>
      </c>
      <c r="E430" s="26" t="s">
        <v>6564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4876</v>
      </c>
      <c r="K430" s="23">
        <v>4700</v>
      </c>
      <c r="L430" s="19" t="s">
        <v>4877</v>
      </c>
      <c r="M430" s="19" t="s">
        <v>480</v>
      </c>
      <c r="N430" s="19" t="s">
        <v>5362</v>
      </c>
      <c r="O430" s="19" t="s">
        <v>26</v>
      </c>
      <c r="P430" s="19" t="s">
        <v>5363</v>
      </c>
      <c r="Q430" s="19" t="s">
        <v>480</v>
      </c>
      <c r="R430" s="19" t="s">
        <v>5364</v>
      </c>
      <c r="S430" s="19" t="s">
        <v>26</v>
      </c>
      <c r="T430" s="19" t="s">
        <v>5365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>
      <c r="A431" s="19" t="s">
        <v>5366</v>
      </c>
      <c r="B431" s="19" t="s">
        <v>5366</v>
      </c>
      <c r="C431" s="19" t="s">
        <v>5367</v>
      </c>
      <c r="D431" s="19" t="s">
        <v>21</v>
      </c>
      <c r="E431" s="26" t="s">
        <v>6564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4876</v>
      </c>
      <c r="K431" s="23">
        <v>5100</v>
      </c>
      <c r="L431" s="19" t="s">
        <v>4877</v>
      </c>
      <c r="M431" s="19" t="s">
        <v>480</v>
      </c>
      <c r="N431" s="19" t="s">
        <v>5368</v>
      </c>
      <c r="O431" s="19" t="s">
        <v>26</v>
      </c>
      <c r="P431" s="19" t="s">
        <v>5369</v>
      </c>
      <c r="Q431" s="19" t="s">
        <v>480</v>
      </c>
      <c r="R431" s="19" t="s">
        <v>5370</v>
      </c>
      <c r="S431" s="19" t="s">
        <v>26</v>
      </c>
      <c r="T431" s="19" t="s">
        <v>5371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>
      <c r="A432" s="19" t="s">
        <v>5372</v>
      </c>
      <c r="B432" s="19" t="s">
        <v>5372</v>
      </c>
      <c r="C432" s="19" t="s">
        <v>5373</v>
      </c>
      <c r="D432" s="19" t="s">
        <v>21</v>
      </c>
      <c r="E432" s="26" t="s">
        <v>6564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4876</v>
      </c>
      <c r="K432" s="23">
        <v>5600</v>
      </c>
      <c r="L432" s="19" t="s">
        <v>4877</v>
      </c>
      <c r="M432" s="19" t="s">
        <v>480</v>
      </c>
      <c r="N432" s="19" t="s">
        <v>5374</v>
      </c>
      <c r="O432" s="19" t="s">
        <v>26</v>
      </c>
      <c r="P432" s="19" t="s">
        <v>5375</v>
      </c>
      <c r="Q432" s="19" t="s">
        <v>480</v>
      </c>
      <c r="R432" s="19" t="s">
        <v>5376</v>
      </c>
      <c r="S432" s="19" t="s">
        <v>26</v>
      </c>
      <c r="T432" s="19" t="s">
        <v>5377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>
      <c r="A433" s="19" t="s">
        <v>5378</v>
      </c>
      <c r="B433" s="19" t="s">
        <v>5378</v>
      </c>
      <c r="C433" s="19" t="s">
        <v>5379</v>
      </c>
      <c r="D433" s="19" t="s">
        <v>21</v>
      </c>
      <c r="E433" s="26" t="s">
        <v>6564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4876</v>
      </c>
      <c r="K433" s="23">
        <v>6200</v>
      </c>
      <c r="L433" s="19" t="s">
        <v>4877</v>
      </c>
      <c r="M433" s="19" t="s">
        <v>480</v>
      </c>
      <c r="N433" s="19" t="s">
        <v>5380</v>
      </c>
      <c r="O433" s="19" t="s">
        <v>26</v>
      </c>
      <c r="P433" s="19" t="s">
        <v>5381</v>
      </c>
      <c r="Q433" s="19" t="s">
        <v>480</v>
      </c>
      <c r="R433" s="19" t="s">
        <v>5382</v>
      </c>
      <c r="S433" s="19" t="s">
        <v>26</v>
      </c>
      <c r="T433" s="19" t="s">
        <v>5383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>
      <c r="A434" s="19" t="s">
        <v>5384</v>
      </c>
      <c r="B434" s="19" t="s">
        <v>5384</v>
      </c>
      <c r="C434" s="19" t="s">
        <v>5385</v>
      </c>
      <c r="D434" s="19" t="s">
        <v>21</v>
      </c>
      <c r="E434" s="26" t="s">
        <v>6564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4876</v>
      </c>
      <c r="K434" s="23">
        <v>6800</v>
      </c>
      <c r="L434" s="19" t="s">
        <v>4877</v>
      </c>
      <c r="M434" s="19" t="s">
        <v>480</v>
      </c>
      <c r="N434" s="19" t="s">
        <v>5386</v>
      </c>
      <c r="O434" s="19" t="s">
        <v>26</v>
      </c>
      <c r="P434" s="19" t="s">
        <v>5387</v>
      </c>
      <c r="Q434" s="19" t="s">
        <v>480</v>
      </c>
      <c r="R434" s="19" t="s">
        <v>5388</v>
      </c>
      <c r="S434" s="19" t="s">
        <v>26</v>
      </c>
      <c r="T434" s="19" t="s">
        <v>5389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>
      <c r="A435" s="19" t="s">
        <v>5390</v>
      </c>
      <c r="B435" s="19" t="s">
        <v>5390</v>
      </c>
      <c r="C435" s="19" t="s">
        <v>5391</v>
      </c>
      <c r="D435" s="19" t="s">
        <v>21</v>
      </c>
      <c r="E435" s="26" t="s">
        <v>6564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4876</v>
      </c>
      <c r="K435" s="23">
        <v>7500</v>
      </c>
      <c r="L435" s="19" t="s">
        <v>4877</v>
      </c>
      <c r="M435" s="19" t="s">
        <v>480</v>
      </c>
      <c r="N435" s="19" t="s">
        <v>5392</v>
      </c>
      <c r="O435" s="19" t="s">
        <v>26</v>
      </c>
      <c r="P435" s="19" t="s">
        <v>5393</v>
      </c>
      <c r="Q435" s="19" t="s">
        <v>480</v>
      </c>
      <c r="R435" s="19" t="s">
        <v>5394</v>
      </c>
      <c r="S435" s="19" t="s">
        <v>26</v>
      </c>
      <c r="T435" s="19" t="s">
        <v>5395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>
      <c r="A436" s="19" t="s">
        <v>5396</v>
      </c>
      <c r="B436" s="19" t="s">
        <v>5396</v>
      </c>
      <c r="C436" s="19" t="s">
        <v>5397</v>
      </c>
      <c r="D436" s="19" t="s">
        <v>21</v>
      </c>
      <c r="E436" s="26" t="s">
        <v>6564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4876</v>
      </c>
      <c r="K436" s="23">
        <v>8200</v>
      </c>
      <c r="L436" s="19" t="s">
        <v>4877</v>
      </c>
      <c r="M436" s="19" t="s">
        <v>480</v>
      </c>
      <c r="N436" s="19" t="s">
        <v>5398</v>
      </c>
      <c r="O436" s="19" t="s">
        <v>26</v>
      </c>
      <c r="P436" s="19" t="s">
        <v>5399</v>
      </c>
      <c r="Q436" s="19" t="s">
        <v>480</v>
      </c>
      <c r="R436" s="19" t="s">
        <v>5400</v>
      </c>
      <c r="S436" s="19" t="s">
        <v>26</v>
      </c>
      <c r="T436" s="19" t="s">
        <v>5401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>
      <c r="A437" s="19" t="s">
        <v>5402</v>
      </c>
      <c r="B437" s="19" t="s">
        <v>5402</v>
      </c>
      <c r="C437" s="19" t="s">
        <v>5403</v>
      </c>
      <c r="D437" s="19" t="s">
        <v>21</v>
      </c>
      <c r="E437" s="26" t="s">
        <v>6564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4876</v>
      </c>
      <c r="K437" s="23">
        <v>9100</v>
      </c>
      <c r="L437" s="19" t="s">
        <v>4877</v>
      </c>
      <c r="M437" s="19" t="s">
        <v>480</v>
      </c>
      <c r="N437" s="19" t="s">
        <v>5404</v>
      </c>
      <c r="O437" s="19" t="s">
        <v>26</v>
      </c>
      <c r="P437" s="19" t="s">
        <v>5405</v>
      </c>
      <c r="Q437" s="19" t="s">
        <v>480</v>
      </c>
      <c r="R437" s="19" t="s">
        <v>5406</v>
      </c>
      <c r="S437" s="19" t="s">
        <v>26</v>
      </c>
      <c r="T437" s="19" t="s">
        <v>5407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>
      <c r="A438" s="19" t="s">
        <v>5408</v>
      </c>
      <c r="B438" s="19" t="s">
        <v>5408</v>
      </c>
      <c r="C438" s="19" t="s">
        <v>5409</v>
      </c>
      <c r="D438" s="19" t="s">
        <v>21</v>
      </c>
      <c r="E438" s="26" t="s">
        <v>6564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4876</v>
      </c>
      <c r="K438" s="23">
        <v>10000</v>
      </c>
      <c r="L438" s="19" t="s">
        <v>4877</v>
      </c>
      <c r="M438" s="19" t="s">
        <v>480</v>
      </c>
      <c r="N438" s="19" t="s">
        <v>5410</v>
      </c>
      <c r="O438" s="19" t="s">
        <v>26</v>
      </c>
      <c r="P438" s="19" t="s">
        <v>5411</v>
      </c>
      <c r="Q438" s="19" t="s">
        <v>480</v>
      </c>
      <c r="R438" s="19" t="s">
        <v>5412</v>
      </c>
      <c r="S438" s="19" t="s">
        <v>26</v>
      </c>
      <c r="T438" s="19" t="s">
        <v>5413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>
      <c r="A439" s="19" t="s">
        <v>5414</v>
      </c>
      <c r="B439" s="19" t="s">
        <v>5414</v>
      </c>
      <c r="C439" s="19" t="s">
        <v>5415</v>
      </c>
      <c r="D439" s="19" t="s">
        <v>21</v>
      </c>
      <c r="E439" s="26" t="s">
        <v>6564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4876</v>
      </c>
      <c r="K439" s="23">
        <v>11000</v>
      </c>
      <c r="L439" s="19" t="s">
        <v>4877</v>
      </c>
      <c r="M439" s="19" t="s">
        <v>480</v>
      </c>
      <c r="N439" s="19" t="s">
        <v>5416</v>
      </c>
      <c r="O439" s="19" t="s">
        <v>26</v>
      </c>
      <c r="P439" s="19" t="s">
        <v>5417</v>
      </c>
      <c r="Q439" s="19" t="s">
        <v>480</v>
      </c>
      <c r="R439" s="19" t="s">
        <v>5418</v>
      </c>
      <c r="S439" s="19" t="s">
        <v>26</v>
      </c>
      <c r="T439" s="19" t="s">
        <v>5419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>
      <c r="A440" s="19" t="s">
        <v>5420</v>
      </c>
      <c r="B440" s="19" t="s">
        <v>5420</v>
      </c>
      <c r="C440" s="19" t="s">
        <v>5421</v>
      </c>
      <c r="D440" s="19" t="s">
        <v>21</v>
      </c>
      <c r="E440" s="26" t="s">
        <v>6564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4876</v>
      </c>
      <c r="K440" s="23">
        <v>12000</v>
      </c>
      <c r="L440" s="19" t="s">
        <v>4877</v>
      </c>
      <c r="M440" s="19" t="s">
        <v>480</v>
      </c>
      <c r="N440" s="19" t="s">
        <v>5422</v>
      </c>
      <c r="O440" s="19" t="s">
        <v>26</v>
      </c>
      <c r="P440" s="19" t="s">
        <v>5423</v>
      </c>
      <c r="Q440" s="19" t="s">
        <v>480</v>
      </c>
      <c r="R440" s="19" t="s">
        <v>5424</v>
      </c>
      <c r="S440" s="19" t="s">
        <v>26</v>
      </c>
      <c r="T440" s="19" t="s">
        <v>5425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>
      <c r="A441" s="19" t="s">
        <v>5426</v>
      </c>
      <c r="B441" s="19" t="s">
        <v>5426</v>
      </c>
      <c r="C441" s="19" t="s">
        <v>5427</v>
      </c>
      <c r="D441" s="19" t="s">
        <v>21</v>
      </c>
      <c r="E441" s="26" t="s">
        <v>6564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4876</v>
      </c>
      <c r="K441" s="23">
        <v>13000</v>
      </c>
      <c r="L441" s="19" t="s">
        <v>4877</v>
      </c>
      <c r="M441" s="19" t="s">
        <v>480</v>
      </c>
      <c r="N441" s="19" t="s">
        <v>5428</v>
      </c>
      <c r="O441" s="19" t="s">
        <v>26</v>
      </c>
      <c r="P441" s="19" t="s">
        <v>5429</v>
      </c>
      <c r="Q441" s="19" t="s">
        <v>480</v>
      </c>
      <c r="R441" s="19" t="s">
        <v>5430</v>
      </c>
      <c r="S441" s="19" t="s">
        <v>26</v>
      </c>
      <c r="T441" s="19" t="s">
        <v>5431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>
      <c r="A442" s="19" t="s">
        <v>5432</v>
      </c>
      <c r="B442" s="19" t="s">
        <v>5432</v>
      </c>
      <c r="C442" s="19" t="s">
        <v>5433</v>
      </c>
      <c r="D442" s="19" t="s">
        <v>21</v>
      </c>
      <c r="E442" s="26" t="s">
        <v>6564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4876</v>
      </c>
      <c r="K442" s="23">
        <v>15000</v>
      </c>
      <c r="L442" s="19" t="s">
        <v>4877</v>
      </c>
      <c r="M442" s="19" t="s">
        <v>480</v>
      </c>
      <c r="N442" s="19" t="s">
        <v>5434</v>
      </c>
      <c r="O442" s="19" t="s">
        <v>26</v>
      </c>
      <c r="P442" s="19" t="s">
        <v>5435</v>
      </c>
      <c r="Q442" s="19" t="s">
        <v>480</v>
      </c>
      <c r="R442" s="19" t="s">
        <v>5436</v>
      </c>
      <c r="S442" s="19" t="s">
        <v>26</v>
      </c>
      <c r="T442" s="19" t="s">
        <v>5437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>
      <c r="A443" s="19" t="s">
        <v>5438</v>
      </c>
      <c r="B443" s="19" t="s">
        <v>5438</v>
      </c>
      <c r="C443" s="19" t="s">
        <v>5439</v>
      </c>
      <c r="D443" s="19" t="s">
        <v>21</v>
      </c>
      <c r="E443" s="26" t="s">
        <v>6564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4876</v>
      </c>
      <c r="K443" s="23">
        <v>16000</v>
      </c>
      <c r="L443" s="19" t="s">
        <v>4877</v>
      </c>
      <c r="M443" s="19" t="s">
        <v>480</v>
      </c>
      <c r="N443" s="19" t="s">
        <v>5440</v>
      </c>
      <c r="O443" s="19" t="s">
        <v>26</v>
      </c>
      <c r="P443" s="19" t="s">
        <v>5441</v>
      </c>
      <c r="Q443" s="19" t="s">
        <v>480</v>
      </c>
      <c r="R443" s="19" t="s">
        <v>5442</v>
      </c>
      <c r="S443" s="19" t="s">
        <v>26</v>
      </c>
      <c r="T443" s="19" t="s">
        <v>5443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>
      <c r="A444" s="19" t="s">
        <v>5444</v>
      </c>
      <c r="B444" s="19" t="s">
        <v>5444</v>
      </c>
      <c r="C444" s="19" t="s">
        <v>5445</v>
      </c>
      <c r="D444" s="19" t="s">
        <v>21</v>
      </c>
      <c r="E444" s="26" t="s">
        <v>6564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4876</v>
      </c>
      <c r="K444" s="23">
        <v>18000</v>
      </c>
      <c r="L444" s="19" t="s">
        <v>4877</v>
      </c>
      <c r="M444" s="19" t="s">
        <v>480</v>
      </c>
      <c r="N444" s="19" t="s">
        <v>5446</v>
      </c>
      <c r="O444" s="19" t="s">
        <v>26</v>
      </c>
      <c r="P444" s="19" t="s">
        <v>5447</v>
      </c>
      <c r="Q444" s="19" t="s">
        <v>480</v>
      </c>
      <c r="R444" s="19" t="s">
        <v>5448</v>
      </c>
      <c r="S444" s="19" t="s">
        <v>26</v>
      </c>
      <c r="T444" s="19" t="s">
        <v>5449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>
      <c r="A445" s="19" t="s">
        <v>5450</v>
      </c>
      <c r="B445" s="19" t="s">
        <v>5450</v>
      </c>
      <c r="C445" s="19" t="s">
        <v>5451</v>
      </c>
      <c r="D445" s="19" t="s">
        <v>21</v>
      </c>
      <c r="E445" s="26" t="s">
        <v>6564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4876</v>
      </c>
      <c r="K445" s="23">
        <v>20000</v>
      </c>
      <c r="L445" s="19" t="s">
        <v>4877</v>
      </c>
      <c r="M445" s="19" t="s">
        <v>480</v>
      </c>
      <c r="N445" s="19" t="s">
        <v>5452</v>
      </c>
      <c r="O445" s="19" t="s">
        <v>26</v>
      </c>
      <c r="P445" s="19" t="s">
        <v>5453</v>
      </c>
      <c r="Q445" s="19" t="s">
        <v>480</v>
      </c>
      <c r="R445" s="19" t="s">
        <v>5454</v>
      </c>
      <c r="S445" s="19" t="s">
        <v>26</v>
      </c>
      <c r="T445" s="19" t="s">
        <v>5455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>
      <c r="A446" s="19" t="s">
        <v>5456</v>
      </c>
      <c r="B446" s="19" t="s">
        <v>5456</v>
      </c>
      <c r="C446" s="19" t="s">
        <v>5457</v>
      </c>
      <c r="D446" s="19" t="s">
        <v>21</v>
      </c>
      <c r="E446" s="26" t="s">
        <v>6564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4876</v>
      </c>
      <c r="K446" s="23">
        <v>22000</v>
      </c>
      <c r="L446" s="19" t="s">
        <v>4877</v>
      </c>
      <c r="M446" s="19" t="s">
        <v>480</v>
      </c>
      <c r="N446" s="19" t="s">
        <v>5458</v>
      </c>
      <c r="O446" s="19" t="s">
        <v>26</v>
      </c>
      <c r="P446" s="19" t="s">
        <v>5459</v>
      </c>
      <c r="Q446" s="19" t="s">
        <v>480</v>
      </c>
      <c r="R446" s="19" t="s">
        <v>5460</v>
      </c>
      <c r="S446" s="19" t="s">
        <v>26</v>
      </c>
      <c r="T446" s="19" t="s">
        <v>5461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>
      <c r="A447" s="19" t="s">
        <v>5462</v>
      </c>
      <c r="B447" s="19" t="s">
        <v>5462</v>
      </c>
      <c r="C447" s="19" t="s">
        <v>5463</v>
      </c>
      <c r="D447" s="19" t="s">
        <v>21</v>
      </c>
      <c r="E447" s="26" t="s">
        <v>6564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4876</v>
      </c>
      <c r="K447" s="23">
        <v>24000</v>
      </c>
      <c r="L447" s="19" t="s">
        <v>4877</v>
      </c>
      <c r="M447" s="19" t="s">
        <v>480</v>
      </c>
      <c r="N447" s="19" t="s">
        <v>5464</v>
      </c>
      <c r="O447" s="19" t="s">
        <v>26</v>
      </c>
      <c r="P447" s="19" t="s">
        <v>5465</v>
      </c>
      <c r="Q447" s="19" t="s">
        <v>480</v>
      </c>
      <c r="R447" s="19" t="s">
        <v>5466</v>
      </c>
      <c r="S447" s="19" t="s">
        <v>26</v>
      </c>
      <c r="T447" s="19" t="s">
        <v>5467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>
      <c r="A448" s="19" t="s">
        <v>5468</v>
      </c>
      <c r="B448" s="19" t="s">
        <v>5468</v>
      </c>
      <c r="C448" s="19" t="s">
        <v>5469</v>
      </c>
      <c r="D448" s="19" t="s">
        <v>21</v>
      </c>
      <c r="E448" s="26" t="s">
        <v>6564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4876</v>
      </c>
      <c r="K448" s="23">
        <v>27000</v>
      </c>
      <c r="L448" s="19" t="s">
        <v>4877</v>
      </c>
      <c r="M448" s="19" t="s">
        <v>480</v>
      </c>
      <c r="N448" s="19" t="s">
        <v>5470</v>
      </c>
      <c r="O448" s="19" t="s">
        <v>26</v>
      </c>
      <c r="P448" s="19" t="s">
        <v>5471</v>
      </c>
      <c r="Q448" s="19" t="s">
        <v>480</v>
      </c>
      <c r="R448" s="19" t="s">
        <v>5472</v>
      </c>
      <c r="S448" s="19" t="s">
        <v>26</v>
      </c>
      <c r="T448" s="19" t="s">
        <v>5473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>
      <c r="A449" s="19" t="s">
        <v>5474</v>
      </c>
      <c r="B449" s="19" t="s">
        <v>5474</v>
      </c>
      <c r="C449" s="19" t="s">
        <v>5475</v>
      </c>
      <c r="D449" s="19" t="s">
        <v>21</v>
      </c>
      <c r="E449" s="26" t="s">
        <v>6564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4876</v>
      </c>
      <c r="K449" s="23">
        <v>30000</v>
      </c>
      <c r="L449" s="19" t="s">
        <v>4877</v>
      </c>
      <c r="M449" s="19" t="s">
        <v>480</v>
      </c>
      <c r="N449" s="19" t="s">
        <v>5476</v>
      </c>
      <c r="O449" s="19" t="s">
        <v>26</v>
      </c>
      <c r="P449" s="19" t="s">
        <v>5477</v>
      </c>
      <c r="Q449" s="19" t="s">
        <v>480</v>
      </c>
      <c r="R449" s="19" t="s">
        <v>5478</v>
      </c>
      <c r="S449" s="19" t="s">
        <v>26</v>
      </c>
      <c r="T449" s="19" t="s">
        <v>5479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>
      <c r="A450" s="19" t="s">
        <v>5480</v>
      </c>
      <c r="B450" s="19" t="s">
        <v>5480</v>
      </c>
      <c r="C450" s="19" t="s">
        <v>5481</v>
      </c>
      <c r="D450" s="19" t="s">
        <v>21</v>
      </c>
      <c r="E450" s="26" t="s">
        <v>6564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4876</v>
      </c>
      <c r="K450" s="23">
        <v>33000</v>
      </c>
      <c r="L450" s="19" t="s">
        <v>4877</v>
      </c>
      <c r="M450" s="19" t="s">
        <v>480</v>
      </c>
      <c r="N450" s="19" t="s">
        <v>5482</v>
      </c>
      <c r="O450" s="19" t="s">
        <v>26</v>
      </c>
      <c r="P450" s="19" t="s">
        <v>5483</v>
      </c>
      <c r="Q450" s="19" t="s">
        <v>480</v>
      </c>
      <c r="R450" s="19" t="s">
        <v>5484</v>
      </c>
      <c r="S450" s="19" t="s">
        <v>26</v>
      </c>
      <c r="T450" s="19" t="s">
        <v>5485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>
      <c r="A451" s="19" t="s">
        <v>5486</v>
      </c>
      <c r="B451" s="19" t="s">
        <v>5486</v>
      </c>
      <c r="C451" s="19" t="s">
        <v>5487</v>
      </c>
      <c r="D451" s="19" t="s">
        <v>21</v>
      </c>
      <c r="E451" s="26" t="s">
        <v>6564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4876</v>
      </c>
      <c r="K451" s="23">
        <v>36000</v>
      </c>
      <c r="L451" s="19" t="s">
        <v>4877</v>
      </c>
      <c r="M451" s="19" t="s">
        <v>480</v>
      </c>
      <c r="N451" s="19" t="s">
        <v>5488</v>
      </c>
      <c r="O451" s="19" t="s">
        <v>26</v>
      </c>
      <c r="P451" s="19" t="s">
        <v>5489</v>
      </c>
      <c r="Q451" s="19" t="s">
        <v>480</v>
      </c>
      <c r="R451" s="19" t="s">
        <v>5490</v>
      </c>
      <c r="S451" s="19" t="s">
        <v>26</v>
      </c>
      <c r="T451" s="19" t="s">
        <v>5491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>
      <c r="A452" s="19" t="s">
        <v>5492</v>
      </c>
      <c r="B452" s="19" t="s">
        <v>5492</v>
      </c>
      <c r="C452" s="19" t="s">
        <v>5493</v>
      </c>
      <c r="D452" s="19" t="s">
        <v>21</v>
      </c>
      <c r="E452" s="26" t="s">
        <v>6564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4876</v>
      </c>
      <c r="K452" s="23">
        <v>39000</v>
      </c>
      <c r="L452" s="19" t="s">
        <v>4877</v>
      </c>
      <c r="M452" s="19" t="s">
        <v>480</v>
      </c>
      <c r="N452" s="19" t="s">
        <v>5494</v>
      </c>
      <c r="O452" s="19" t="s">
        <v>26</v>
      </c>
      <c r="P452" s="19" t="s">
        <v>5495</v>
      </c>
      <c r="Q452" s="19" t="s">
        <v>480</v>
      </c>
      <c r="R452" s="19" t="s">
        <v>5496</v>
      </c>
      <c r="S452" s="19" t="s">
        <v>26</v>
      </c>
      <c r="T452" s="19" t="s">
        <v>5497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>
      <c r="A453" s="19" t="s">
        <v>5498</v>
      </c>
      <c r="B453" s="19" t="s">
        <v>5498</v>
      </c>
      <c r="C453" s="19" t="s">
        <v>5499</v>
      </c>
      <c r="D453" s="19" t="s">
        <v>21</v>
      </c>
      <c r="E453" s="26" t="s">
        <v>6564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4876</v>
      </c>
      <c r="K453" s="23">
        <v>43000</v>
      </c>
      <c r="L453" s="19" t="s">
        <v>4877</v>
      </c>
      <c r="M453" s="19" t="s">
        <v>480</v>
      </c>
      <c r="N453" s="19" t="s">
        <v>5500</v>
      </c>
      <c r="O453" s="19" t="s">
        <v>26</v>
      </c>
      <c r="P453" s="19" t="s">
        <v>5501</v>
      </c>
      <c r="Q453" s="19" t="s">
        <v>480</v>
      </c>
      <c r="R453" s="19" t="s">
        <v>5502</v>
      </c>
      <c r="S453" s="19" t="s">
        <v>26</v>
      </c>
      <c r="T453" s="19" t="s">
        <v>5503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>
      <c r="A454" s="19" t="s">
        <v>5504</v>
      </c>
      <c r="B454" s="19" t="s">
        <v>5504</v>
      </c>
      <c r="C454" s="19" t="s">
        <v>5505</v>
      </c>
      <c r="D454" s="19" t="s">
        <v>21</v>
      </c>
      <c r="E454" s="26" t="s">
        <v>6564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4876</v>
      </c>
      <c r="K454" s="23">
        <v>47000</v>
      </c>
      <c r="L454" s="19" t="s">
        <v>4877</v>
      </c>
      <c r="M454" s="19" t="s">
        <v>480</v>
      </c>
      <c r="N454" s="19" t="s">
        <v>5506</v>
      </c>
      <c r="O454" s="19" t="s">
        <v>26</v>
      </c>
      <c r="P454" s="19" t="s">
        <v>5507</v>
      </c>
      <c r="Q454" s="19" t="s">
        <v>480</v>
      </c>
      <c r="R454" s="19" t="s">
        <v>5508</v>
      </c>
      <c r="S454" s="19" t="s">
        <v>26</v>
      </c>
      <c r="T454" s="19" t="s">
        <v>5509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>
      <c r="A455" s="19" t="s">
        <v>5510</v>
      </c>
      <c r="B455" s="19" t="s">
        <v>5510</v>
      </c>
      <c r="C455" s="19" t="s">
        <v>5511</v>
      </c>
      <c r="D455" s="19" t="s">
        <v>21</v>
      </c>
      <c r="E455" s="26" t="s">
        <v>6564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4876</v>
      </c>
      <c r="K455" s="23">
        <v>51000</v>
      </c>
      <c r="L455" s="19" t="s">
        <v>4877</v>
      </c>
      <c r="M455" s="19" t="s">
        <v>480</v>
      </c>
      <c r="N455" s="19" t="s">
        <v>5512</v>
      </c>
      <c r="O455" s="19" t="s">
        <v>26</v>
      </c>
      <c r="P455" s="19" t="s">
        <v>5513</v>
      </c>
      <c r="Q455" s="19" t="s">
        <v>480</v>
      </c>
      <c r="R455" s="19" t="s">
        <v>5514</v>
      </c>
      <c r="S455" s="19" t="s">
        <v>26</v>
      </c>
      <c r="T455" s="19" t="s">
        <v>5515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>
      <c r="A456" s="19" t="s">
        <v>5516</v>
      </c>
      <c r="B456" s="19" t="s">
        <v>5516</v>
      </c>
      <c r="C456" s="19" t="s">
        <v>5517</v>
      </c>
      <c r="D456" s="19" t="s">
        <v>21</v>
      </c>
      <c r="E456" s="26" t="s">
        <v>6564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4876</v>
      </c>
      <c r="K456" s="23">
        <v>56000</v>
      </c>
      <c r="L456" s="19" t="s">
        <v>5518</v>
      </c>
      <c r="M456" s="19" t="s">
        <v>480</v>
      </c>
      <c r="N456" s="19" t="s">
        <v>5519</v>
      </c>
      <c r="O456" s="19" t="s">
        <v>26</v>
      </c>
      <c r="P456" s="19" t="s">
        <v>5520</v>
      </c>
      <c r="Q456" s="19" t="s">
        <v>480</v>
      </c>
      <c r="R456" s="19" t="s">
        <v>5521</v>
      </c>
      <c r="S456" s="19" t="s">
        <v>26</v>
      </c>
      <c r="T456" s="19" t="s">
        <v>5522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>
      <c r="A457" s="19" t="s">
        <v>5523</v>
      </c>
      <c r="B457" s="19" t="s">
        <v>5523</v>
      </c>
      <c r="C457" s="19" t="s">
        <v>5524</v>
      </c>
      <c r="D457" s="19" t="s">
        <v>21</v>
      </c>
      <c r="E457" s="26" t="s">
        <v>6564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4876</v>
      </c>
      <c r="K457" s="23">
        <v>62000</v>
      </c>
      <c r="L457" s="19" t="s">
        <v>4877</v>
      </c>
      <c r="M457" s="19" t="s">
        <v>480</v>
      </c>
      <c r="N457" s="19" t="s">
        <v>5525</v>
      </c>
      <c r="O457" s="19" t="s">
        <v>26</v>
      </c>
      <c r="P457" s="19" t="s">
        <v>5526</v>
      </c>
      <c r="Q457" s="19" t="s">
        <v>480</v>
      </c>
      <c r="R457" s="19" t="s">
        <v>5527</v>
      </c>
      <c r="S457" s="19" t="s">
        <v>26</v>
      </c>
      <c r="T457" s="19" t="s">
        <v>5528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>
      <c r="A458" s="19" t="s">
        <v>5529</v>
      </c>
      <c r="B458" s="19" t="s">
        <v>5529</v>
      </c>
      <c r="C458" s="19" t="s">
        <v>5530</v>
      </c>
      <c r="D458" s="19" t="s">
        <v>21</v>
      </c>
      <c r="E458" s="26" t="s">
        <v>6564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4876</v>
      </c>
      <c r="K458" s="23">
        <v>68000</v>
      </c>
      <c r="L458" s="19" t="s">
        <v>4877</v>
      </c>
      <c r="M458" s="19" t="s">
        <v>480</v>
      </c>
      <c r="N458" s="19" t="s">
        <v>5531</v>
      </c>
      <c r="O458" s="19" t="s">
        <v>26</v>
      </c>
      <c r="P458" s="19" t="s">
        <v>5532</v>
      </c>
      <c r="Q458" s="19" t="s">
        <v>480</v>
      </c>
      <c r="R458" s="19" t="s">
        <v>5533</v>
      </c>
      <c r="S458" s="19" t="s">
        <v>26</v>
      </c>
      <c r="T458" s="19" t="s">
        <v>5534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>
      <c r="A459" s="19" t="s">
        <v>5535</v>
      </c>
      <c r="B459" s="19" t="s">
        <v>5535</v>
      </c>
      <c r="C459" s="19" t="s">
        <v>5536</v>
      </c>
      <c r="D459" s="19" t="s">
        <v>21</v>
      </c>
      <c r="E459" s="26" t="s">
        <v>6564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4876</v>
      </c>
      <c r="K459" s="23">
        <v>75000</v>
      </c>
      <c r="L459" s="19" t="s">
        <v>4877</v>
      </c>
      <c r="M459" s="19" t="s">
        <v>480</v>
      </c>
      <c r="N459" s="19" t="s">
        <v>5537</v>
      </c>
      <c r="O459" s="19" t="s">
        <v>26</v>
      </c>
      <c r="P459" s="19" t="s">
        <v>5538</v>
      </c>
      <c r="Q459" s="19" t="s">
        <v>480</v>
      </c>
      <c r="R459" s="19" t="s">
        <v>5539</v>
      </c>
      <c r="S459" s="19" t="s">
        <v>26</v>
      </c>
      <c r="T459" s="19" t="s">
        <v>5540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>
      <c r="A460" s="19" t="s">
        <v>5541</v>
      </c>
      <c r="B460" s="19" t="s">
        <v>5541</v>
      </c>
      <c r="C460" s="19" t="s">
        <v>5542</v>
      </c>
      <c r="D460" s="19" t="s">
        <v>21</v>
      </c>
      <c r="E460" s="26" t="s">
        <v>6564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4876</v>
      </c>
      <c r="K460" s="23">
        <v>82000</v>
      </c>
      <c r="L460" s="19" t="s">
        <v>4877</v>
      </c>
      <c r="M460" s="19" t="s">
        <v>480</v>
      </c>
      <c r="N460" s="19" t="s">
        <v>5543</v>
      </c>
      <c r="O460" s="19" t="s">
        <v>26</v>
      </c>
      <c r="P460" s="19" t="s">
        <v>5544</v>
      </c>
      <c r="Q460" s="19" t="s">
        <v>480</v>
      </c>
      <c r="R460" s="19" t="s">
        <v>5545</v>
      </c>
      <c r="S460" s="19" t="s">
        <v>26</v>
      </c>
      <c r="T460" s="19" t="s">
        <v>5546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>
      <c r="A461" s="19" t="s">
        <v>5547</v>
      </c>
      <c r="B461" s="19" t="s">
        <v>5547</v>
      </c>
      <c r="C461" s="19" t="s">
        <v>5548</v>
      </c>
      <c r="D461" s="19" t="s">
        <v>21</v>
      </c>
      <c r="E461" s="26" t="s">
        <v>6564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4876</v>
      </c>
      <c r="K461" s="23">
        <v>91000</v>
      </c>
      <c r="L461" s="19" t="s">
        <v>4877</v>
      </c>
      <c r="M461" s="19" t="s">
        <v>480</v>
      </c>
      <c r="N461" s="19" t="s">
        <v>5549</v>
      </c>
      <c r="O461" s="19" t="s">
        <v>26</v>
      </c>
      <c r="P461" s="19" t="s">
        <v>5550</v>
      </c>
      <c r="Q461" s="19" t="s">
        <v>480</v>
      </c>
      <c r="R461" s="19" t="s">
        <v>5551</v>
      </c>
      <c r="S461" s="19" t="s">
        <v>26</v>
      </c>
      <c r="T461" s="19" t="s">
        <v>5552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>
      <c r="A462" s="19" t="s">
        <v>5553</v>
      </c>
      <c r="B462" s="19" t="s">
        <v>5553</v>
      </c>
      <c r="C462" s="19" t="s">
        <v>5554</v>
      </c>
      <c r="D462" s="19" t="s">
        <v>21</v>
      </c>
      <c r="E462" s="26" t="s">
        <v>6564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4876</v>
      </c>
      <c r="K462" s="23">
        <v>100000</v>
      </c>
      <c r="L462" s="19" t="s">
        <v>4877</v>
      </c>
      <c r="M462" s="19" t="s">
        <v>480</v>
      </c>
      <c r="N462" s="19" t="s">
        <v>5555</v>
      </c>
      <c r="O462" s="19" t="s">
        <v>26</v>
      </c>
      <c r="P462" s="19" t="s">
        <v>5556</v>
      </c>
      <c r="Q462" s="19" t="s">
        <v>480</v>
      </c>
      <c r="R462" s="19" t="s">
        <v>5557</v>
      </c>
      <c r="S462" s="19" t="s">
        <v>26</v>
      </c>
      <c r="T462" s="19" t="s">
        <v>5558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>
      <c r="A463" s="19" t="s">
        <v>5559</v>
      </c>
      <c r="B463" s="19" t="s">
        <v>5559</v>
      </c>
      <c r="C463" s="19" t="s">
        <v>5560</v>
      </c>
      <c r="D463" s="19" t="s">
        <v>21</v>
      </c>
      <c r="E463" s="26" t="s">
        <v>6564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4876</v>
      </c>
      <c r="K463" s="23">
        <v>110000</v>
      </c>
      <c r="L463" s="19" t="s">
        <v>4877</v>
      </c>
      <c r="M463" s="19" t="s">
        <v>480</v>
      </c>
      <c r="N463" s="19" t="s">
        <v>5561</v>
      </c>
      <c r="O463" s="19" t="s">
        <v>26</v>
      </c>
      <c r="P463" s="19" t="s">
        <v>5562</v>
      </c>
      <c r="Q463" s="19" t="s">
        <v>480</v>
      </c>
      <c r="R463" s="19" t="s">
        <v>5563</v>
      </c>
      <c r="S463" s="19" t="s">
        <v>26</v>
      </c>
      <c r="T463" s="19" t="s">
        <v>5564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>
      <c r="A464" s="19" t="s">
        <v>5565</v>
      </c>
      <c r="B464" s="19" t="s">
        <v>5565</v>
      </c>
      <c r="C464" s="19" t="s">
        <v>5566</v>
      </c>
      <c r="D464" s="19" t="s">
        <v>21</v>
      </c>
      <c r="E464" s="26" t="s">
        <v>6564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4876</v>
      </c>
      <c r="K464" s="23">
        <v>120000</v>
      </c>
      <c r="L464" s="19" t="s">
        <v>4877</v>
      </c>
      <c r="M464" s="19" t="s">
        <v>480</v>
      </c>
      <c r="N464" s="19" t="s">
        <v>5567</v>
      </c>
      <c r="O464" s="19" t="s">
        <v>26</v>
      </c>
      <c r="P464" s="19" t="s">
        <v>5568</v>
      </c>
      <c r="Q464" s="19" t="s">
        <v>480</v>
      </c>
      <c r="R464" s="19" t="s">
        <v>5569</v>
      </c>
      <c r="S464" s="19" t="s">
        <v>26</v>
      </c>
      <c r="T464" s="19" t="s">
        <v>5570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>
      <c r="A465" s="19" t="s">
        <v>5571</v>
      </c>
      <c r="B465" s="19" t="s">
        <v>5571</v>
      </c>
      <c r="C465" s="19" t="s">
        <v>5572</v>
      </c>
      <c r="D465" s="19" t="s">
        <v>21</v>
      </c>
      <c r="E465" s="26" t="s">
        <v>6564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4876</v>
      </c>
      <c r="K465" s="23">
        <v>130000</v>
      </c>
      <c r="L465" s="19" t="s">
        <v>4877</v>
      </c>
      <c r="M465" s="19" t="s">
        <v>480</v>
      </c>
      <c r="N465" s="19" t="s">
        <v>5573</v>
      </c>
      <c r="O465" s="19" t="s">
        <v>26</v>
      </c>
      <c r="P465" s="19" t="s">
        <v>5574</v>
      </c>
      <c r="Q465" s="19" t="s">
        <v>480</v>
      </c>
      <c r="R465" s="19" t="s">
        <v>5575</v>
      </c>
      <c r="S465" s="19" t="s">
        <v>26</v>
      </c>
      <c r="T465" s="19" t="s">
        <v>5576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>
      <c r="A466" s="19" t="s">
        <v>5577</v>
      </c>
      <c r="B466" s="19" t="s">
        <v>5577</v>
      </c>
      <c r="C466" s="19" t="s">
        <v>5578</v>
      </c>
      <c r="D466" s="19" t="s">
        <v>21</v>
      </c>
      <c r="E466" s="26" t="s">
        <v>6564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4876</v>
      </c>
      <c r="K466" s="23">
        <v>150000</v>
      </c>
      <c r="L466" s="19" t="s">
        <v>4877</v>
      </c>
      <c r="M466" s="19" t="s">
        <v>480</v>
      </c>
      <c r="N466" s="19" t="s">
        <v>5579</v>
      </c>
      <c r="O466" s="19" t="s">
        <v>26</v>
      </c>
      <c r="P466" s="19" t="s">
        <v>5580</v>
      </c>
      <c r="Q466" s="19" t="s">
        <v>480</v>
      </c>
      <c r="R466" s="19" t="s">
        <v>5581</v>
      </c>
      <c r="S466" s="19" t="s">
        <v>26</v>
      </c>
      <c r="T466" s="19" t="s">
        <v>5582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>
      <c r="A467" s="19" t="s">
        <v>5583</v>
      </c>
      <c r="B467" s="19" t="s">
        <v>5583</v>
      </c>
      <c r="C467" s="19" t="s">
        <v>5584</v>
      </c>
      <c r="D467" s="19" t="s">
        <v>21</v>
      </c>
      <c r="E467" s="26" t="s">
        <v>6564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4876</v>
      </c>
      <c r="K467" s="23">
        <v>160000</v>
      </c>
      <c r="L467" s="19" t="s">
        <v>4877</v>
      </c>
      <c r="M467" s="19" t="s">
        <v>480</v>
      </c>
      <c r="N467" s="19" t="s">
        <v>5585</v>
      </c>
      <c r="O467" s="19" t="s">
        <v>26</v>
      </c>
      <c r="P467" s="19" t="s">
        <v>5586</v>
      </c>
      <c r="Q467" s="19" t="s">
        <v>480</v>
      </c>
      <c r="R467" s="19" t="s">
        <v>5587</v>
      </c>
      <c r="S467" s="19" t="s">
        <v>26</v>
      </c>
      <c r="T467" s="19" t="s">
        <v>5588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>
      <c r="A468" s="19" t="s">
        <v>5589</v>
      </c>
      <c r="B468" s="19" t="s">
        <v>5589</v>
      </c>
      <c r="C468" s="19" t="s">
        <v>5590</v>
      </c>
      <c r="D468" s="19" t="s">
        <v>21</v>
      </c>
      <c r="E468" s="26" t="s">
        <v>6564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4876</v>
      </c>
      <c r="K468" s="23">
        <v>180000</v>
      </c>
      <c r="L468" s="19" t="s">
        <v>4877</v>
      </c>
      <c r="M468" s="19" t="s">
        <v>480</v>
      </c>
      <c r="N468" s="19" t="s">
        <v>5591</v>
      </c>
      <c r="O468" s="19" t="s">
        <v>26</v>
      </c>
      <c r="P468" s="19" t="s">
        <v>5592</v>
      </c>
      <c r="Q468" s="19" t="s">
        <v>480</v>
      </c>
      <c r="R468" s="19" t="s">
        <v>5593</v>
      </c>
      <c r="S468" s="19" t="s">
        <v>26</v>
      </c>
      <c r="T468" s="19" t="s">
        <v>5594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>
      <c r="A469" s="19" t="s">
        <v>5595</v>
      </c>
      <c r="B469" s="19" t="s">
        <v>5595</v>
      </c>
      <c r="C469" s="19" t="s">
        <v>5596</v>
      </c>
      <c r="D469" s="19" t="s">
        <v>21</v>
      </c>
      <c r="E469" s="26" t="s">
        <v>6564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4876</v>
      </c>
      <c r="K469" s="23">
        <v>200000</v>
      </c>
      <c r="L469" s="19" t="s">
        <v>4877</v>
      </c>
      <c r="M469" s="19" t="s">
        <v>480</v>
      </c>
      <c r="N469" s="19" t="s">
        <v>5597</v>
      </c>
      <c r="O469" s="19" t="s">
        <v>26</v>
      </c>
      <c r="P469" s="19" t="s">
        <v>5598</v>
      </c>
      <c r="Q469" s="19" t="s">
        <v>480</v>
      </c>
      <c r="R469" s="19" t="s">
        <v>5599</v>
      </c>
      <c r="S469" s="19" t="s">
        <v>26</v>
      </c>
      <c r="T469" s="19" t="s">
        <v>5600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>
      <c r="A470" s="19" t="s">
        <v>5601</v>
      </c>
      <c r="B470" s="19" t="s">
        <v>5601</v>
      </c>
      <c r="C470" s="19" t="s">
        <v>5602</v>
      </c>
      <c r="D470" s="19" t="s">
        <v>21</v>
      </c>
      <c r="E470" s="26" t="s">
        <v>6564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4876</v>
      </c>
      <c r="K470" s="23">
        <v>220000</v>
      </c>
      <c r="L470" s="19" t="s">
        <v>4877</v>
      </c>
      <c r="M470" s="19" t="s">
        <v>480</v>
      </c>
      <c r="N470" s="19" t="s">
        <v>5603</v>
      </c>
      <c r="O470" s="19" t="s">
        <v>26</v>
      </c>
      <c r="P470" s="19" t="s">
        <v>5604</v>
      </c>
      <c r="Q470" s="19" t="s">
        <v>480</v>
      </c>
      <c r="R470" s="19" t="s">
        <v>5605</v>
      </c>
      <c r="S470" s="19" t="s">
        <v>26</v>
      </c>
      <c r="T470" s="19" t="s">
        <v>5606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>
      <c r="A471" s="19" t="s">
        <v>5607</v>
      </c>
      <c r="B471" s="19" t="s">
        <v>5607</v>
      </c>
      <c r="C471" s="19" t="s">
        <v>5608</v>
      </c>
      <c r="D471" s="19" t="s">
        <v>21</v>
      </c>
      <c r="E471" s="26" t="s">
        <v>6564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4876</v>
      </c>
      <c r="K471" s="23">
        <v>240000</v>
      </c>
      <c r="L471" s="19" t="s">
        <v>4877</v>
      </c>
      <c r="M471" s="19" t="s">
        <v>480</v>
      </c>
      <c r="N471" s="19" t="s">
        <v>5609</v>
      </c>
      <c r="O471" s="19" t="s">
        <v>26</v>
      </c>
      <c r="P471" s="19" t="s">
        <v>5610</v>
      </c>
      <c r="Q471" s="19" t="s">
        <v>480</v>
      </c>
      <c r="R471" s="19" t="s">
        <v>5611</v>
      </c>
      <c r="S471" s="19" t="s">
        <v>26</v>
      </c>
      <c r="T471" s="19" t="s">
        <v>5612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>
      <c r="A472" s="19" t="s">
        <v>5613</v>
      </c>
      <c r="B472" s="19" t="s">
        <v>5613</v>
      </c>
      <c r="C472" s="19" t="s">
        <v>5614</v>
      </c>
      <c r="D472" s="19" t="s">
        <v>21</v>
      </c>
      <c r="E472" s="26" t="s">
        <v>6564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4876</v>
      </c>
      <c r="K472" s="23">
        <v>270000</v>
      </c>
      <c r="L472" s="19" t="s">
        <v>4877</v>
      </c>
      <c r="M472" s="19" t="s">
        <v>480</v>
      </c>
      <c r="N472" s="19" t="s">
        <v>5615</v>
      </c>
      <c r="O472" s="19" t="s">
        <v>26</v>
      </c>
      <c r="P472" s="19" t="s">
        <v>5616</v>
      </c>
      <c r="Q472" s="19" t="s">
        <v>480</v>
      </c>
      <c r="R472" s="19" t="s">
        <v>5617</v>
      </c>
      <c r="S472" s="19" t="s">
        <v>26</v>
      </c>
      <c r="T472" s="19" t="s">
        <v>5618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>
      <c r="A473" s="19" t="s">
        <v>5619</v>
      </c>
      <c r="B473" s="19" t="s">
        <v>5619</v>
      </c>
      <c r="C473" s="19" t="s">
        <v>5620</v>
      </c>
      <c r="D473" s="19" t="s">
        <v>21</v>
      </c>
      <c r="E473" s="26" t="s">
        <v>6564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4876</v>
      </c>
      <c r="K473" s="23">
        <v>300000</v>
      </c>
      <c r="L473" s="19" t="s">
        <v>4877</v>
      </c>
      <c r="M473" s="19" t="s">
        <v>480</v>
      </c>
      <c r="N473" s="19" t="s">
        <v>5621</v>
      </c>
      <c r="O473" s="19" t="s">
        <v>26</v>
      </c>
      <c r="P473" s="19" t="s">
        <v>5622</v>
      </c>
      <c r="Q473" s="19" t="s">
        <v>480</v>
      </c>
      <c r="R473" s="19" t="s">
        <v>5623</v>
      </c>
      <c r="S473" s="19" t="s">
        <v>26</v>
      </c>
      <c r="T473" s="19" t="s">
        <v>5624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>
      <c r="A474" s="19" t="s">
        <v>5625</v>
      </c>
      <c r="B474" s="19" t="s">
        <v>5625</v>
      </c>
      <c r="C474" s="19" t="s">
        <v>5626</v>
      </c>
      <c r="D474" s="19" t="s">
        <v>21</v>
      </c>
      <c r="E474" s="26" t="s">
        <v>6564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4876</v>
      </c>
      <c r="K474" s="23">
        <v>330000</v>
      </c>
      <c r="L474" s="19" t="s">
        <v>4877</v>
      </c>
      <c r="M474" s="19" t="s">
        <v>480</v>
      </c>
      <c r="N474" s="19" t="s">
        <v>5627</v>
      </c>
      <c r="O474" s="19" t="s">
        <v>26</v>
      </c>
      <c r="P474" s="19" t="s">
        <v>5628</v>
      </c>
      <c r="Q474" s="19" t="s">
        <v>480</v>
      </c>
      <c r="R474" s="19" t="s">
        <v>5629</v>
      </c>
      <c r="S474" s="19" t="s">
        <v>26</v>
      </c>
      <c r="T474" s="19" t="s">
        <v>5630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>
      <c r="A475" s="19" t="s">
        <v>5631</v>
      </c>
      <c r="B475" s="19" t="s">
        <v>5631</v>
      </c>
      <c r="C475" s="19" t="s">
        <v>5632</v>
      </c>
      <c r="D475" s="19" t="s">
        <v>21</v>
      </c>
      <c r="E475" s="26" t="s">
        <v>6564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4876</v>
      </c>
      <c r="K475" s="23">
        <v>360000</v>
      </c>
      <c r="L475" s="19" t="s">
        <v>4877</v>
      </c>
      <c r="M475" s="19" t="s">
        <v>480</v>
      </c>
      <c r="N475" s="19" t="s">
        <v>5633</v>
      </c>
      <c r="O475" s="19" t="s">
        <v>26</v>
      </c>
      <c r="P475" s="19" t="s">
        <v>5634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>
      <c r="A476" s="19" t="s">
        <v>5635</v>
      </c>
      <c r="B476" s="19" t="s">
        <v>5635</v>
      </c>
      <c r="C476" s="19" t="s">
        <v>5636</v>
      </c>
      <c r="D476" s="19" t="s">
        <v>21</v>
      </c>
      <c r="E476" s="26" t="s">
        <v>6564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4876</v>
      </c>
      <c r="K476" s="23">
        <v>390000</v>
      </c>
      <c r="L476" s="19" t="s">
        <v>4877</v>
      </c>
      <c r="M476" s="19" t="s">
        <v>480</v>
      </c>
      <c r="N476" s="19" t="s">
        <v>5637</v>
      </c>
      <c r="O476" s="19" t="s">
        <v>26</v>
      </c>
      <c r="P476" s="19" t="s">
        <v>5638</v>
      </c>
      <c r="Q476" s="19" t="s">
        <v>480</v>
      </c>
      <c r="R476" s="19" t="s">
        <v>5639</v>
      </c>
      <c r="S476" s="19" t="s">
        <v>26</v>
      </c>
      <c r="T476" s="19" t="s">
        <v>5640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>
      <c r="A477" s="19" t="s">
        <v>5641</v>
      </c>
      <c r="B477" s="19" t="s">
        <v>5641</v>
      </c>
      <c r="C477" s="19" t="s">
        <v>5642</v>
      </c>
      <c r="D477" s="19" t="s">
        <v>21</v>
      </c>
      <c r="E477" s="26" t="s">
        <v>6564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4876</v>
      </c>
      <c r="K477" s="23">
        <v>430000</v>
      </c>
      <c r="L477" s="19" t="s">
        <v>4877</v>
      </c>
      <c r="M477" s="19" t="s">
        <v>480</v>
      </c>
      <c r="N477" s="19" t="s">
        <v>5643</v>
      </c>
      <c r="O477" s="19" t="s">
        <v>26</v>
      </c>
      <c r="P477" s="19" t="s">
        <v>5644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>
      <c r="A478" s="19" t="s">
        <v>5645</v>
      </c>
      <c r="B478" s="19" t="s">
        <v>5645</v>
      </c>
      <c r="C478" s="19" t="s">
        <v>5646</v>
      </c>
      <c r="D478" s="19" t="s">
        <v>21</v>
      </c>
      <c r="E478" s="26" t="s">
        <v>6564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4876</v>
      </c>
      <c r="K478" s="23">
        <v>470000</v>
      </c>
      <c r="L478" s="19" t="s">
        <v>4877</v>
      </c>
      <c r="M478" s="19" t="s">
        <v>480</v>
      </c>
      <c r="N478" s="19" t="s">
        <v>5647</v>
      </c>
      <c r="O478" s="19" t="s">
        <v>26</v>
      </c>
      <c r="P478" s="19" t="s">
        <v>5648</v>
      </c>
      <c r="Q478" s="19" t="s">
        <v>480</v>
      </c>
      <c r="R478" s="19" t="s">
        <v>5649</v>
      </c>
      <c r="S478" s="19" t="s">
        <v>26</v>
      </c>
      <c r="T478" s="19" t="s">
        <v>5650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>
      <c r="A479" s="19" t="s">
        <v>5651</v>
      </c>
      <c r="B479" s="19" t="s">
        <v>5651</v>
      </c>
      <c r="C479" s="19" t="s">
        <v>5652</v>
      </c>
      <c r="D479" s="19" t="s">
        <v>21</v>
      </c>
      <c r="E479" s="26" t="s">
        <v>6564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4876</v>
      </c>
      <c r="K479" s="23">
        <v>510000</v>
      </c>
      <c r="L479" s="19" t="s">
        <v>4877</v>
      </c>
      <c r="M479" s="19" t="s">
        <v>480</v>
      </c>
      <c r="N479" s="19" t="s">
        <v>5653</v>
      </c>
      <c r="O479" s="19" t="s">
        <v>26</v>
      </c>
      <c r="P479" s="19" t="s">
        <v>5654</v>
      </c>
      <c r="Q479" s="19" t="s">
        <v>480</v>
      </c>
      <c r="R479" s="19" t="s">
        <v>5655</v>
      </c>
      <c r="S479" s="19" t="s">
        <v>26</v>
      </c>
      <c r="T479" s="19" t="s">
        <v>5656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>
      <c r="A480" s="19" t="s">
        <v>5657</v>
      </c>
      <c r="B480" s="19" t="s">
        <v>5657</v>
      </c>
      <c r="C480" s="19" t="s">
        <v>5658</v>
      </c>
      <c r="D480" s="19" t="s">
        <v>21</v>
      </c>
      <c r="E480" s="26" t="s">
        <v>6564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4876</v>
      </c>
      <c r="K480" s="23">
        <v>560000</v>
      </c>
      <c r="L480" s="19" t="s">
        <v>4877</v>
      </c>
      <c r="M480" s="19" t="s">
        <v>480</v>
      </c>
      <c r="N480" s="19" t="s">
        <v>5659</v>
      </c>
      <c r="O480" s="19" t="s">
        <v>26</v>
      </c>
      <c r="P480" s="19" t="s">
        <v>5660</v>
      </c>
      <c r="Q480" s="19" t="s">
        <v>480</v>
      </c>
      <c r="R480" s="19" t="s">
        <v>5661</v>
      </c>
      <c r="S480" s="19" t="s">
        <v>26</v>
      </c>
      <c r="T480" s="19" t="s">
        <v>5662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>
      <c r="A481" s="19" t="s">
        <v>5663</v>
      </c>
      <c r="B481" s="19" t="s">
        <v>5663</v>
      </c>
      <c r="C481" s="19" t="s">
        <v>5664</v>
      </c>
      <c r="D481" s="19" t="s">
        <v>21</v>
      </c>
      <c r="E481" s="26" t="s">
        <v>6564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4876</v>
      </c>
      <c r="K481" s="23">
        <v>620000</v>
      </c>
      <c r="L481" s="19" t="s">
        <v>4877</v>
      </c>
      <c r="M481" s="19" t="s">
        <v>480</v>
      </c>
      <c r="N481" s="19" t="s">
        <v>5665</v>
      </c>
      <c r="O481" s="19" t="s">
        <v>26</v>
      </c>
      <c r="P481" s="19" t="s">
        <v>5666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>
      <c r="A482" s="19" t="s">
        <v>5667</v>
      </c>
      <c r="B482" s="19" t="s">
        <v>5667</v>
      </c>
      <c r="C482" s="19" t="s">
        <v>5668</v>
      </c>
      <c r="D482" s="19" t="s">
        <v>21</v>
      </c>
      <c r="E482" s="26" t="s">
        <v>6564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4876</v>
      </c>
      <c r="K482" s="23">
        <v>680000</v>
      </c>
      <c r="L482" s="19" t="s">
        <v>4877</v>
      </c>
      <c r="M482" s="19" t="s">
        <v>480</v>
      </c>
      <c r="N482" s="19" t="s">
        <v>5669</v>
      </c>
      <c r="O482" s="19" t="s">
        <v>26</v>
      </c>
      <c r="P482" s="19" t="s">
        <v>5670</v>
      </c>
      <c r="Q482" s="19" t="s">
        <v>480</v>
      </c>
      <c r="R482" s="19" t="s">
        <v>5671</v>
      </c>
      <c r="S482" s="19" t="s">
        <v>26</v>
      </c>
      <c r="T482" s="19" t="s">
        <v>5672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>
      <c r="A483" s="19" t="s">
        <v>5673</v>
      </c>
      <c r="B483" s="19" t="s">
        <v>5673</v>
      </c>
      <c r="C483" s="19" t="s">
        <v>5674</v>
      </c>
      <c r="D483" s="19" t="s">
        <v>21</v>
      </c>
      <c r="E483" s="26" t="s">
        <v>6564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4876</v>
      </c>
      <c r="K483" s="23">
        <v>750000</v>
      </c>
      <c r="L483" s="19" t="s">
        <v>4877</v>
      </c>
      <c r="M483" s="19" t="s">
        <v>480</v>
      </c>
      <c r="N483" s="19" t="s">
        <v>5675</v>
      </c>
      <c r="O483" s="19" t="s">
        <v>26</v>
      </c>
      <c r="P483" s="19" t="s">
        <v>5676</v>
      </c>
      <c r="Q483" s="19" t="s">
        <v>480</v>
      </c>
      <c r="R483" s="19" t="s">
        <v>5677</v>
      </c>
      <c r="S483" s="19" t="s">
        <v>26</v>
      </c>
      <c r="T483" s="19" t="s">
        <v>5678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>
      <c r="A484" s="19" t="s">
        <v>5679</v>
      </c>
      <c r="B484" s="19" t="s">
        <v>5679</v>
      </c>
      <c r="C484" s="19" t="s">
        <v>5680</v>
      </c>
      <c r="D484" s="19" t="s">
        <v>21</v>
      </c>
      <c r="E484" s="26" t="s">
        <v>6564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4876</v>
      </c>
      <c r="K484" s="23">
        <v>820000</v>
      </c>
      <c r="L484" s="19" t="s">
        <v>4877</v>
      </c>
      <c r="M484" s="19" t="s">
        <v>480</v>
      </c>
      <c r="N484" s="19" t="s">
        <v>5681</v>
      </c>
      <c r="O484" s="19" t="s">
        <v>26</v>
      </c>
      <c r="P484" s="19" t="s">
        <v>5682</v>
      </c>
      <c r="Q484" s="19" t="s">
        <v>480</v>
      </c>
      <c r="R484" s="19" t="s">
        <v>5683</v>
      </c>
      <c r="S484" s="19" t="s">
        <v>26</v>
      </c>
      <c r="T484" s="19" t="s">
        <v>5684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>
      <c r="A485" s="19" t="s">
        <v>5685</v>
      </c>
      <c r="B485" s="19" t="s">
        <v>5685</v>
      </c>
      <c r="C485" s="19" t="s">
        <v>5686</v>
      </c>
      <c r="D485" s="19" t="s">
        <v>21</v>
      </c>
      <c r="E485" s="26" t="s">
        <v>6564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4876</v>
      </c>
      <c r="K485" s="23">
        <v>910000</v>
      </c>
      <c r="L485" s="19" t="s">
        <v>4877</v>
      </c>
      <c r="M485" s="19" t="s">
        <v>480</v>
      </c>
      <c r="N485" s="19" t="s">
        <v>5687</v>
      </c>
      <c r="O485" s="19" t="s">
        <v>26</v>
      </c>
      <c r="P485" s="19" t="s">
        <v>5688</v>
      </c>
      <c r="Q485" s="19" t="s">
        <v>480</v>
      </c>
      <c r="R485" s="19" t="s">
        <v>5689</v>
      </c>
      <c r="S485" s="19" t="s">
        <v>26</v>
      </c>
      <c r="T485" s="19" t="s">
        <v>5690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>
      <c r="A486" s="19" t="s">
        <v>5691</v>
      </c>
      <c r="B486" s="19" t="s">
        <v>5691</v>
      </c>
      <c r="C486" s="19" t="s">
        <v>5692</v>
      </c>
      <c r="D486" s="19" t="s">
        <v>21</v>
      </c>
      <c r="E486" s="26" t="s">
        <v>6564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4876</v>
      </c>
      <c r="K486" s="23">
        <v>1000000</v>
      </c>
      <c r="L486" s="19" t="s">
        <v>4877</v>
      </c>
      <c r="M486" s="19" t="s">
        <v>480</v>
      </c>
      <c r="N486" s="19" t="s">
        <v>5693</v>
      </c>
      <c r="O486" s="19" t="s">
        <v>26</v>
      </c>
      <c r="P486" s="19" t="s">
        <v>5694</v>
      </c>
      <c r="Q486" s="19" t="s">
        <v>480</v>
      </c>
      <c r="R486" s="19" t="s">
        <v>5695</v>
      </c>
      <c r="S486" s="19" t="s">
        <v>26</v>
      </c>
      <c r="T486" s="19" t="s">
        <v>5696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>
      <c r="A487" s="19" t="s">
        <v>5697</v>
      </c>
      <c r="B487" s="19" t="s">
        <v>5697</v>
      </c>
      <c r="C487" s="19" t="s">
        <v>5698</v>
      </c>
      <c r="D487" s="19" t="s">
        <v>21</v>
      </c>
      <c r="E487" s="26" t="s">
        <v>6564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4876</v>
      </c>
      <c r="K487" s="23">
        <v>1100000</v>
      </c>
      <c r="L487" s="19" t="s">
        <v>4877</v>
      </c>
      <c r="M487" s="19" t="s">
        <v>480</v>
      </c>
      <c r="N487" s="19" t="s">
        <v>5699</v>
      </c>
      <c r="O487" s="19" t="s">
        <v>26</v>
      </c>
      <c r="P487" s="19" t="s">
        <v>5700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>
      <c r="A488" s="19" t="s">
        <v>5701</v>
      </c>
      <c r="B488" s="19" t="s">
        <v>5701</v>
      </c>
      <c r="C488" s="19" t="s">
        <v>5702</v>
      </c>
      <c r="D488" s="19" t="s">
        <v>21</v>
      </c>
      <c r="E488" s="26" t="s">
        <v>6564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4876</v>
      </c>
      <c r="K488" s="23">
        <v>1200000</v>
      </c>
      <c r="L488" s="19" t="s">
        <v>4877</v>
      </c>
      <c r="M488" s="19" t="s">
        <v>480</v>
      </c>
      <c r="N488" s="19" t="s">
        <v>5703</v>
      </c>
      <c r="O488" s="19" t="s">
        <v>26</v>
      </c>
      <c r="P488" s="19" t="s">
        <v>5704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>
      <c r="A489" s="19" t="s">
        <v>5705</v>
      </c>
      <c r="B489" s="19" t="s">
        <v>5705</v>
      </c>
      <c r="C489" s="19" t="s">
        <v>5706</v>
      </c>
      <c r="D489" s="19" t="s">
        <v>21</v>
      </c>
      <c r="E489" s="26" t="s">
        <v>6564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4876</v>
      </c>
      <c r="K489" s="23">
        <v>1300000</v>
      </c>
      <c r="L489" s="19" t="s">
        <v>4877</v>
      </c>
      <c r="M489" s="19" t="s">
        <v>480</v>
      </c>
      <c r="N489" s="19" t="s">
        <v>5707</v>
      </c>
      <c r="O489" s="19" t="s">
        <v>26</v>
      </c>
      <c r="P489" s="19" t="s">
        <v>5708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>
      <c r="A490" s="19" t="s">
        <v>5709</v>
      </c>
      <c r="B490" s="19" t="s">
        <v>5709</v>
      </c>
      <c r="C490" s="19" t="s">
        <v>5710</v>
      </c>
      <c r="D490" s="19" t="s">
        <v>21</v>
      </c>
      <c r="E490" s="26" t="s">
        <v>6564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4876</v>
      </c>
      <c r="K490" s="23">
        <v>1500000</v>
      </c>
      <c r="L490" s="19" t="s">
        <v>4877</v>
      </c>
      <c r="M490" s="19" t="s">
        <v>480</v>
      </c>
      <c r="N490" s="19" t="s">
        <v>5711</v>
      </c>
      <c r="O490" s="19" t="s">
        <v>26</v>
      </c>
      <c r="P490" s="19" t="s">
        <v>5712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>
      <c r="A491" s="19" t="s">
        <v>5713</v>
      </c>
      <c r="B491" s="19" t="s">
        <v>5713</v>
      </c>
      <c r="C491" s="19" t="s">
        <v>5714</v>
      </c>
      <c r="D491" s="19" t="s">
        <v>21</v>
      </c>
      <c r="E491" s="26" t="s">
        <v>6564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4876</v>
      </c>
      <c r="K491" s="23">
        <v>1600000</v>
      </c>
      <c r="L491" s="19" t="s">
        <v>4877</v>
      </c>
      <c r="M491" s="19" t="s">
        <v>480</v>
      </c>
      <c r="N491" s="19" t="s">
        <v>5715</v>
      </c>
      <c r="O491" s="19" t="s">
        <v>26</v>
      </c>
      <c r="P491" s="19" t="s">
        <v>5716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>
      <c r="A492" s="19" t="s">
        <v>5717</v>
      </c>
      <c r="B492" s="19" t="s">
        <v>5717</v>
      </c>
      <c r="C492" s="19" t="s">
        <v>5718</v>
      </c>
      <c r="D492" s="19" t="s">
        <v>21</v>
      </c>
      <c r="E492" s="26" t="s">
        <v>6564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4876</v>
      </c>
      <c r="K492" s="23">
        <v>1800000</v>
      </c>
      <c r="L492" s="19" t="s">
        <v>4877</v>
      </c>
      <c r="M492" s="19" t="s">
        <v>480</v>
      </c>
      <c r="N492" s="19" t="s">
        <v>5719</v>
      </c>
      <c r="O492" s="19" t="s">
        <v>26</v>
      </c>
      <c r="P492" s="19" t="s">
        <v>5720</v>
      </c>
      <c r="Q492" s="19" t="s">
        <v>480</v>
      </c>
      <c r="R492" s="19" t="s">
        <v>5721</v>
      </c>
      <c r="S492" s="19" t="s">
        <v>26</v>
      </c>
      <c r="T492" s="19" t="s">
        <v>5722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>
      <c r="A493" s="19" t="s">
        <v>5723</v>
      </c>
      <c r="B493" s="19" t="s">
        <v>5723</v>
      </c>
      <c r="C493" s="19" t="s">
        <v>5724</v>
      </c>
      <c r="D493" s="19" t="s">
        <v>21</v>
      </c>
      <c r="E493" s="26" t="s">
        <v>6564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4876</v>
      </c>
      <c r="K493" s="23">
        <v>2000000</v>
      </c>
      <c r="L493" s="19" t="s">
        <v>4877</v>
      </c>
      <c r="M493" s="19" t="s">
        <v>480</v>
      </c>
      <c r="N493" s="19" t="s">
        <v>5725</v>
      </c>
      <c r="O493" s="19" t="s">
        <v>26</v>
      </c>
      <c r="P493" s="19" t="s">
        <v>5726</v>
      </c>
      <c r="Q493" s="19" t="s">
        <v>480</v>
      </c>
      <c r="R493" s="19" t="s">
        <v>5727</v>
      </c>
      <c r="S493" s="19" t="s">
        <v>26</v>
      </c>
      <c r="T493" s="19" t="s">
        <v>5728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>
      <c r="A494" s="19" t="s">
        <v>5729</v>
      </c>
      <c r="B494" s="19" t="s">
        <v>5729</v>
      </c>
      <c r="C494" s="19" t="s">
        <v>5730</v>
      </c>
      <c r="D494" s="19" t="s">
        <v>21</v>
      </c>
      <c r="E494" s="26" t="s">
        <v>6564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4876</v>
      </c>
      <c r="K494" s="23">
        <v>2200000</v>
      </c>
      <c r="L494" s="19" t="s">
        <v>4877</v>
      </c>
      <c r="M494" s="19" t="s">
        <v>480</v>
      </c>
      <c r="N494" s="19" t="s">
        <v>5731</v>
      </c>
      <c r="O494" s="19" t="s">
        <v>26</v>
      </c>
      <c r="P494" s="19" t="s">
        <v>5732</v>
      </c>
      <c r="Q494" s="19" t="s">
        <v>480</v>
      </c>
      <c r="R494" s="19" t="s">
        <v>5733</v>
      </c>
      <c r="S494" s="19" t="s">
        <v>26</v>
      </c>
      <c r="T494" s="19" t="s">
        <v>5734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>
      <c r="A495" s="19" t="s">
        <v>5735</v>
      </c>
      <c r="B495" s="19" t="s">
        <v>5735</v>
      </c>
      <c r="C495" s="19" t="s">
        <v>5736</v>
      </c>
      <c r="D495" s="19" t="s">
        <v>21</v>
      </c>
      <c r="E495" s="26" t="s">
        <v>6564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4876</v>
      </c>
      <c r="K495" s="23">
        <v>2400000</v>
      </c>
      <c r="L495" s="19" t="s">
        <v>4877</v>
      </c>
      <c r="M495" s="19" t="s">
        <v>480</v>
      </c>
      <c r="N495" s="19" t="s">
        <v>5737</v>
      </c>
      <c r="O495" s="19" t="s">
        <v>26</v>
      </c>
      <c r="P495" s="19" t="s">
        <v>5738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>
      <c r="A496" s="19" t="s">
        <v>5739</v>
      </c>
      <c r="B496" s="19" t="s">
        <v>5739</v>
      </c>
      <c r="C496" s="19" t="s">
        <v>5740</v>
      </c>
      <c r="D496" s="19" t="s">
        <v>21</v>
      </c>
      <c r="E496" s="26" t="s">
        <v>6564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4876</v>
      </c>
      <c r="K496" s="23">
        <v>2700000</v>
      </c>
      <c r="L496" s="19" t="s">
        <v>4877</v>
      </c>
      <c r="M496" s="19" t="s">
        <v>480</v>
      </c>
      <c r="N496" s="19" t="s">
        <v>5741</v>
      </c>
      <c r="O496" s="19" t="s">
        <v>26</v>
      </c>
      <c r="P496" s="19" t="s">
        <v>5742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>
      <c r="A497" s="19" t="s">
        <v>5743</v>
      </c>
      <c r="B497" s="19" t="s">
        <v>5743</v>
      </c>
      <c r="C497" s="19" t="s">
        <v>5744</v>
      </c>
      <c r="D497" s="19" t="s">
        <v>21</v>
      </c>
      <c r="E497" s="26" t="s">
        <v>6564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4876</v>
      </c>
      <c r="K497" s="23">
        <v>3000000</v>
      </c>
      <c r="L497" s="19" t="s">
        <v>4877</v>
      </c>
      <c r="M497" s="19" t="s">
        <v>480</v>
      </c>
      <c r="N497" s="19" t="s">
        <v>5745</v>
      </c>
      <c r="O497" s="19" t="s">
        <v>26</v>
      </c>
      <c r="P497" s="19" t="s">
        <v>5746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>
      <c r="A498" s="19" t="s">
        <v>5747</v>
      </c>
      <c r="B498" s="19" t="s">
        <v>5747</v>
      </c>
      <c r="C498" s="19" t="s">
        <v>5748</v>
      </c>
      <c r="D498" s="19" t="s">
        <v>21</v>
      </c>
      <c r="E498" s="26" t="s">
        <v>6564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4876</v>
      </c>
      <c r="K498" s="23">
        <v>3300000</v>
      </c>
      <c r="L498" s="19" t="s">
        <v>4877</v>
      </c>
      <c r="M498" s="19" t="s">
        <v>480</v>
      </c>
      <c r="N498" s="19" t="s">
        <v>5749</v>
      </c>
      <c r="O498" s="19" t="s">
        <v>26</v>
      </c>
      <c r="P498" s="19" t="s">
        <v>5750</v>
      </c>
      <c r="Q498" s="19" t="s">
        <v>480</v>
      </c>
      <c r="R498" s="19" t="s">
        <v>5751</v>
      </c>
      <c r="S498" s="19" t="s">
        <v>26</v>
      </c>
      <c r="T498" s="19" t="s">
        <v>5752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>
      <c r="A499" s="19" t="s">
        <v>5753</v>
      </c>
      <c r="B499" s="19" t="s">
        <v>5753</v>
      </c>
      <c r="C499" s="19" t="s">
        <v>5754</v>
      </c>
      <c r="D499" s="19" t="s">
        <v>21</v>
      </c>
      <c r="E499" s="26" t="s">
        <v>6564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4876</v>
      </c>
      <c r="K499" s="23">
        <v>3600000</v>
      </c>
      <c r="L499" s="19" t="s">
        <v>4877</v>
      </c>
      <c r="M499" s="19" t="s">
        <v>480</v>
      </c>
      <c r="N499" s="19" t="s">
        <v>5755</v>
      </c>
      <c r="O499" s="19" t="s">
        <v>26</v>
      </c>
      <c r="P499" s="19" t="s">
        <v>5756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>
      <c r="A500" s="19" t="s">
        <v>5757</v>
      </c>
      <c r="B500" s="19" t="s">
        <v>5757</v>
      </c>
      <c r="C500" s="19" t="s">
        <v>5758</v>
      </c>
      <c r="D500" s="19" t="s">
        <v>21</v>
      </c>
      <c r="E500" s="26" t="s">
        <v>6564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4876</v>
      </c>
      <c r="K500" s="23">
        <v>3900000</v>
      </c>
      <c r="L500" s="19" t="s">
        <v>4877</v>
      </c>
      <c r="M500" s="19" t="s">
        <v>480</v>
      </c>
      <c r="N500" s="19" t="s">
        <v>5759</v>
      </c>
      <c r="O500" s="19" t="s">
        <v>26</v>
      </c>
      <c r="P500" s="19" t="s">
        <v>5760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>
      <c r="A501" s="19" t="s">
        <v>5761</v>
      </c>
      <c r="B501" s="19" t="s">
        <v>5761</v>
      </c>
      <c r="C501" s="19" t="s">
        <v>5762</v>
      </c>
      <c r="D501" s="19" t="s">
        <v>21</v>
      </c>
      <c r="E501" s="26" t="s">
        <v>6564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4876</v>
      </c>
      <c r="K501" s="23">
        <v>4300000</v>
      </c>
      <c r="L501" s="19" t="s">
        <v>4877</v>
      </c>
      <c r="M501" s="19" t="s">
        <v>480</v>
      </c>
      <c r="N501" s="19" t="s">
        <v>5763</v>
      </c>
      <c r="O501" s="19" t="s">
        <v>26</v>
      </c>
      <c r="P501" s="19" t="s">
        <v>5764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>
      <c r="A502" s="19" t="s">
        <v>5765</v>
      </c>
      <c r="B502" s="19" t="s">
        <v>5765</v>
      </c>
      <c r="C502" s="19" t="s">
        <v>5766</v>
      </c>
      <c r="D502" s="19" t="s">
        <v>21</v>
      </c>
      <c r="E502" s="26" t="s">
        <v>6564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4876</v>
      </c>
      <c r="K502" s="23">
        <v>4700000</v>
      </c>
      <c r="L502" s="19" t="s">
        <v>4877</v>
      </c>
      <c r="M502" s="19" t="s">
        <v>480</v>
      </c>
      <c r="N502" s="19" t="s">
        <v>5767</v>
      </c>
      <c r="O502" s="19" t="s">
        <v>26</v>
      </c>
      <c r="P502" s="19" t="s">
        <v>5768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>
      <c r="A503" s="19" t="s">
        <v>5769</v>
      </c>
      <c r="B503" s="19" t="s">
        <v>5769</v>
      </c>
      <c r="C503" s="19" t="s">
        <v>5770</v>
      </c>
      <c r="D503" s="19" t="s">
        <v>21</v>
      </c>
      <c r="E503" s="26" t="s">
        <v>6564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4876</v>
      </c>
      <c r="K503" s="23">
        <v>5100000</v>
      </c>
      <c r="L503" s="19" t="s">
        <v>4877</v>
      </c>
      <c r="M503" s="19" t="s">
        <v>480</v>
      </c>
      <c r="N503" s="19" t="s">
        <v>5771</v>
      </c>
      <c r="O503" s="19" t="s">
        <v>26</v>
      </c>
      <c r="P503" s="19" t="s">
        <v>5772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>
      <c r="A504" s="19" t="s">
        <v>5773</v>
      </c>
      <c r="B504" s="19" t="s">
        <v>5773</v>
      </c>
      <c r="C504" s="19" t="s">
        <v>5774</v>
      </c>
      <c r="D504" s="19" t="s">
        <v>21</v>
      </c>
      <c r="E504" s="26" t="s">
        <v>6564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4876</v>
      </c>
      <c r="K504" s="23">
        <v>5600000</v>
      </c>
      <c r="L504" s="19" t="s">
        <v>4877</v>
      </c>
      <c r="M504" s="19" t="s">
        <v>480</v>
      </c>
      <c r="N504" s="19" t="s">
        <v>5775</v>
      </c>
      <c r="O504" s="19" t="s">
        <v>26</v>
      </c>
      <c r="P504" s="19" t="s">
        <v>5776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>
      <c r="A505" s="19" t="s">
        <v>5777</v>
      </c>
      <c r="B505" s="19" t="s">
        <v>5777</v>
      </c>
      <c r="C505" s="19" t="s">
        <v>5778</v>
      </c>
      <c r="D505" s="19" t="s">
        <v>21</v>
      </c>
      <c r="E505" s="26" t="s">
        <v>6564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4876</v>
      </c>
      <c r="K505" s="23">
        <v>6200000</v>
      </c>
      <c r="L505" s="19" t="s">
        <v>4877</v>
      </c>
      <c r="M505" s="19" t="s">
        <v>480</v>
      </c>
      <c r="N505" s="19" t="s">
        <v>5779</v>
      </c>
      <c r="O505" s="19" t="s">
        <v>26</v>
      </c>
      <c r="P505" s="19" t="s">
        <v>5780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>
      <c r="A506" s="19" t="s">
        <v>5781</v>
      </c>
      <c r="B506" s="19" t="s">
        <v>5781</v>
      </c>
      <c r="C506" s="19" t="s">
        <v>5782</v>
      </c>
      <c r="D506" s="19" t="s">
        <v>21</v>
      </c>
      <c r="E506" s="26" t="s">
        <v>6564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4876</v>
      </c>
      <c r="K506" s="23">
        <v>6800000</v>
      </c>
      <c r="L506" s="19" t="s">
        <v>4877</v>
      </c>
      <c r="M506" s="19" t="s">
        <v>480</v>
      </c>
      <c r="N506" s="19" t="s">
        <v>5783</v>
      </c>
      <c r="O506" s="19" t="s">
        <v>26</v>
      </c>
      <c r="P506" s="19" t="s">
        <v>5784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>
      <c r="A507" s="19" t="s">
        <v>5785</v>
      </c>
      <c r="B507" s="19" t="s">
        <v>5785</v>
      </c>
      <c r="C507" s="19" t="s">
        <v>5786</v>
      </c>
      <c r="D507" s="19" t="s">
        <v>21</v>
      </c>
      <c r="E507" s="26" t="s">
        <v>6564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4876</v>
      </c>
      <c r="K507" s="23">
        <v>7500000</v>
      </c>
      <c r="L507" s="19" t="s">
        <v>4877</v>
      </c>
      <c r="M507" s="19" t="s">
        <v>480</v>
      </c>
      <c r="N507" s="19" t="s">
        <v>5787</v>
      </c>
      <c r="O507" s="19" t="s">
        <v>26</v>
      </c>
      <c r="P507" s="19" t="s">
        <v>5788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>
      <c r="A508" s="19" t="s">
        <v>5789</v>
      </c>
      <c r="B508" s="19" t="s">
        <v>5789</v>
      </c>
      <c r="C508" s="19" t="s">
        <v>5790</v>
      </c>
      <c r="D508" s="19" t="s">
        <v>21</v>
      </c>
      <c r="E508" s="26" t="s">
        <v>6564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4876</v>
      </c>
      <c r="K508" s="23">
        <v>8200000</v>
      </c>
      <c r="L508" s="19" t="s">
        <v>4877</v>
      </c>
      <c r="M508" s="19" t="s">
        <v>480</v>
      </c>
      <c r="N508" s="19" t="s">
        <v>5791</v>
      </c>
      <c r="O508" s="19" t="s">
        <v>26</v>
      </c>
      <c r="P508" s="19" t="s">
        <v>5792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>
      <c r="A509" s="19" t="s">
        <v>5793</v>
      </c>
      <c r="B509" s="19" t="s">
        <v>5793</v>
      </c>
      <c r="C509" s="19" t="s">
        <v>5794</v>
      </c>
      <c r="D509" s="19" t="s">
        <v>21</v>
      </c>
      <c r="E509" s="26" t="s">
        <v>6564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4876</v>
      </c>
      <c r="K509" s="23">
        <v>9100000</v>
      </c>
      <c r="L509" s="19" t="s">
        <v>4877</v>
      </c>
      <c r="M509" s="19" t="s">
        <v>480</v>
      </c>
      <c r="N509" s="19" t="s">
        <v>5795</v>
      </c>
      <c r="O509" s="19" t="s">
        <v>26</v>
      </c>
      <c r="P509" s="19" t="s">
        <v>5796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>
      <c r="A510" s="19" t="s">
        <v>5797</v>
      </c>
      <c r="B510" s="19" t="s">
        <v>5797</v>
      </c>
      <c r="C510" s="19" t="s">
        <v>5798</v>
      </c>
      <c r="D510" s="19" t="s">
        <v>21</v>
      </c>
      <c r="E510" s="26" t="s">
        <v>6564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4876</v>
      </c>
      <c r="K510" s="23">
        <v>10000000</v>
      </c>
      <c r="L510" s="19" t="s">
        <v>4877</v>
      </c>
      <c r="M510" s="19" t="s">
        <v>480</v>
      </c>
      <c r="N510" s="19" t="s">
        <v>5799</v>
      </c>
      <c r="O510" s="19" t="s">
        <v>26</v>
      </c>
      <c r="P510" s="19" t="s">
        <v>5800</v>
      </c>
      <c r="Q510" s="19" t="s">
        <v>480</v>
      </c>
      <c r="R510" s="19" t="s">
        <v>5801</v>
      </c>
      <c r="S510" s="19" t="s">
        <v>26</v>
      </c>
      <c r="T510" s="19" t="s">
        <v>5802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>
      <c r="A515" s="19" t="s">
        <v>6488</v>
      </c>
      <c r="B515" s="19" t="s">
        <v>6488</v>
      </c>
      <c r="C515" s="18" t="s">
        <v>6489</v>
      </c>
      <c r="D515" s="18" t="s">
        <v>21</v>
      </c>
      <c r="E515" s="26" t="s">
        <v>22</v>
      </c>
      <c r="F515" s="19" t="s">
        <v>6562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4877</v>
      </c>
      <c r="M515" s="18" t="s">
        <v>480</v>
      </c>
      <c r="N515" s="19" t="s">
        <v>6490</v>
      </c>
      <c r="O515" s="18" t="s">
        <v>26</v>
      </c>
      <c r="P515" s="19" t="s">
        <v>6491</v>
      </c>
      <c r="Q515" s="19"/>
      <c r="R515" s="19"/>
      <c r="S515" s="19"/>
      <c r="T515" s="19"/>
      <c r="U515" s="19" t="s">
        <v>6493</v>
      </c>
      <c r="V515" s="19" t="s">
        <v>6492</v>
      </c>
      <c r="W515" s="19" t="s">
        <v>4601</v>
      </c>
      <c r="X515" s="19" t="s">
        <v>6494</v>
      </c>
      <c r="Y515" s="19"/>
      <c r="Z515" s="19" t="str">
        <f t="shared" ref="Z515:Z517" si="8">"GPR"&amp;E515&amp;F515</f>
        <v>GPR060351R1</v>
      </c>
    </row>
    <row r="516" spans="1:26">
      <c r="A516" s="19" t="s">
        <v>6527</v>
      </c>
      <c r="B516" s="19" t="s">
        <v>6527</v>
      </c>
      <c r="C516" s="18" t="s">
        <v>6526</v>
      </c>
      <c r="D516" s="18" t="s">
        <v>21</v>
      </c>
      <c r="E516" s="26">
        <v>1206</v>
      </c>
      <c r="F516" s="19" t="s">
        <v>6561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6525</v>
      </c>
      <c r="K516" s="23">
        <v>60.4</v>
      </c>
      <c r="L516" s="19" t="s">
        <v>4877</v>
      </c>
      <c r="M516" s="18" t="s">
        <v>480</v>
      </c>
      <c r="N516" s="19" t="s">
        <v>6531</v>
      </c>
      <c r="O516" s="18" t="s">
        <v>26</v>
      </c>
      <c r="P516" s="19" t="s">
        <v>6530</v>
      </c>
      <c r="Q516" s="19"/>
      <c r="R516" s="19"/>
      <c r="S516" s="19"/>
      <c r="T516" s="19"/>
      <c r="U516" s="19" t="s">
        <v>6493</v>
      </c>
      <c r="V516" s="19" t="s">
        <v>6528</v>
      </c>
      <c r="W516" s="19" t="s">
        <v>4601</v>
      </c>
      <c r="X516" s="19" t="s">
        <v>6529</v>
      </c>
      <c r="Y516" s="19"/>
      <c r="Z516" s="19" t="str">
        <f t="shared" si="8"/>
        <v>GPR120660R4</v>
      </c>
    </row>
    <row r="517" spans="1:26">
      <c r="A517" s="19" t="s">
        <v>6547</v>
      </c>
      <c r="B517" s="19" t="s">
        <v>6547</v>
      </c>
      <c r="C517" s="18" t="s">
        <v>6548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6525</v>
      </c>
      <c r="K517" s="23">
        <v>15</v>
      </c>
      <c r="L517" s="19" t="s">
        <v>4877</v>
      </c>
      <c r="M517" s="18" t="s">
        <v>480</v>
      </c>
      <c r="N517" s="19" t="s">
        <v>6550</v>
      </c>
      <c r="O517" s="18" t="s">
        <v>26</v>
      </c>
      <c r="P517" s="19" t="s">
        <v>6549</v>
      </c>
      <c r="Q517" s="19"/>
      <c r="R517" s="19"/>
      <c r="S517" s="19"/>
      <c r="T517" s="19"/>
      <c r="U517" s="19" t="s">
        <v>6493</v>
      </c>
      <c r="V517" s="19" t="s">
        <v>6551</v>
      </c>
      <c r="W517" s="19" t="s">
        <v>4601</v>
      </c>
      <c r="X517" s="19" t="s">
        <v>6552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A94" sqref="AA9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6560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6603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6604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6605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6606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6607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6608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6609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6610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6611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6612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6613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6614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6615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6616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6617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6618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6619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6620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6621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6622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6623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6624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6625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6626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6627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6628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6629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6630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6631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6632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6633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6634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4869</v>
      </c>
      <c r="V34" t="s">
        <v>4870</v>
      </c>
      <c r="W34" t="s">
        <v>4601</v>
      </c>
      <c r="X34" s="9" t="s">
        <v>4871</v>
      </c>
      <c r="Y34" t="s">
        <v>4780</v>
      </c>
      <c r="Z34" t="s">
        <v>6635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6636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6637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6638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6639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6640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6641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6642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6643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6644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6645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6646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6647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6648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6649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/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/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U85" t="s">
        <v>480</v>
      </c>
      <c r="V85" t="s">
        <v>4821</v>
      </c>
      <c r="W85" t="s">
        <v>4601</v>
      </c>
      <c r="X85" t="s">
        <v>4822</v>
      </c>
      <c r="Y85" t="s">
        <v>4781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6233</v>
      </c>
      <c r="M91" t="s">
        <v>1069</v>
      </c>
      <c r="N91" t="s">
        <v>6232</v>
      </c>
      <c r="O91" t="s">
        <v>26</v>
      </c>
      <c r="P91" t="s">
        <v>6231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6673</v>
      </c>
    </row>
    <row r="92" spans="1:26">
      <c r="A92" t="s">
        <v>6242</v>
      </c>
      <c r="B92" t="s">
        <v>6242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6235</v>
      </c>
      <c r="M92" t="s">
        <v>1069</v>
      </c>
      <c r="N92" t="s">
        <v>4819</v>
      </c>
      <c r="O92" t="s">
        <v>26</v>
      </c>
      <c r="P92" t="s">
        <v>6234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6565</v>
      </c>
    </row>
    <row r="93" spans="1:26">
      <c r="A93" t="s">
        <v>6243</v>
      </c>
      <c r="B93" t="s">
        <v>6243</v>
      </c>
      <c r="C93" t="s">
        <v>6252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6247</v>
      </c>
      <c r="M93" t="s">
        <v>6245</v>
      </c>
      <c r="N93" t="s">
        <v>6246</v>
      </c>
      <c r="O93" t="s">
        <v>26</v>
      </c>
      <c r="P93" t="s">
        <v>6244</v>
      </c>
      <c r="U93" t="s">
        <v>4869</v>
      </c>
      <c r="V93" t="s">
        <v>6249</v>
      </c>
      <c r="W93" t="s">
        <v>4601</v>
      </c>
      <c r="X93" t="s">
        <v>6248</v>
      </c>
      <c r="Z93" t="s">
        <v>6672</v>
      </c>
    </row>
    <row r="94" spans="1:26">
      <c r="A94" t="s">
        <v>6250</v>
      </c>
      <c r="B94" t="s">
        <v>6250</v>
      </c>
      <c r="C94" t="s">
        <v>6251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6255</v>
      </c>
      <c r="M94" t="s">
        <v>1069</v>
      </c>
      <c r="N94" t="s">
        <v>6254</v>
      </c>
      <c r="O94" t="s">
        <v>26</v>
      </c>
      <c r="P94" t="s">
        <v>6253</v>
      </c>
      <c r="U94" t="s">
        <v>6256</v>
      </c>
      <c r="V94" t="s">
        <v>6257</v>
      </c>
      <c r="W94" t="s">
        <v>4601</v>
      </c>
      <c r="X94" t="s">
        <v>6258</v>
      </c>
      <c r="Z94" t="s">
        <v>6671</v>
      </c>
    </row>
    <row r="95" spans="1:26">
      <c r="A95" t="s">
        <v>6532</v>
      </c>
      <c r="B95" t="s">
        <v>6532</v>
      </c>
      <c r="C95" t="s">
        <v>6533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6534</v>
      </c>
      <c r="M95" t="s">
        <v>6535</v>
      </c>
      <c r="N95" t="s">
        <v>6536</v>
      </c>
      <c r="O95" t="s">
        <v>26</v>
      </c>
      <c r="P95" t="s">
        <v>6537</v>
      </c>
      <c r="U95" t="s">
        <v>4640</v>
      </c>
      <c r="V95" t="s">
        <v>6538</v>
      </c>
      <c r="W95" t="s">
        <v>4601</v>
      </c>
      <c r="X95" t="s">
        <v>6539</v>
      </c>
      <c r="Z95" t="s">
        <v>6670</v>
      </c>
    </row>
    <row r="96" spans="1:26">
      <c r="K96" s="3"/>
    </row>
    <row r="97" spans="1:26">
      <c r="A97" t="s">
        <v>5803</v>
      </c>
      <c r="B97" t="s">
        <v>5803</v>
      </c>
      <c r="C97" t="s">
        <v>5804</v>
      </c>
      <c r="D97" t="s">
        <v>21</v>
      </c>
      <c r="E97" s="15" t="s">
        <v>6564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5805</v>
      </c>
      <c r="K97" s="3">
        <v>9.9999999999999998E-13</v>
      </c>
      <c r="L97" t="s">
        <v>479</v>
      </c>
      <c r="M97" t="s">
        <v>480</v>
      </c>
      <c r="N97" t="s">
        <v>5806</v>
      </c>
      <c r="O97" t="s">
        <v>26</v>
      </c>
      <c r="P97" t="s">
        <v>5807</v>
      </c>
      <c r="Q97" t="s">
        <v>480</v>
      </c>
      <c r="R97" t="s">
        <v>5808</v>
      </c>
      <c r="S97" t="s">
        <v>26</v>
      </c>
      <c r="T97" t="s">
        <v>5809</v>
      </c>
      <c r="Z97" t="s">
        <v>6566</v>
      </c>
    </row>
    <row r="98" spans="1:26">
      <c r="A98" t="s">
        <v>5810</v>
      </c>
      <c r="B98" t="s">
        <v>5810</v>
      </c>
      <c r="C98" t="s">
        <v>5811</v>
      </c>
      <c r="D98" t="s">
        <v>21</v>
      </c>
      <c r="E98" s="15" t="s">
        <v>6564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5805</v>
      </c>
      <c r="K98" s="3">
        <v>1.1999999999999999E-12</v>
      </c>
      <c r="L98" t="s">
        <v>479</v>
      </c>
      <c r="M98" t="s">
        <v>480</v>
      </c>
      <c r="N98" t="s">
        <v>5812</v>
      </c>
      <c r="O98" t="s">
        <v>26</v>
      </c>
      <c r="P98" t="s">
        <v>5813</v>
      </c>
      <c r="Q98" t="s">
        <v>480</v>
      </c>
      <c r="R98" t="s">
        <v>5814</v>
      </c>
      <c r="S98" t="s">
        <v>26</v>
      </c>
      <c r="T98" t="s">
        <v>5815</v>
      </c>
      <c r="Z98" t="s">
        <v>6567</v>
      </c>
    </row>
    <row r="99" spans="1:26">
      <c r="A99" t="s">
        <v>5816</v>
      </c>
      <c r="B99" t="s">
        <v>5816</v>
      </c>
      <c r="C99" t="s">
        <v>5817</v>
      </c>
      <c r="D99" t="s">
        <v>21</v>
      </c>
      <c r="E99" s="15" t="s">
        <v>6564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5805</v>
      </c>
      <c r="K99" s="3">
        <v>1.5000000000000001E-12</v>
      </c>
      <c r="L99" t="s">
        <v>479</v>
      </c>
      <c r="M99" t="s">
        <v>480</v>
      </c>
      <c r="N99" t="s">
        <v>5818</v>
      </c>
      <c r="O99" t="s">
        <v>26</v>
      </c>
      <c r="P99" t="s">
        <v>5819</v>
      </c>
      <c r="Q99" t="s">
        <v>480</v>
      </c>
      <c r="R99" t="s">
        <v>5820</v>
      </c>
      <c r="S99" t="s">
        <v>26</v>
      </c>
      <c r="T99" t="s">
        <v>5821</v>
      </c>
      <c r="Z99" t="s">
        <v>6568</v>
      </c>
    </row>
    <row r="100" spans="1:26">
      <c r="A100" t="s">
        <v>5822</v>
      </c>
      <c r="B100" t="s">
        <v>5822</v>
      </c>
      <c r="C100" t="s">
        <v>5823</v>
      </c>
      <c r="D100" t="s">
        <v>21</v>
      </c>
      <c r="E100" s="15" t="s">
        <v>6564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5805</v>
      </c>
      <c r="K100" s="3">
        <v>1.8E-12</v>
      </c>
      <c r="L100" t="s">
        <v>479</v>
      </c>
      <c r="M100" t="s">
        <v>480</v>
      </c>
      <c r="N100" t="s">
        <v>5824</v>
      </c>
      <c r="O100" t="s">
        <v>26</v>
      </c>
      <c r="P100" t="s">
        <v>5825</v>
      </c>
      <c r="Q100" t="s">
        <v>480</v>
      </c>
      <c r="R100" t="s">
        <v>5826</v>
      </c>
      <c r="S100" t="s">
        <v>26</v>
      </c>
      <c r="T100" t="s">
        <v>5827</v>
      </c>
      <c r="Z100" t="s">
        <v>6569</v>
      </c>
    </row>
    <row r="101" spans="1:26">
      <c r="A101" t="s">
        <v>5828</v>
      </c>
      <c r="B101" t="s">
        <v>5828</v>
      </c>
      <c r="C101" t="s">
        <v>5829</v>
      </c>
      <c r="D101" t="s">
        <v>21</v>
      </c>
      <c r="E101" s="15" t="s">
        <v>6564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5805</v>
      </c>
      <c r="K101" s="3">
        <v>2.1999999999999999E-12</v>
      </c>
      <c r="L101" t="s">
        <v>479</v>
      </c>
      <c r="M101" t="s">
        <v>480</v>
      </c>
      <c r="N101" t="s">
        <v>5830</v>
      </c>
      <c r="O101" t="s">
        <v>26</v>
      </c>
      <c r="P101" t="s">
        <v>5831</v>
      </c>
      <c r="Q101" t="s">
        <v>480</v>
      </c>
      <c r="R101" t="s">
        <v>5832</v>
      </c>
      <c r="S101" t="s">
        <v>26</v>
      </c>
      <c r="T101" t="s">
        <v>5833</v>
      </c>
      <c r="Z101" t="s">
        <v>6570</v>
      </c>
    </row>
    <row r="102" spans="1:26">
      <c r="A102" t="s">
        <v>5834</v>
      </c>
      <c r="B102" t="s">
        <v>5834</v>
      </c>
      <c r="C102" t="s">
        <v>5835</v>
      </c>
      <c r="D102" t="s">
        <v>21</v>
      </c>
      <c r="E102" s="15" t="s">
        <v>6564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5805</v>
      </c>
      <c r="K102" s="3">
        <v>2.6999999999999998E-12</v>
      </c>
      <c r="L102" t="s">
        <v>479</v>
      </c>
      <c r="M102" t="s">
        <v>480</v>
      </c>
      <c r="N102" t="s">
        <v>5836</v>
      </c>
      <c r="O102" t="s">
        <v>26</v>
      </c>
      <c r="P102" t="s">
        <v>5837</v>
      </c>
      <c r="Q102" t="s">
        <v>480</v>
      </c>
      <c r="R102" t="s">
        <v>5838</v>
      </c>
      <c r="S102" t="s">
        <v>26</v>
      </c>
      <c r="T102" t="s">
        <v>5839</v>
      </c>
      <c r="Z102" t="s">
        <v>6571</v>
      </c>
    </row>
    <row r="103" spans="1:26">
      <c r="A103" t="s">
        <v>5840</v>
      </c>
      <c r="B103" t="s">
        <v>5840</v>
      </c>
      <c r="C103" t="s">
        <v>5841</v>
      </c>
      <c r="D103" t="s">
        <v>21</v>
      </c>
      <c r="E103" s="15" t="s">
        <v>6564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5805</v>
      </c>
      <c r="K103" s="3">
        <v>3.3000000000000001E-12</v>
      </c>
      <c r="L103" t="s">
        <v>479</v>
      </c>
      <c r="M103" t="s">
        <v>480</v>
      </c>
      <c r="N103" t="s">
        <v>5842</v>
      </c>
      <c r="O103" t="s">
        <v>26</v>
      </c>
      <c r="P103" t="s">
        <v>5843</v>
      </c>
      <c r="Q103" t="s">
        <v>480</v>
      </c>
      <c r="R103" t="s">
        <v>5844</v>
      </c>
      <c r="S103" t="s">
        <v>26</v>
      </c>
      <c r="T103" t="s">
        <v>5845</v>
      </c>
      <c r="Z103" t="s">
        <v>6572</v>
      </c>
    </row>
    <row r="104" spans="1:26">
      <c r="A104" t="s">
        <v>5846</v>
      </c>
      <c r="B104" t="s">
        <v>5846</v>
      </c>
      <c r="C104" t="s">
        <v>5847</v>
      </c>
      <c r="D104" t="s">
        <v>21</v>
      </c>
      <c r="E104" s="15" t="s">
        <v>6564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5805</v>
      </c>
      <c r="K104" s="3">
        <v>3.8999999999999999E-12</v>
      </c>
      <c r="L104" t="s">
        <v>479</v>
      </c>
      <c r="M104" t="s">
        <v>480</v>
      </c>
      <c r="N104" t="s">
        <v>5848</v>
      </c>
      <c r="O104" t="s">
        <v>26</v>
      </c>
      <c r="P104" t="s">
        <v>5849</v>
      </c>
      <c r="Q104" t="s">
        <v>480</v>
      </c>
      <c r="R104" t="s">
        <v>5850</v>
      </c>
      <c r="S104" t="s">
        <v>26</v>
      </c>
      <c r="T104" t="s">
        <v>5851</v>
      </c>
      <c r="Z104" t="s">
        <v>6573</v>
      </c>
    </row>
    <row r="105" spans="1:26">
      <c r="A105" t="s">
        <v>5852</v>
      </c>
      <c r="B105" t="s">
        <v>5852</v>
      </c>
      <c r="C105" t="s">
        <v>5853</v>
      </c>
      <c r="D105" t="s">
        <v>21</v>
      </c>
      <c r="E105" s="15" t="s">
        <v>6564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5805</v>
      </c>
      <c r="K105" s="3">
        <v>4.6999999999999998E-12</v>
      </c>
      <c r="L105" t="s">
        <v>479</v>
      </c>
      <c r="M105" t="s">
        <v>480</v>
      </c>
      <c r="N105" t="s">
        <v>5854</v>
      </c>
      <c r="O105" t="s">
        <v>26</v>
      </c>
      <c r="P105" t="s">
        <v>5855</v>
      </c>
      <c r="Q105" t="s">
        <v>480</v>
      </c>
      <c r="R105" t="s">
        <v>5856</v>
      </c>
      <c r="S105" t="s">
        <v>26</v>
      </c>
      <c r="T105" t="s">
        <v>5857</v>
      </c>
      <c r="Z105" t="s">
        <v>6574</v>
      </c>
    </row>
    <row r="106" spans="1:26">
      <c r="A106" t="s">
        <v>5858</v>
      </c>
      <c r="B106" t="s">
        <v>5858</v>
      </c>
      <c r="C106" t="s">
        <v>5859</v>
      </c>
      <c r="D106" t="s">
        <v>21</v>
      </c>
      <c r="E106" s="15" t="s">
        <v>6564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5805</v>
      </c>
      <c r="K106" s="3">
        <v>5.6000000000000004E-12</v>
      </c>
      <c r="L106" t="s">
        <v>479</v>
      </c>
      <c r="M106" t="s">
        <v>480</v>
      </c>
      <c r="N106" t="s">
        <v>5860</v>
      </c>
      <c r="O106" t="s">
        <v>26</v>
      </c>
      <c r="P106" t="s">
        <v>5861</v>
      </c>
      <c r="Q106" t="s">
        <v>480</v>
      </c>
      <c r="R106" t="s">
        <v>5862</v>
      </c>
      <c r="S106" t="s">
        <v>26</v>
      </c>
      <c r="T106" t="s">
        <v>5863</v>
      </c>
      <c r="Z106" t="s">
        <v>6575</v>
      </c>
    </row>
    <row r="107" spans="1:26">
      <c r="A107" t="s">
        <v>5864</v>
      </c>
      <c r="B107" t="s">
        <v>5864</v>
      </c>
      <c r="C107" t="s">
        <v>5865</v>
      </c>
      <c r="D107" t="s">
        <v>21</v>
      </c>
      <c r="E107" s="15" t="s">
        <v>6564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5805</v>
      </c>
      <c r="K107" s="3">
        <v>6.8000000000000001E-12</v>
      </c>
      <c r="L107" t="s">
        <v>479</v>
      </c>
      <c r="M107" t="s">
        <v>480</v>
      </c>
      <c r="N107" t="s">
        <v>5866</v>
      </c>
      <c r="O107" t="s">
        <v>26</v>
      </c>
      <c r="P107" t="s">
        <v>5867</v>
      </c>
      <c r="Q107" t="s">
        <v>480</v>
      </c>
      <c r="R107" t="s">
        <v>5868</v>
      </c>
      <c r="S107" t="s">
        <v>26</v>
      </c>
      <c r="T107" t="s">
        <v>5869</v>
      </c>
      <c r="Z107" t="s">
        <v>6576</v>
      </c>
    </row>
    <row r="108" spans="1:26">
      <c r="A108" t="s">
        <v>5870</v>
      </c>
      <c r="B108" t="s">
        <v>5870</v>
      </c>
      <c r="C108" t="s">
        <v>5871</v>
      </c>
      <c r="D108" t="s">
        <v>21</v>
      </c>
      <c r="E108" s="15" t="s">
        <v>6564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5805</v>
      </c>
      <c r="K108" s="3">
        <v>8.1999999999999998E-12</v>
      </c>
      <c r="L108" t="s">
        <v>479</v>
      </c>
      <c r="M108" t="s">
        <v>480</v>
      </c>
      <c r="N108" t="s">
        <v>5872</v>
      </c>
      <c r="O108" t="s">
        <v>26</v>
      </c>
      <c r="P108" t="s">
        <v>5873</v>
      </c>
      <c r="Q108" t="s">
        <v>480</v>
      </c>
      <c r="R108" t="s">
        <v>5874</v>
      </c>
      <c r="S108" t="s">
        <v>26</v>
      </c>
      <c r="T108" t="s">
        <v>5875</v>
      </c>
      <c r="Z108" t="s">
        <v>6577</v>
      </c>
    </row>
    <row r="109" spans="1:26">
      <c r="A109" t="s">
        <v>5876</v>
      </c>
      <c r="B109" t="s">
        <v>5876</v>
      </c>
      <c r="C109" t="s">
        <v>5877</v>
      </c>
      <c r="D109" t="s">
        <v>21</v>
      </c>
      <c r="E109" s="15" t="s">
        <v>6564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5805</v>
      </c>
      <c r="K109" s="3">
        <v>9.9999999999999994E-12</v>
      </c>
      <c r="L109" t="s">
        <v>479</v>
      </c>
      <c r="M109" t="s">
        <v>480</v>
      </c>
      <c r="N109" t="s">
        <v>5878</v>
      </c>
      <c r="O109" t="s">
        <v>26</v>
      </c>
      <c r="P109" t="s">
        <v>5879</v>
      </c>
      <c r="Q109" t="s">
        <v>480</v>
      </c>
      <c r="R109" t="s">
        <v>5880</v>
      </c>
      <c r="S109" t="s">
        <v>26</v>
      </c>
      <c r="T109" t="s">
        <v>5881</v>
      </c>
      <c r="Z109" t="s">
        <v>6578</v>
      </c>
    </row>
    <row r="110" spans="1:26">
      <c r="A110" t="s">
        <v>5882</v>
      </c>
      <c r="B110" t="s">
        <v>5882</v>
      </c>
      <c r="C110" t="s">
        <v>5883</v>
      </c>
      <c r="D110" t="s">
        <v>21</v>
      </c>
      <c r="E110" s="15" t="s">
        <v>6564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5805</v>
      </c>
      <c r="K110" s="3">
        <v>1.2000000000000001E-11</v>
      </c>
      <c r="L110" t="s">
        <v>479</v>
      </c>
      <c r="M110" t="s">
        <v>480</v>
      </c>
      <c r="N110" t="s">
        <v>5884</v>
      </c>
      <c r="O110" t="s">
        <v>26</v>
      </c>
      <c r="P110" t="s">
        <v>5885</v>
      </c>
      <c r="Q110" t="s">
        <v>480</v>
      </c>
      <c r="R110" t="s">
        <v>5886</v>
      </c>
      <c r="S110" t="s">
        <v>26</v>
      </c>
      <c r="T110" t="s">
        <v>5887</v>
      </c>
      <c r="Z110" t="s">
        <v>6579</v>
      </c>
    </row>
    <row r="111" spans="1:26">
      <c r="A111" t="s">
        <v>5888</v>
      </c>
      <c r="B111" t="s">
        <v>5888</v>
      </c>
      <c r="C111" t="s">
        <v>5889</v>
      </c>
      <c r="D111" t="s">
        <v>21</v>
      </c>
      <c r="E111" s="15" t="s">
        <v>6564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5805</v>
      </c>
      <c r="K111" s="3">
        <v>1.5E-11</v>
      </c>
      <c r="L111" t="s">
        <v>479</v>
      </c>
      <c r="M111" t="s">
        <v>480</v>
      </c>
      <c r="N111" t="s">
        <v>5890</v>
      </c>
      <c r="O111" t="s">
        <v>26</v>
      </c>
      <c r="P111" t="s">
        <v>5891</v>
      </c>
      <c r="Q111" t="s">
        <v>480</v>
      </c>
      <c r="R111" t="s">
        <v>5892</v>
      </c>
      <c r="S111" t="s">
        <v>26</v>
      </c>
      <c r="T111" t="s">
        <v>5893</v>
      </c>
      <c r="Z111" t="s">
        <v>6580</v>
      </c>
    </row>
    <row r="112" spans="1:26">
      <c r="A112" t="s">
        <v>5894</v>
      </c>
      <c r="B112" t="s">
        <v>5894</v>
      </c>
      <c r="C112" t="s">
        <v>5895</v>
      </c>
      <c r="D112" t="s">
        <v>21</v>
      </c>
      <c r="E112" s="15" t="s">
        <v>6564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5805</v>
      </c>
      <c r="K112" s="3">
        <v>1.7999999999999999E-11</v>
      </c>
      <c r="L112" t="s">
        <v>479</v>
      </c>
      <c r="M112" t="s">
        <v>480</v>
      </c>
      <c r="N112" t="s">
        <v>5896</v>
      </c>
      <c r="O112" t="s">
        <v>26</v>
      </c>
      <c r="P112" t="s">
        <v>5897</v>
      </c>
      <c r="Q112" t="s">
        <v>480</v>
      </c>
      <c r="R112" t="s">
        <v>5898</v>
      </c>
      <c r="S112" t="s">
        <v>26</v>
      </c>
      <c r="T112" t="s">
        <v>5899</v>
      </c>
      <c r="Z112" t="s">
        <v>6581</v>
      </c>
    </row>
    <row r="113" spans="1:26">
      <c r="A113" t="s">
        <v>5900</v>
      </c>
      <c r="B113" t="s">
        <v>5900</v>
      </c>
      <c r="C113" t="s">
        <v>5901</v>
      </c>
      <c r="D113" t="s">
        <v>21</v>
      </c>
      <c r="E113" s="15" t="s">
        <v>6564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5805</v>
      </c>
      <c r="K113" s="3">
        <v>2.2000000000000002E-11</v>
      </c>
      <c r="L113" t="s">
        <v>479</v>
      </c>
      <c r="M113" t="s">
        <v>480</v>
      </c>
      <c r="N113" t="s">
        <v>5902</v>
      </c>
      <c r="O113" t="s">
        <v>26</v>
      </c>
      <c r="P113" t="s">
        <v>5903</v>
      </c>
      <c r="Q113" t="s">
        <v>480</v>
      </c>
      <c r="R113" t="s">
        <v>5904</v>
      </c>
      <c r="S113" t="s">
        <v>26</v>
      </c>
      <c r="T113" t="s">
        <v>5905</v>
      </c>
      <c r="Z113" t="s">
        <v>6582</v>
      </c>
    </row>
    <row r="114" spans="1:26">
      <c r="A114" t="s">
        <v>5906</v>
      </c>
      <c r="B114" t="s">
        <v>5906</v>
      </c>
      <c r="C114" t="s">
        <v>5907</v>
      </c>
      <c r="D114" t="s">
        <v>21</v>
      </c>
      <c r="E114" s="15" t="s">
        <v>6564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5805</v>
      </c>
      <c r="K114" s="3">
        <v>2.7E-11</v>
      </c>
      <c r="L114" t="s">
        <v>479</v>
      </c>
      <c r="M114" t="s">
        <v>480</v>
      </c>
      <c r="N114" t="s">
        <v>5908</v>
      </c>
      <c r="O114" t="s">
        <v>26</v>
      </c>
      <c r="P114" t="s">
        <v>5909</v>
      </c>
      <c r="Q114" t="s">
        <v>480</v>
      </c>
      <c r="R114" t="s">
        <v>5910</v>
      </c>
      <c r="S114" t="s">
        <v>26</v>
      </c>
      <c r="T114" t="s">
        <v>5911</v>
      </c>
      <c r="Z114" t="s">
        <v>6583</v>
      </c>
    </row>
    <row r="115" spans="1:26">
      <c r="A115" t="s">
        <v>5912</v>
      </c>
      <c r="B115" t="s">
        <v>5912</v>
      </c>
      <c r="C115" t="s">
        <v>5913</v>
      </c>
      <c r="D115" t="s">
        <v>21</v>
      </c>
      <c r="E115" s="15" t="s">
        <v>6564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5805</v>
      </c>
      <c r="K115" s="3">
        <v>3.3000000000000002E-11</v>
      </c>
      <c r="L115" t="s">
        <v>479</v>
      </c>
      <c r="M115" t="s">
        <v>480</v>
      </c>
      <c r="N115" t="s">
        <v>5914</v>
      </c>
      <c r="O115" t="s">
        <v>26</v>
      </c>
      <c r="P115" t="s">
        <v>5915</v>
      </c>
      <c r="Q115" t="s">
        <v>480</v>
      </c>
      <c r="R115" t="s">
        <v>5916</v>
      </c>
      <c r="S115" t="s">
        <v>26</v>
      </c>
      <c r="T115" t="s">
        <v>5917</v>
      </c>
      <c r="Z115" t="s">
        <v>6584</v>
      </c>
    </row>
    <row r="116" spans="1:26">
      <c r="A116" t="s">
        <v>5918</v>
      </c>
      <c r="B116" t="s">
        <v>5918</v>
      </c>
      <c r="C116" t="s">
        <v>5919</v>
      </c>
      <c r="D116" t="s">
        <v>21</v>
      </c>
      <c r="E116" s="15" t="s">
        <v>6564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5805</v>
      </c>
      <c r="K116" s="3">
        <v>3.9000000000000001E-11</v>
      </c>
      <c r="L116" t="s">
        <v>479</v>
      </c>
      <c r="M116" t="s">
        <v>480</v>
      </c>
      <c r="N116" t="s">
        <v>5920</v>
      </c>
      <c r="O116" t="s">
        <v>26</v>
      </c>
      <c r="P116" t="s">
        <v>5921</v>
      </c>
      <c r="Q116" t="s">
        <v>480</v>
      </c>
      <c r="R116" t="s">
        <v>5922</v>
      </c>
      <c r="S116" t="s">
        <v>26</v>
      </c>
      <c r="T116" t="s">
        <v>5923</v>
      </c>
      <c r="Z116" t="s">
        <v>6585</v>
      </c>
    </row>
    <row r="117" spans="1:26">
      <c r="A117" t="s">
        <v>5924</v>
      </c>
      <c r="B117" t="s">
        <v>5924</v>
      </c>
      <c r="C117" t="s">
        <v>5925</v>
      </c>
      <c r="D117" t="s">
        <v>21</v>
      </c>
      <c r="E117" s="15" t="s">
        <v>6564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5805</v>
      </c>
      <c r="K117" s="3">
        <v>4.6999999999999999E-11</v>
      </c>
      <c r="L117" t="s">
        <v>479</v>
      </c>
      <c r="M117" t="s">
        <v>480</v>
      </c>
      <c r="N117" t="s">
        <v>5926</v>
      </c>
      <c r="O117" t="s">
        <v>26</v>
      </c>
      <c r="P117" t="s">
        <v>5927</v>
      </c>
      <c r="Q117" t="s">
        <v>480</v>
      </c>
      <c r="R117" t="s">
        <v>5928</v>
      </c>
      <c r="S117" t="s">
        <v>26</v>
      </c>
      <c r="T117" t="s">
        <v>5929</v>
      </c>
      <c r="Z117" t="s">
        <v>6586</v>
      </c>
    </row>
    <row r="118" spans="1:26">
      <c r="A118" t="s">
        <v>5930</v>
      </c>
      <c r="B118" t="s">
        <v>5930</v>
      </c>
      <c r="C118" t="s">
        <v>5931</v>
      </c>
      <c r="D118" t="s">
        <v>21</v>
      </c>
      <c r="E118" s="15" t="s">
        <v>6564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5805</v>
      </c>
      <c r="K118" s="3">
        <v>5.6E-11</v>
      </c>
      <c r="L118" t="s">
        <v>479</v>
      </c>
      <c r="M118" t="s">
        <v>480</v>
      </c>
      <c r="N118" t="s">
        <v>5932</v>
      </c>
      <c r="O118" t="s">
        <v>26</v>
      </c>
      <c r="P118" t="s">
        <v>5933</v>
      </c>
      <c r="Q118" t="s">
        <v>480</v>
      </c>
      <c r="R118" t="s">
        <v>5934</v>
      </c>
      <c r="S118" t="s">
        <v>26</v>
      </c>
      <c r="T118" t="s">
        <v>5935</v>
      </c>
      <c r="Z118" t="s">
        <v>6587</v>
      </c>
    </row>
    <row r="119" spans="1:26">
      <c r="A119" t="s">
        <v>5936</v>
      </c>
      <c r="B119" t="s">
        <v>5936</v>
      </c>
      <c r="C119" t="s">
        <v>5937</v>
      </c>
      <c r="D119" t="s">
        <v>21</v>
      </c>
      <c r="E119" s="15" t="s">
        <v>6564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5805</v>
      </c>
      <c r="K119" s="3">
        <v>6.7999999999999998E-11</v>
      </c>
      <c r="L119" t="s">
        <v>479</v>
      </c>
      <c r="M119" t="s">
        <v>480</v>
      </c>
      <c r="N119" t="s">
        <v>5938</v>
      </c>
      <c r="O119" t="s">
        <v>26</v>
      </c>
      <c r="P119" t="s">
        <v>5939</v>
      </c>
      <c r="Q119" t="s">
        <v>480</v>
      </c>
      <c r="R119" t="s">
        <v>5940</v>
      </c>
      <c r="S119" t="s">
        <v>26</v>
      </c>
      <c r="T119" t="s">
        <v>5941</v>
      </c>
      <c r="Z119" t="s">
        <v>6588</v>
      </c>
    </row>
    <row r="120" spans="1:26">
      <c r="A120" t="s">
        <v>5942</v>
      </c>
      <c r="B120" t="s">
        <v>5942</v>
      </c>
      <c r="C120" t="s">
        <v>5943</v>
      </c>
      <c r="D120" t="s">
        <v>21</v>
      </c>
      <c r="E120" s="15" t="s">
        <v>6564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5805</v>
      </c>
      <c r="K120" s="3">
        <v>8.2000000000000001E-11</v>
      </c>
      <c r="L120" t="s">
        <v>479</v>
      </c>
      <c r="M120" t="s">
        <v>480</v>
      </c>
      <c r="N120" t="s">
        <v>5944</v>
      </c>
      <c r="O120" t="s">
        <v>26</v>
      </c>
      <c r="P120" t="s">
        <v>5945</v>
      </c>
      <c r="Q120" t="s">
        <v>480</v>
      </c>
      <c r="R120" t="s">
        <v>5946</v>
      </c>
      <c r="S120" t="s">
        <v>26</v>
      </c>
      <c r="T120" t="s">
        <v>5947</v>
      </c>
      <c r="Z120" t="s">
        <v>6589</v>
      </c>
    </row>
    <row r="121" spans="1:26">
      <c r="A121" t="s">
        <v>5948</v>
      </c>
      <c r="B121" t="s">
        <v>5948</v>
      </c>
      <c r="C121" t="s">
        <v>5949</v>
      </c>
      <c r="D121" t="s">
        <v>21</v>
      </c>
      <c r="E121" s="15" t="s">
        <v>6564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5805</v>
      </c>
      <c r="K121" s="3">
        <v>1E-10</v>
      </c>
      <c r="L121" t="s">
        <v>479</v>
      </c>
      <c r="M121" t="s">
        <v>480</v>
      </c>
      <c r="N121" t="s">
        <v>5950</v>
      </c>
      <c r="O121" t="s">
        <v>26</v>
      </c>
      <c r="P121" t="s">
        <v>5951</v>
      </c>
      <c r="Q121" t="s">
        <v>480</v>
      </c>
      <c r="R121" t="s">
        <v>5952</v>
      </c>
      <c r="S121" t="s">
        <v>26</v>
      </c>
      <c r="T121" t="s">
        <v>5953</v>
      </c>
      <c r="Z121" t="s">
        <v>6590</v>
      </c>
    </row>
    <row r="122" spans="1:26">
      <c r="A122" t="s">
        <v>5954</v>
      </c>
      <c r="B122" t="s">
        <v>5954</v>
      </c>
      <c r="C122" t="s">
        <v>5955</v>
      </c>
      <c r="D122" t="s">
        <v>21</v>
      </c>
      <c r="E122" s="15" t="s">
        <v>6564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5805</v>
      </c>
      <c r="K122" s="3">
        <v>1.2E-10</v>
      </c>
      <c r="L122" t="s">
        <v>479</v>
      </c>
      <c r="M122" t="s">
        <v>480</v>
      </c>
      <c r="N122" t="s">
        <v>5956</v>
      </c>
      <c r="O122" t="s">
        <v>26</v>
      </c>
      <c r="P122" t="s">
        <v>5957</v>
      </c>
      <c r="Q122" t="s">
        <v>480</v>
      </c>
      <c r="R122" t="s">
        <v>5958</v>
      </c>
      <c r="S122" t="s">
        <v>26</v>
      </c>
      <c r="T122" t="s">
        <v>5959</v>
      </c>
      <c r="Z122" t="s">
        <v>6591</v>
      </c>
    </row>
    <row r="123" spans="1:26">
      <c r="A123" t="s">
        <v>5960</v>
      </c>
      <c r="B123" t="s">
        <v>5960</v>
      </c>
      <c r="C123" t="s">
        <v>5961</v>
      </c>
      <c r="D123" t="s">
        <v>21</v>
      </c>
      <c r="E123" s="15" t="s">
        <v>6564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5805</v>
      </c>
      <c r="K123" s="3">
        <v>1.5E-10</v>
      </c>
      <c r="L123" t="s">
        <v>479</v>
      </c>
      <c r="M123" t="s">
        <v>480</v>
      </c>
      <c r="N123" t="s">
        <v>5962</v>
      </c>
      <c r="O123" t="s">
        <v>26</v>
      </c>
      <c r="P123" t="s">
        <v>5963</v>
      </c>
      <c r="Q123" t="s">
        <v>480</v>
      </c>
      <c r="R123" t="s">
        <v>5964</v>
      </c>
      <c r="S123" t="s">
        <v>26</v>
      </c>
      <c r="T123" t="s">
        <v>5965</v>
      </c>
      <c r="Z123" t="s">
        <v>6592</v>
      </c>
    </row>
    <row r="124" spans="1:26">
      <c r="A124" t="s">
        <v>5966</v>
      </c>
      <c r="B124" t="s">
        <v>5966</v>
      </c>
      <c r="C124" t="s">
        <v>5967</v>
      </c>
      <c r="D124" t="s">
        <v>21</v>
      </c>
      <c r="E124" s="15" t="s">
        <v>6564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5805</v>
      </c>
      <c r="K124" s="3">
        <v>1.8E-10</v>
      </c>
      <c r="L124" t="s">
        <v>479</v>
      </c>
      <c r="M124" t="s">
        <v>480</v>
      </c>
      <c r="N124" t="s">
        <v>5968</v>
      </c>
      <c r="O124" t="s">
        <v>26</v>
      </c>
      <c r="P124" t="s">
        <v>5969</v>
      </c>
      <c r="Q124" t="s">
        <v>480</v>
      </c>
      <c r="R124" t="s">
        <v>5970</v>
      </c>
      <c r="S124" t="s">
        <v>26</v>
      </c>
      <c r="T124" t="s">
        <v>5971</v>
      </c>
      <c r="Z124" t="s">
        <v>6593</v>
      </c>
    </row>
    <row r="125" spans="1:26">
      <c r="A125" t="s">
        <v>5972</v>
      </c>
      <c r="B125" t="s">
        <v>5972</v>
      </c>
      <c r="C125" t="s">
        <v>5973</v>
      </c>
      <c r="D125" t="s">
        <v>21</v>
      </c>
      <c r="E125" s="15" t="s">
        <v>6564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5805</v>
      </c>
      <c r="K125" s="3">
        <v>2.1999999999999999E-10</v>
      </c>
      <c r="L125" t="s">
        <v>479</v>
      </c>
      <c r="M125" t="s">
        <v>480</v>
      </c>
      <c r="N125" t="s">
        <v>5974</v>
      </c>
      <c r="O125" t="s">
        <v>26</v>
      </c>
      <c r="P125" t="s">
        <v>5975</v>
      </c>
      <c r="Q125" t="s">
        <v>480</v>
      </c>
      <c r="R125" t="s">
        <v>5976</v>
      </c>
      <c r="S125" t="s">
        <v>26</v>
      </c>
      <c r="T125" t="s">
        <v>5977</v>
      </c>
      <c r="Z125" t="s">
        <v>6594</v>
      </c>
    </row>
    <row r="126" spans="1:26">
      <c r="A126" t="s">
        <v>5978</v>
      </c>
      <c r="B126" t="s">
        <v>5978</v>
      </c>
      <c r="C126" t="s">
        <v>5979</v>
      </c>
      <c r="D126" t="s">
        <v>21</v>
      </c>
      <c r="E126" s="15" t="s">
        <v>6564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5805</v>
      </c>
      <c r="K126" s="3">
        <v>2.7E-10</v>
      </c>
      <c r="L126" t="s">
        <v>479</v>
      </c>
      <c r="M126" t="s">
        <v>480</v>
      </c>
      <c r="N126" t="s">
        <v>5980</v>
      </c>
      <c r="O126" t="s">
        <v>26</v>
      </c>
      <c r="P126" t="s">
        <v>5981</v>
      </c>
      <c r="Q126" t="s">
        <v>480</v>
      </c>
      <c r="R126" t="s">
        <v>5982</v>
      </c>
      <c r="S126" t="s">
        <v>26</v>
      </c>
      <c r="T126" t="s">
        <v>5983</v>
      </c>
      <c r="Z126" t="s">
        <v>6595</v>
      </c>
    </row>
    <row r="127" spans="1:26">
      <c r="A127" t="s">
        <v>5984</v>
      </c>
      <c r="B127" t="s">
        <v>5984</v>
      </c>
      <c r="C127" t="s">
        <v>5985</v>
      </c>
      <c r="D127" t="s">
        <v>21</v>
      </c>
      <c r="E127" s="15" t="s">
        <v>6564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5805</v>
      </c>
      <c r="K127" s="3">
        <v>3.3E-10</v>
      </c>
      <c r="L127" t="s">
        <v>479</v>
      </c>
      <c r="M127" t="s">
        <v>480</v>
      </c>
      <c r="N127" t="s">
        <v>5986</v>
      </c>
      <c r="O127" t="s">
        <v>26</v>
      </c>
      <c r="P127" t="s">
        <v>5987</v>
      </c>
      <c r="Q127" t="s">
        <v>480</v>
      </c>
      <c r="R127" t="s">
        <v>5988</v>
      </c>
      <c r="S127" t="s">
        <v>26</v>
      </c>
      <c r="T127" t="s">
        <v>5989</v>
      </c>
      <c r="Z127" t="s">
        <v>6596</v>
      </c>
    </row>
    <row r="128" spans="1:26">
      <c r="A128" t="s">
        <v>5990</v>
      </c>
      <c r="B128" t="s">
        <v>5990</v>
      </c>
      <c r="C128" t="s">
        <v>5991</v>
      </c>
      <c r="D128" t="s">
        <v>21</v>
      </c>
      <c r="E128" s="15" t="s">
        <v>6564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5805</v>
      </c>
      <c r="K128" s="3">
        <v>3.9E-10</v>
      </c>
      <c r="L128" t="s">
        <v>479</v>
      </c>
      <c r="M128" t="s">
        <v>480</v>
      </c>
      <c r="N128" t="s">
        <v>5992</v>
      </c>
      <c r="O128" t="s">
        <v>26</v>
      </c>
      <c r="P128" t="s">
        <v>5993</v>
      </c>
      <c r="Q128" t="s">
        <v>480</v>
      </c>
      <c r="R128" t="s">
        <v>5994</v>
      </c>
      <c r="S128" t="s">
        <v>26</v>
      </c>
      <c r="T128" t="s">
        <v>5995</v>
      </c>
      <c r="Z128" t="s">
        <v>6597</v>
      </c>
    </row>
    <row r="129" spans="1:26">
      <c r="A129" t="s">
        <v>5996</v>
      </c>
      <c r="B129" t="s">
        <v>5996</v>
      </c>
      <c r="C129" t="s">
        <v>5997</v>
      </c>
      <c r="D129" t="s">
        <v>21</v>
      </c>
      <c r="E129" s="15" t="s">
        <v>6564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5805</v>
      </c>
      <c r="K129" s="3">
        <v>4.7000000000000003E-10</v>
      </c>
      <c r="L129" t="s">
        <v>479</v>
      </c>
      <c r="M129" t="s">
        <v>480</v>
      </c>
      <c r="N129" t="s">
        <v>5998</v>
      </c>
      <c r="O129" t="s">
        <v>26</v>
      </c>
      <c r="P129" t="s">
        <v>5999</v>
      </c>
      <c r="Q129" t="s">
        <v>480</v>
      </c>
      <c r="R129" t="s">
        <v>6000</v>
      </c>
      <c r="S129" t="s">
        <v>26</v>
      </c>
      <c r="T129" t="s">
        <v>6001</v>
      </c>
      <c r="Z129" t="s">
        <v>6598</v>
      </c>
    </row>
    <row r="130" spans="1:26">
      <c r="A130" t="s">
        <v>6002</v>
      </c>
      <c r="B130" t="s">
        <v>6002</v>
      </c>
      <c r="C130" t="s">
        <v>6003</v>
      </c>
      <c r="D130" t="s">
        <v>21</v>
      </c>
      <c r="E130" s="15" t="s">
        <v>6564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5805</v>
      </c>
      <c r="K130" s="3">
        <v>5.6000000000000003E-10</v>
      </c>
      <c r="L130" t="s">
        <v>479</v>
      </c>
      <c r="M130" t="s">
        <v>480</v>
      </c>
      <c r="N130" t="s">
        <v>6004</v>
      </c>
      <c r="O130" t="s">
        <v>26</v>
      </c>
      <c r="P130" t="s">
        <v>6005</v>
      </c>
      <c r="Q130" t="s">
        <v>480</v>
      </c>
      <c r="R130" t="s">
        <v>6006</v>
      </c>
      <c r="S130" t="s">
        <v>26</v>
      </c>
      <c r="T130" t="s">
        <v>6007</v>
      </c>
      <c r="Z130" t="s">
        <v>6599</v>
      </c>
    </row>
    <row r="131" spans="1:26">
      <c r="A131" t="s">
        <v>6008</v>
      </c>
      <c r="B131" t="s">
        <v>6008</v>
      </c>
      <c r="C131" t="s">
        <v>6009</v>
      </c>
      <c r="D131" t="s">
        <v>21</v>
      </c>
      <c r="E131" s="15" t="s">
        <v>6564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5805</v>
      </c>
      <c r="K131" s="3">
        <v>6.8000000000000003E-10</v>
      </c>
      <c r="L131" t="s">
        <v>479</v>
      </c>
      <c r="M131" t="s">
        <v>480</v>
      </c>
      <c r="N131" t="s">
        <v>6010</v>
      </c>
      <c r="O131" t="s">
        <v>26</v>
      </c>
      <c r="P131" t="s">
        <v>6011</v>
      </c>
      <c r="Q131" t="s">
        <v>480</v>
      </c>
      <c r="R131" t="s">
        <v>6012</v>
      </c>
      <c r="S131" t="s">
        <v>26</v>
      </c>
      <c r="T131" t="s">
        <v>6013</v>
      </c>
      <c r="Z131" t="s">
        <v>6600</v>
      </c>
    </row>
    <row r="132" spans="1:26">
      <c r="A132" t="s">
        <v>6014</v>
      </c>
      <c r="B132" t="s">
        <v>6014</v>
      </c>
      <c r="C132" t="s">
        <v>6015</v>
      </c>
      <c r="D132" t="s">
        <v>21</v>
      </c>
      <c r="E132" s="15" t="s">
        <v>6564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5805</v>
      </c>
      <c r="K132" s="3">
        <v>8.1999999999999996E-10</v>
      </c>
      <c r="L132" t="s">
        <v>479</v>
      </c>
      <c r="M132" t="s">
        <v>480</v>
      </c>
      <c r="N132" t="s">
        <v>6016</v>
      </c>
      <c r="O132" t="s">
        <v>26</v>
      </c>
      <c r="P132" t="s">
        <v>6017</v>
      </c>
      <c r="Z132" t="s">
        <v>6601</v>
      </c>
    </row>
    <row r="133" spans="1:26">
      <c r="A133" t="s">
        <v>6018</v>
      </c>
      <c r="B133" t="s">
        <v>6018</v>
      </c>
      <c r="C133" t="s">
        <v>6019</v>
      </c>
      <c r="D133" t="s">
        <v>21</v>
      </c>
      <c r="E133" s="15" t="s">
        <v>6564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5805</v>
      </c>
      <c r="K133" s="3">
        <v>1.0000000000000001E-9</v>
      </c>
      <c r="L133" t="s">
        <v>479</v>
      </c>
      <c r="M133" t="s">
        <v>480</v>
      </c>
      <c r="N133" t="s">
        <v>6020</v>
      </c>
      <c r="O133" t="s">
        <v>26</v>
      </c>
      <c r="P133" t="s">
        <v>6021</v>
      </c>
      <c r="Q133" t="s">
        <v>480</v>
      </c>
      <c r="R133" t="s">
        <v>6022</v>
      </c>
      <c r="S133" t="s">
        <v>26</v>
      </c>
      <c r="T133" t="s">
        <v>6023</v>
      </c>
      <c r="Z133" t="s">
        <v>6602</v>
      </c>
    </row>
    <row r="134" spans="1:26">
      <c r="A134" t="s">
        <v>6024</v>
      </c>
      <c r="B134" t="s">
        <v>6024</v>
      </c>
      <c r="C134" t="s">
        <v>6025</v>
      </c>
      <c r="D134" t="s">
        <v>21</v>
      </c>
      <c r="E134" s="15" t="s">
        <v>6564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6026</v>
      </c>
      <c r="K134" s="3">
        <v>1E-10</v>
      </c>
      <c r="L134" t="s">
        <v>800</v>
      </c>
      <c r="M134" t="s">
        <v>480</v>
      </c>
      <c r="N134" t="s">
        <v>6027</v>
      </c>
      <c r="O134" t="s">
        <v>26</v>
      </c>
      <c r="P134" t="s">
        <v>6028</v>
      </c>
      <c r="Q134" t="s">
        <v>480</v>
      </c>
      <c r="R134" t="s">
        <v>6029</v>
      </c>
      <c r="S134" t="s">
        <v>26</v>
      </c>
      <c r="T134" t="s">
        <v>6030</v>
      </c>
      <c r="Z134" t="str">
        <f>"GPC"&amp;E134&amp;RIGHT(N134,3)</f>
        <v>GPC0402101</v>
      </c>
    </row>
    <row r="135" spans="1:26">
      <c r="A135" t="s">
        <v>6031</v>
      </c>
      <c r="B135" t="s">
        <v>6031</v>
      </c>
      <c r="C135" t="s">
        <v>6032</v>
      </c>
      <c r="D135" t="s">
        <v>21</v>
      </c>
      <c r="E135" s="15" t="s">
        <v>6564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6026</v>
      </c>
      <c r="K135" s="3">
        <v>1.2E-10</v>
      </c>
      <c r="L135" t="s">
        <v>800</v>
      </c>
      <c r="M135" t="s">
        <v>480</v>
      </c>
      <c r="N135" t="s">
        <v>6033</v>
      </c>
      <c r="O135" t="s">
        <v>26</v>
      </c>
      <c r="P135" t="s">
        <v>6034</v>
      </c>
      <c r="Q135" t="s">
        <v>480</v>
      </c>
      <c r="R135" t="s">
        <v>6035</v>
      </c>
      <c r="S135" t="s">
        <v>26</v>
      </c>
      <c r="T135" t="s">
        <v>6036</v>
      </c>
      <c r="Z135" t="str">
        <f t="shared" ref="Z135:Z169" si="1">"GPC"&amp;E135&amp;RIGHT(N135,3)</f>
        <v>GPC0402121</v>
      </c>
    </row>
    <row r="136" spans="1:26">
      <c r="A136" t="s">
        <v>6037</v>
      </c>
      <c r="B136" t="s">
        <v>6037</v>
      </c>
      <c r="C136" t="s">
        <v>6038</v>
      </c>
      <c r="D136" t="s">
        <v>21</v>
      </c>
      <c r="E136" s="15" t="s">
        <v>6564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6026</v>
      </c>
      <c r="K136" s="3">
        <v>1.5E-10</v>
      </c>
      <c r="L136" t="s">
        <v>800</v>
      </c>
      <c r="M136" t="s">
        <v>480</v>
      </c>
      <c r="N136" t="s">
        <v>6039</v>
      </c>
      <c r="O136" t="s">
        <v>26</v>
      </c>
      <c r="P136" t="s">
        <v>6040</v>
      </c>
      <c r="Q136" t="s">
        <v>480</v>
      </c>
      <c r="R136" t="s">
        <v>6041</v>
      </c>
      <c r="S136" t="s">
        <v>26</v>
      </c>
      <c r="T136" t="s">
        <v>6042</v>
      </c>
      <c r="Z136" t="str">
        <f t="shared" si="1"/>
        <v>GPC0402151</v>
      </c>
    </row>
    <row r="137" spans="1:26">
      <c r="A137" t="s">
        <v>6043</v>
      </c>
      <c r="B137" t="s">
        <v>6043</v>
      </c>
      <c r="C137" t="s">
        <v>6044</v>
      </c>
      <c r="D137" t="s">
        <v>21</v>
      </c>
      <c r="E137" s="15" t="s">
        <v>6564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6026</v>
      </c>
      <c r="K137" s="3">
        <v>1.8E-10</v>
      </c>
      <c r="L137" t="s">
        <v>800</v>
      </c>
      <c r="M137" t="s">
        <v>480</v>
      </c>
      <c r="N137" t="s">
        <v>6045</v>
      </c>
      <c r="O137" t="s">
        <v>26</v>
      </c>
      <c r="P137" t="s">
        <v>6046</v>
      </c>
      <c r="Q137" t="s">
        <v>480</v>
      </c>
      <c r="R137" t="s">
        <v>6047</v>
      </c>
      <c r="S137" t="s">
        <v>26</v>
      </c>
      <c r="T137" t="s">
        <v>6048</v>
      </c>
      <c r="Z137" t="str">
        <f t="shared" si="1"/>
        <v>GPC0402181</v>
      </c>
    </row>
    <row r="138" spans="1:26">
      <c r="A138" t="s">
        <v>6049</v>
      </c>
      <c r="B138" t="s">
        <v>6049</v>
      </c>
      <c r="C138" t="s">
        <v>6050</v>
      </c>
      <c r="D138" t="s">
        <v>21</v>
      </c>
      <c r="E138" s="15" t="s">
        <v>6564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6026</v>
      </c>
      <c r="K138" s="3">
        <v>2.1999999999999999E-10</v>
      </c>
      <c r="L138" t="s">
        <v>800</v>
      </c>
      <c r="M138" t="s">
        <v>480</v>
      </c>
      <c r="N138" t="s">
        <v>6051</v>
      </c>
      <c r="O138" t="s">
        <v>26</v>
      </c>
      <c r="P138" t="s">
        <v>6052</v>
      </c>
      <c r="Q138" t="s">
        <v>480</v>
      </c>
      <c r="R138" t="s">
        <v>6053</v>
      </c>
      <c r="S138" t="s">
        <v>26</v>
      </c>
      <c r="T138" t="s">
        <v>6054</v>
      </c>
      <c r="Z138" t="str">
        <f t="shared" si="1"/>
        <v>GPC0402221</v>
      </c>
    </row>
    <row r="139" spans="1:26">
      <c r="A139" t="s">
        <v>6055</v>
      </c>
      <c r="B139" t="s">
        <v>6055</v>
      </c>
      <c r="C139" t="s">
        <v>6056</v>
      </c>
      <c r="D139" t="s">
        <v>21</v>
      </c>
      <c r="E139" s="15" t="s">
        <v>6564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6026</v>
      </c>
      <c r="K139" s="3">
        <v>2.7E-10</v>
      </c>
      <c r="L139" t="s">
        <v>800</v>
      </c>
      <c r="M139" t="s">
        <v>480</v>
      </c>
      <c r="N139" t="s">
        <v>6057</v>
      </c>
      <c r="O139" t="s">
        <v>26</v>
      </c>
      <c r="P139" t="s">
        <v>6058</v>
      </c>
      <c r="Q139" t="s">
        <v>480</v>
      </c>
      <c r="R139" t="s">
        <v>6059</v>
      </c>
      <c r="S139" t="s">
        <v>26</v>
      </c>
      <c r="T139" t="s">
        <v>6060</v>
      </c>
      <c r="Z139" t="str">
        <f t="shared" si="1"/>
        <v>GPC0402271</v>
      </c>
    </row>
    <row r="140" spans="1:26">
      <c r="A140" t="s">
        <v>6061</v>
      </c>
      <c r="B140" t="s">
        <v>6061</v>
      </c>
      <c r="C140" t="s">
        <v>6062</v>
      </c>
      <c r="D140" t="s">
        <v>21</v>
      </c>
      <c r="E140" s="15" t="s">
        <v>6564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6026</v>
      </c>
      <c r="K140" s="3">
        <v>3.3E-10</v>
      </c>
      <c r="L140" t="s">
        <v>800</v>
      </c>
      <c r="M140" t="s">
        <v>480</v>
      </c>
      <c r="N140" t="s">
        <v>6063</v>
      </c>
      <c r="O140" t="s">
        <v>26</v>
      </c>
      <c r="P140" t="s">
        <v>6064</v>
      </c>
      <c r="Q140" t="s">
        <v>480</v>
      </c>
      <c r="R140" t="s">
        <v>6065</v>
      </c>
      <c r="S140" t="s">
        <v>26</v>
      </c>
      <c r="T140" t="s">
        <v>6066</v>
      </c>
      <c r="Z140" t="str">
        <f t="shared" si="1"/>
        <v>GPC0402331</v>
      </c>
    </row>
    <row r="141" spans="1:26">
      <c r="A141" t="s">
        <v>6067</v>
      </c>
      <c r="B141" t="s">
        <v>6067</v>
      </c>
      <c r="C141" t="s">
        <v>6068</v>
      </c>
      <c r="D141" t="s">
        <v>21</v>
      </c>
      <c r="E141" s="15" t="s">
        <v>6564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6026</v>
      </c>
      <c r="K141" s="3">
        <v>3.9E-10</v>
      </c>
      <c r="L141" t="s">
        <v>800</v>
      </c>
      <c r="M141" t="s">
        <v>480</v>
      </c>
      <c r="N141" t="s">
        <v>6069</v>
      </c>
      <c r="O141" t="s">
        <v>26</v>
      </c>
      <c r="P141" t="s">
        <v>6070</v>
      </c>
      <c r="Q141" t="s">
        <v>480</v>
      </c>
      <c r="R141" t="s">
        <v>6071</v>
      </c>
      <c r="S141" t="s">
        <v>26</v>
      </c>
      <c r="T141" t="s">
        <v>6072</v>
      </c>
      <c r="Z141" t="str">
        <f t="shared" si="1"/>
        <v>GPC0402391</v>
      </c>
    </row>
    <row r="142" spans="1:26">
      <c r="A142" t="s">
        <v>6073</v>
      </c>
      <c r="B142" t="s">
        <v>6073</v>
      </c>
      <c r="C142" t="s">
        <v>6074</v>
      </c>
      <c r="D142" t="s">
        <v>21</v>
      </c>
      <c r="E142" s="15" t="s">
        <v>6564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6026</v>
      </c>
      <c r="K142" s="3">
        <v>4.7000000000000003E-10</v>
      </c>
      <c r="L142" t="s">
        <v>800</v>
      </c>
      <c r="M142" t="s">
        <v>480</v>
      </c>
      <c r="N142" t="s">
        <v>6075</v>
      </c>
      <c r="O142" t="s">
        <v>26</v>
      </c>
      <c r="P142" t="s">
        <v>6076</v>
      </c>
      <c r="Q142" t="s">
        <v>480</v>
      </c>
      <c r="R142" t="s">
        <v>6077</v>
      </c>
      <c r="S142" t="s">
        <v>26</v>
      </c>
      <c r="T142" t="s">
        <v>6078</v>
      </c>
      <c r="Z142" t="str">
        <f t="shared" si="1"/>
        <v>GPC0402471</v>
      </c>
    </row>
    <row r="143" spans="1:26">
      <c r="A143" t="s">
        <v>6079</v>
      </c>
      <c r="B143" t="s">
        <v>6079</v>
      </c>
      <c r="C143" t="s">
        <v>6080</v>
      </c>
      <c r="D143" t="s">
        <v>21</v>
      </c>
      <c r="E143" s="15" t="s">
        <v>6564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6026</v>
      </c>
      <c r="K143" s="3">
        <v>5.6000000000000003E-10</v>
      </c>
      <c r="L143" t="s">
        <v>800</v>
      </c>
      <c r="M143" t="s">
        <v>480</v>
      </c>
      <c r="N143" t="s">
        <v>6081</v>
      </c>
      <c r="O143" t="s">
        <v>26</v>
      </c>
      <c r="P143" t="s">
        <v>6082</v>
      </c>
      <c r="Q143" t="s">
        <v>480</v>
      </c>
      <c r="R143" t="s">
        <v>6083</v>
      </c>
      <c r="S143" t="s">
        <v>26</v>
      </c>
      <c r="T143" t="s">
        <v>6084</v>
      </c>
      <c r="Z143" t="str">
        <f t="shared" si="1"/>
        <v>GPC0402561</v>
      </c>
    </row>
    <row r="144" spans="1:26">
      <c r="A144" t="s">
        <v>6085</v>
      </c>
      <c r="B144" t="s">
        <v>6085</v>
      </c>
      <c r="C144" t="s">
        <v>6086</v>
      </c>
      <c r="D144" t="s">
        <v>21</v>
      </c>
      <c r="E144" s="15" t="s">
        <v>6564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6026</v>
      </c>
      <c r="K144" s="3">
        <v>6.8000000000000003E-10</v>
      </c>
      <c r="L144" t="s">
        <v>800</v>
      </c>
      <c r="M144" t="s">
        <v>480</v>
      </c>
      <c r="N144" t="s">
        <v>6087</v>
      </c>
      <c r="O144" t="s">
        <v>26</v>
      </c>
      <c r="P144" t="s">
        <v>6088</v>
      </c>
      <c r="Q144" t="s">
        <v>480</v>
      </c>
      <c r="R144" t="s">
        <v>6089</v>
      </c>
      <c r="S144" t="s">
        <v>26</v>
      </c>
      <c r="T144" t="s">
        <v>6090</v>
      </c>
      <c r="Z144" t="str">
        <f t="shared" si="1"/>
        <v>GPC0402681</v>
      </c>
    </row>
    <row r="145" spans="1:26">
      <c r="A145" t="s">
        <v>6091</v>
      </c>
      <c r="B145" t="s">
        <v>6091</v>
      </c>
      <c r="C145" t="s">
        <v>6092</v>
      </c>
      <c r="D145" t="s">
        <v>21</v>
      </c>
      <c r="E145" s="15" t="s">
        <v>6564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6026</v>
      </c>
      <c r="K145" s="3">
        <v>8.1999999999999996E-10</v>
      </c>
      <c r="L145" t="s">
        <v>800</v>
      </c>
      <c r="M145" t="s">
        <v>480</v>
      </c>
      <c r="N145" t="s">
        <v>6093</v>
      </c>
      <c r="O145" t="s">
        <v>26</v>
      </c>
      <c r="P145" t="s">
        <v>6094</v>
      </c>
      <c r="Q145" t="s">
        <v>480</v>
      </c>
      <c r="R145" t="s">
        <v>6095</v>
      </c>
      <c r="S145" t="s">
        <v>26</v>
      </c>
      <c r="T145" t="s">
        <v>6096</v>
      </c>
      <c r="Z145" t="str">
        <f t="shared" si="1"/>
        <v>GPC0402821</v>
      </c>
    </row>
    <row r="146" spans="1:26">
      <c r="A146" t="s">
        <v>6097</v>
      </c>
      <c r="B146" t="s">
        <v>6097</v>
      </c>
      <c r="C146" t="s">
        <v>6098</v>
      </c>
      <c r="D146" t="s">
        <v>21</v>
      </c>
      <c r="E146" s="15" t="s">
        <v>6564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6026</v>
      </c>
      <c r="K146" s="3">
        <v>1.0000000000000001E-9</v>
      </c>
      <c r="L146" t="s">
        <v>800</v>
      </c>
      <c r="M146" t="s">
        <v>480</v>
      </c>
      <c r="N146" t="s">
        <v>6099</v>
      </c>
      <c r="O146" t="s">
        <v>26</v>
      </c>
      <c r="P146" t="s">
        <v>6100</v>
      </c>
      <c r="Q146" t="s">
        <v>480</v>
      </c>
      <c r="R146" t="s">
        <v>6101</v>
      </c>
      <c r="S146" t="s">
        <v>26</v>
      </c>
      <c r="T146" t="s">
        <v>6102</v>
      </c>
      <c r="Z146" t="str">
        <f t="shared" si="1"/>
        <v>GPC0402102</v>
      </c>
    </row>
    <row r="147" spans="1:26">
      <c r="A147" t="s">
        <v>6103</v>
      </c>
      <c r="B147" t="s">
        <v>6103</v>
      </c>
      <c r="C147" t="s">
        <v>6104</v>
      </c>
      <c r="D147" t="s">
        <v>21</v>
      </c>
      <c r="E147" s="15" t="s">
        <v>6564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6026</v>
      </c>
      <c r="K147" s="3">
        <v>1.2E-9</v>
      </c>
      <c r="L147" t="s">
        <v>800</v>
      </c>
      <c r="M147" t="s">
        <v>480</v>
      </c>
      <c r="N147" t="s">
        <v>6105</v>
      </c>
      <c r="O147" t="s">
        <v>26</v>
      </c>
      <c r="P147" t="s">
        <v>6106</v>
      </c>
      <c r="Q147" t="s">
        <v>480</v>
      </c>
      <c r="R147" t="s">
        <v>6107</v>
      </c>
      <c r="S147" t="s">
        <v>26</v>
      </c>
      <c r="T147" t="s">
        <v>6108</v>
      </c>
      <c r="Z147" t="str">
        <f t="shared" si="1"/>
        <v>GPC0402122</v>
      </c>
    </row>
    <row r="148" spans="1:26">
      <c r="A148" t="s">
        <v>6109</v>
      </c>
      <c r="B148" t="s">
        <v>6109</v>
      </c>
      <c r="C148" t="s">
        <v>6110</v>
      </c>
      <c r="D148" t="s">
        <v>21</v>
      </c>
      <c r="E148" s="15" t="s">
        <v>6564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6026</v>
      </c>
      <c r="K148" s="3">
        <v>1.5E-9</v>
      </c>
      <c r="L148" t="s">
        <v>800</v>
      </c>
      <c r="M148" t="s">
        <v>480</v>
      </c>
      <c r="N148" t="s">
        <v>6111</v>
      </c>
      <c r="O148" t="s">
        <v>26</v>
      </c>
      <c r="P148" t="s">
        <v>6112</v>
      </c>
      <c r="Q148" t="s">
        <v>480</v>
      </c>
      <c r="R148" t="s">
        <v>6113</v>
      </c>
      <c r="S148" t="s">
        <v>26</v>
      </c>
      <c r="T148" t="s">
        <v>6114</v>
      </c>
      <c r="Z148" t="str">
        <f t="shared" si="1"/>
        <v>GPC0402152</v>
      </c>
    </row>
    <row r="149" spans="1:26">
      <c r="A149" t="s">
        <v>6115</v>
      </c>
      <c r="B149" t="s">
        <v>6115</v>
      </c>
      <c r="C149" t="s">
        <v>6116</v>
      </c>
      <c r="D149" t="s">
        <v>21</v>
      </c>
      <c r="E149" s="15" t="s">
        <v>6564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6026</v>
      </c>
      <c r="K149" s="3">
        <v>1.8E-9</v>
      </c>
      <c r="L149" t="s">
        <v>800</v>
      </c>
      <c r="M149" t="s">
        <v>480</v>
      </c>
      <c r="N149" t="s">
        <v>6117</v>
      </c>
      <c r="O149" t="s">
        <v>26</v>
      </c>
      <c r="P149" t="s">
        <v>6118</v>
      </c>
      <c r="Q149" t="s">
        <v>480</v>
      </c>
      <c r="R149" t="s">
        <v>6119</v>
      </c>
      <c r="S149" t="s">
        <v>26</v>
      </c>
      <c r="T149" t="s">
        <v>6120</v>
      </c>
      <c r="Z149" t="str">
        <f t="shared" si="1"/>
        <v>GPC0402182</v>
      </c>
    </row>
    <row r="150" spans="1:26">
      <c r="A150" t="s">
        <v>6121</v>
      </c>
      <c r="B150" t="s">
        <v>6121</v>
      </c>
      <c r="C150" t="s">
        <v>6122</v>
      </c>
      <c r="D150" t="s">
        <v>21</v>
      </c>
      <c r="E150" s="15" t="s">
        <v>6564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6026</v>
      </c>
      <c r="K150" s="3">
        <v>2.1999999999999998E-9</v>
      </c>
      <c r="L150" t="s">
        <v>800</v>
      </c>
      <c r="M150" t="s">
        <v>480</v>
      </c>
      <c r="N150" t="s">
        <v>6123</v>
      </c>
      <c r="O150" t="s">
        <v>26</v>
      </c>
      <c r="P150" t="s">
        <v>6124</v>
      </c>
      <c r="Q150" t="s">
        <v>480</v>
      </c>
      <c r="R150" t="s">
        <v>6125</v>
      </c>
      <c r="S150" t="s">
        <v>26</v>
      </c>
      <c r="T150" t="s">
        <v>6126</v>
      </c>
      <c r="Z150" t="str">
        <f t="shared" si="1"/>
        <v>GPC0402222</v>
      </c>
    </row>
    <row r="151" spans="1:26">
      <c r="A151" t="s">
        <v>6127</v>
      </c>
      <c r="B151" t="s">
        <v>6127</v>
      </c>
      <c r="C151" t="s">
        <v>6128</v>
      </c>
      <c r="D151" t="s">
        <v>21</v>
      </c>
      <c r="E151" s="15" t="s">
        <v>6564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6026</v>
      </c>
      <c r="K151" s="3">
        <v>2.7000000000000002E-9</v>
      </c>
      <c r="L151" t="s">
        <v>800</v>
      </c>
      <c r="M151" t="s">
        <v>480</v>
      </c>
      <c r="N151" t="s">
        <v>6129</v>
      </c>
      <c r="O151" t="s">
        <v>26</v>
      </c>
      <c r="P151" t="s">
        <v>6130</v>
      </c>
      <c r="Q151" t="s">
        <v>480</v>
      </c>
      <c r="R151" t="s">
        <v>6131</v>
      </c>
      <c r="S151" t="s">
        <v>26</v>
      </c>
      <c r="T151" t="s">
        <v>6132</v>
      </c>
      <c r="Z151" t="str">
        <f t="shared" si="1"/>
        <v>GPC0402272</v>
      </c>
    </row>
    <row r="152" spans="1:26">
      <c r="A152" t="s">
        <v>6133</v>
      </c>
      <c r="B152" t="s">
        <v>6133</v>
      </c>
      <c r="C152" t="s">
        <v>6134</v>
      </c>
      <c r="D152" t="s">
        <v>21</v>
      </c>
      <c r="E152" s="15" t="s">
        <v>6564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6026</v>
      </c>
      <c r="K152" s="3">
        <v>3.3000000000000002E-9</v>
      </c>
      <c r="L152" t="s">
        <v>800</v>
      </c>
      <c r="M152" t="s">
        <v>480</v>
      </c>
      <c r="N152" t="s">
        <v>6135</v>
      </c>
      <c r="O152" t="s">
        <v>26</v>
      </c>
      <c r="P152" t="s">
        <v>6136</v>
      </c>
      <c r="Q152" t="s">
        <v>480</v>
      </c>
      <c r="R152" t="s">
        <v>6137</v>
      </c>
      <c r="S152" t="s">
        <v>26</v>
      </c>
      <c r="T152" t="s">
        <v>6138</v>
      </c>
      <c r="Z152" t="str">
        <f t="shared" si="1"/>
        <v>GPC0402332</v>
      </c>
    </row>
    <row r="153" spans="1:26">
      <c r="A153" t="s">
        <v>6139</v>
      </c>
      <c r="B153" t="s">
        <v>6139</v>
      </c>
      <c r="C153" t="s">
        <v>6140</v>
      </c>
      <c r="D153" t="s">
        <v>21</v>
      </c>
      <c r="E153" s="15" t="s">
        <v>6564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6026</v>
      </c>
      <c r="K153" s="3">
        <v>3.9000000000000002E-9</v>
      </c>
      <c r="L153" t="s">
        <v>800</v>
      </c>
      <c r="M153" t="s">
        <v>480</v>
      </c>
      <c r="N153" t="s">
        <v>6141</v>
      </c>
      <c r="O153" t="s">
        <v>26</v>
      </c>
      <c r="P153" t="s">
        <v>6142</v>
      </c>
      <c r="Q153" t="s">
        <v>480</v>
      </c>
      <c r="R153" t="s">
        <v>6143</v>
      </c>
      <c r="S153" t="s">
        <v>26</v>
      </c>
      <c r="T153" t="s">
        <v>6144</v>
      </c>
      <c r="Z153" t="str">
        <f t="shared" si="1"/>
        <v>GPC0402392</v>
      </c>
    </row>
    <row r="154" spans="1:26">
      <c r="A154" t="s">
        <v>6145</v>
      </c>
      <c r="B154" t="s">
        <v>6145</v>
      </c>
      <c r="C154" t="s">
        <v>6146</v>
      </c>
      <c r="D154" t="s">
        <v>21</v>
      </c>
      <c r="E154" s="15" t="s">
        <v>6564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6026</v>
      </c>
      <c r="K154" s="3">
        <v>4.6999999999999999E-9</v>
      </c>
      <c r="L154" t="s">
        <v>800</v>
      </c>
      <c r="M154" t="s">
        <v>480</v>
      </c>
      <c r="N154" t="s">
        <v>6147</v>
      </c>
      <c r="O154" t="s">
        <v>26</v>
      </c>
      <c r="P154" t="s">
        <v>6148</v>
      </c>
      <c r="Q154" t="s">
        <v>480</v>
      </c>
      <c r="R154" t="s">
        <v>6149</v>
      </c>
      <c r="S154" t="s">
        <v>26</v>
      </c>
      <c r="T154" t="s">
        <v>6150</v>
      </c>
      <c r="Z154" t="str">
        <f t="shared" si="1"/>
        <v>GPC0402472</v>
      </c>
    </row>
    <row r="155" spans="1:26">
      <c r="A155" t="s">
        <v>6151</v>
      </c>
      <c r="B155" t="s">
        <v>6151</v>
      </c>
      <c r="C155" t="s">
        <v>6152</v>
      </c>
      <c r="D155" t="s">
        <v>21</v>
      </c>
      <c r="E155" s="15" t="s">
        <v>6564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6026</v>
      </c>
      <c r="K155" s="3">
        <v>5.5999999999999997E-9</v>
      </c>
      <c r="L155" t="s">
        <v>800</v>
      </c>
      <c r="M155" t="s">
        <v>480</v>
      </c>
      <c r="N155" t="s">
        <v>6153</v>
      </c>
      <c r="O155" t="s">
        <v>26</v>
      </c>
      <c r="P155" t="s">
        <v>6154</v>
      </c>
      <c r="Q155" t="s">
        <v>480</v>
      </c>
      <c r="R155" t="s">
        <v>6155</v>
      </c>
      <c r="S155" t="s">
        <v>26</v>
      </c>
      <c r="T155" t="s">
        <v>6156</v>
      </c>
      <c r="Z155" t="str">
        <f t="shared" si="1"/>
        <v>GPC0402562</v>
      </c>
    </row>
    <row r="156" spans="1:26">
      <c r="A156" t="s">
        <v>6157</v>
      </c>
      <c r="B156" t="s">
        <v>6157</v>
      </c>
      <c r="C156" t="s">
        <v>6158</v>
      </c>
      <c r="D156" t="s">
        <v>21</v>
      </c>
      <c r="E156" s="15" t="s">
        <v>6564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6026</v>
      </c>
      <c r="K156" s="3">
        <v>6.7999999999999997E-9</v>
      </c>
      <c r="L156" t="s">
        <v>800</v>
      </c>
      <c r="M156" t="s">
        <v>480</v>
      </c>
      <c r="N156" t="s">
        <v>6159</v>
      </c>
      <c r="O156" t="s">
        <v>26</v>
      </c>
      <c r="P156" t="s">
        <v>6160</v>
      </c>
      <c r="Q156" t="s">
        <v>480</v>
      </c>
      <c r="R156" t="s">
        <v>6161</v>
      </c>
      <c r="S156" t="s">
        <v>26</v>
      </c>
      <c r="T156" t="s">
        <v>6162</v>
      </c>
      <c r="Z156" t="str">
        <f t="shared" si="1"/>
        <v>GPC0402682</v>
      </c>
    </row>
    <row r="157" spans="1:26">
      <c r="A157" t="s">
        <v>6163</v>
      </c>
      <c r="B157" t="s">
        <v>6163</v>
      </c>
      <c r="C157" t="s">
        <v>6164</v>
      </c>
      <c r="D157" t="s">
        <v>21</v>
      </c>
      <c r="E157" s="15" t="s">
        <v>6564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6026</v>
      </c>
      <c r="K157" s="3">
        <v>8.2000000000000006E-9</v>
      </c>
      <c r="L157" t="s">
        <v>800</v>
      </c>
      <c r="M157" t="s">
        <v>480</v>
      </c>
      <c r="N157" t="s">
        <v>6165</v>
      </c>
      <c r="O157" t="s">
        <v>26</v>
      </c>
      <c r="P157" t="s">
        <v>6166</v>
      </c>
      <c r="Q157" t="s">
        <v>480</v>
      </c>
      <c r="R157" t="s">
        <v>6167</v>
      </c>
      <c r="S157" t="s">
        <v>26</v>
      </c>
      <c r="T157" t="s">
        <v>6168</v>
      </c>
      <c r="Z157" t="str">
        <f t="shared" si="1"/>
        <v>GPC0402822</v>
      </c>
    </row>
    <row r="158" spans="1:26">
      <c r="A158" t="s">
        <v>6169</v>
      </c>
      <c r="B158" t="s">
        <v>6169</v>
      </c>
      <c r="C158" t="s">
        <v>6170</v>
      </c>
      <c r="D158" t="s">
        <v>21</v>
      </c>
      <c r="E158" s="15" t="s">
        <v>6564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6026</v>
      </c>
      <c r="K158" s="3">
        <v>1E-8</v>
      </c>
      <c r="L158" t="s">
        <v>800</v>
      </c>
      <c r="M158" t="s">
        <v>480</v>
      </c>
      <c r="N158" t="s">
        <v>6171</v>
      </c>
      <c r="O158" t="s">
        <v>26</v>
      </c>
      <c r="P158" t="s">
        <v>6172</v>
      </c>
      <c r="Q158" t="s">
        <v>480</v>
      </c>
      <c r="R158" t="s">
        <v>6173</v>
      </c>
      <c r="S158" t="s">
        <v>26</v>
      </c>
      <c r="T158" t="s">
        <v>6174</v>
      </c>
      <c r="Z158" t="str">
        <f t="shared" si="1"/>
        <v>GPC0402103</v>
      </c>
    </row>
    <row r="159" spans="1:26">
      <c r="A159" t="s">
        <v>6175</v>
      </c>
      <c r="B159" t="s">
        <v>6175</v>
      </c>
      <c r="C159" t="s">
        <v>6176</v>
      </c>
      <c r="D159" t="s">
        <v>21</v>
      </c>
      <c r="E159" s="15" t="s">
        <v>6564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6026</v>
      </c>
      <c r="K159" s="3">
        <v>1.2E-8</v>
      </c>
      <c r="L159" t="s">
        <v>800</v>
      </c>
      <c r="M159" t="s">
        <v>480</v>
      </c>
      <c r="N159" t="s">
        <v>6177</v>
      </c>
      <c r="O159" t="s">
        <v>26</v>
      </c>
      <c r="P159" t="s">
        <v>6178</v>
      </c>
      <c r="Z159" t="str">
        <f t="shared" si="1"/>
        <v>GPC0402123</v>
      </c>
    </row>
    <row r="160" spans="1:26">
      <c r="A160" t="s">
        <v>6179</v>
      </c>
      <c r="B160" t="s">
        <v>6179</v>
      </c>
      <c r="C160" t="s">
        <v>6180</v>
      </c>
      <c r="D160" t="s">
        <v>21</v>
      </c>
      <c r="E160" s="15" t="s">
        <v>6564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6026</v>
      </c>
      <c r="K160" s="3">
        <v>1.4999999999999999E-8</v>
      </c>
      <c r="L160" t="s">
        <v>1013</v>
      </c>
      <c r="M160" t="s">
        <v>480</v>
      </c>
      <c r="N160" t="s">
        <v>6181</v>
      </c>
      <c r="O160" t="s">
        <v>26</v>
      </c>
      <c r="P160" t="s">
        <v>6182</v>
      </c>
      <c r="Q160" t="s">
        <v>480</v>
      </c>
      <c r="R160" t="s">
        <v>6183</v>
      </c>
      <c r="S160" t="s">
        <v>26</v>
      </c>
      <c r="T160" t="s">
        <v>6184</v>
      </c>
      <c r="Z160" t="str">
        <f t="shared" si="1"/>
        <v>GPC0402153</v>
      </c>
    </row>
    <row r="161" spans="1:26">
      <c r="A161" t="s">
        <v>6185</v>
      </c>
      <c r="B161" t="s">
        <v>6185</v>
      </c>
      <c r="C161" t="s">
        <v>6186</v>
      </c>
      <c r="D161" t="s">
        <v>21</v>
      </c>
      <c r="E161" s="15" t="s">
        <v>6564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6026</v>
      </c>
      <c r="K161" s="3">
        <v>1.7999999999999999E-8</v>
      </c>
      <c r="L161" t="s">
        <v>800</v>
      </c>
      <c r="M161" t="s">
        <v>480</v>
      </c>
      <c r="N161" t="s">
        <v>6187</v>
      </c>
      <c r="O161" t="s">
        <v>26</v>
      </c>
      <c r="P161" t="s">
        <v>6188</v>
      </c>
      <c r="Z161" t="str">
        <f t="shared" si="1"/>
        <v>GPC0402183</v>
      </c>
    </row>
    <row r="162" spans="1:26">
      <c r="A162" t="s">
        <v>6189</v>
      </c>
      <c r="B162" t="s">
        <v>6189</v>
      </c>
      <c r="C162" t="s">
        <v>6190</v>
      </c>
      <c r="D162" t="s">
        <v>21</v>
      </c>
      <c r="E162" s="15" t="s">
        <v>6564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6026</v>
      </c>
      <c r="K162" s="3">
        <v>2.1999999999999998E-8</v>
      </c>
      <c r="L162" t="s">
        <v>800</v>
      </c>
      <c r="M162" t="s">
        <v>480</v>
      </c>
      <c r="N162" t="s">
        <v>6191</v>
      </c>
      <c r="O162" t="s">
        <v>26</v>
      </c>
      <c r="P162" t="s">
        <v>6192</v>
      </c>
      <c r="Q162" t="s">
        <v>480</v>
      </c>
      <c r="R162" t="s">
        <v>6193</v>
      </c>
      <c r="S162" t="s">
        <v>26</v>
      </c>
      <c r="T162" t="s">
        <v>6194</v>
      </c>
      <c r="Z162" t="str">
        <f t="shared" si="1"/>
        <v>GPC0402223</v>
      </c>
    </row>
    <row r="163" spans="1:26">
      <c r="A163" t="s">
        <v>6195</v>
      </c>
      <c r="B163" t="s">
        <v>6195</v>
      </c>
      <c r="C163" t="s">
        <v>6196</v>
      </c>
      <c r="D163" t="s">
        <v>21</v>
      </c>
      <c r="E163" s="15" t="s">
        <v>6564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6026</v>
      </c>
      <c r="K163" s="3">
        <v>2.7E-8</v>
      </c>
      <c r="L163" t="s">
        <v>800</v>
      </c>
      <c r="M163" t="s">
        <v>480</v>
      </c>
      <c r="N163" t="s">
        <v>6197</v>
      </c>
      <c r="O163" t="s">
        <v>26</v>
      </c>
      <c r="P163" t="s">
        <v>6198</v>
      </c>
      <c r="Z163" t="str">
        <f t="shared" si="1"/>
        <v>GPC0402273</v>
      </c>
    </row>
    <row r="164" spans="1:26">
      <c r="A164" t="s">
        <v>6199</v>
      </c>
      <c r="B164" t="s">
        <v>6199</v>
      </c>
      <c r="C164" t="s">
        <v>6200</v>
      </c>
      <c r="D164" t="s">
        <v>21</v>
      </c>
      <c r="E164" s="15" t="s">
        <v>6564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6026</v>
      </c>
      <c r="K164" s="3">
        <v>3.2999999999999998E-8</v>
      </c>
      <c r="L164" t="s">
        <v>800</v>
      </c>
      <c r="M164" t="s">
        <v>480</v>
      </c>
      <c r="N164" t="s">
        <v>6201</v>
      </c>
      <c r="O164" t="s">
        <v>26</v>
      </c>
      <c r="P164" t="s">
        <v>6202</v>
      </c>
      <c r="Q164" t="s">
        <v>480</v>
      </c>
      <c r="R164" t="s">
        <v>6203</v>
      </c>
      <c r="S164" t="s">
        <v>26</v>
      </c>
      <c r="T164" t="s">
        <v>6204</v>
      </c>
      <c r="Z164" t="str">
        <f t="shared" si="1"/>
        <v>GPC0402333</v>
      </c>
    </row>
    <row r="165" spans="1:26">
      <c r="A165" t="s">
        <v>6205</v>
      </c>
      <c r="B165" t="s">
        <v>6205</v>
      </c>
      <c r="C165" t="s">
        <v>6206</v>
      </c>
      <c r="D165" t="s">
        <v>21</v>
      </c>
      <c r="E165" s="15" t="s">
        <v>6564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6026</v>
      </c>
      <c r="K165" s="3">
        <v>3.8999999999999998E-8</v>
      </c>
      <c r="L165" t="s">
        <v>1013</v>
      </c>
      <c r="M165" t="s">
        <v>480</v>
      </c>
      <c r="N165" t="s">
        <v>6207</v>
      </c>
      <c r="O165" t="s">
        <v>26</v>
      </c>
      <c r="P165" t="s">
        <v>6208</v>
      </c>
      <c r="Q165" t="s">
        <v>480</v>
      </c>
      <c r="R165" t="s">
        <v>6209</v>
      </c>
      <c r="S165" t="s">
        <v>26</v>
      </c>
      <c r="T165" t="s">
        <v>6210</v>
      </c>
      <c r="Z165" t="str">
        <f t="shared" si="1"/>
        <v>GPC0402393</v>
      </c>
    </row>
    <row r="166" spans="1:26">
      <c r="A166" t="s">
        <v>6211</v>
      </c>
      <c r="B166" t="s">
        <v>6211</v>
      </c>
      <c r="C166" t="s">
        <v>6212</v>
      </c>
      <c r="D166" t="s">
        <v>21</v>
      </c>
      <c r="E166" s="15" t="s">
        <v>6564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6026</v>
      </c>
      <c r="K166" s="3">
        <v>4.6999999999999997E-8</v>
      </c>
      <c r="L166" t="s">
        <v>800</v>
      </c>
      <c r="M166" t="s">
        <v>480</v>
      </c>
      <c r="N166" t="s">
        <v>6213</v>
      </c>
      <c r="O166" t="s">
        <v>26</v>
      </c>
      <c r="P166" t="s">
        <v>6214</v>
      </c>
      <c r="Q166" t="s">
        <v>480</v>
      </c>
      <c r="R166" t="s">
        <v>6215</v>
      </c>
      <c r="S166" t="s">
        <v>26</v>
      </c>
      <c r="T166" t="s">
        <v>6216</v>
      </c>
      <c r="Z166" t="str">
        <f t="shared" si="1"/>
        <v>GPC0402473</v>
      </c>
    </row>
    <row r="167" spans="1:26">
      <c r="A167" t="s">
        <v>6217</v>
      </c>
      <c r="B167" t="s">
        <v>6217</v>
      </c>
      <c r="C167" t="s">
        <v>6218</v>
      </c>
      <c r="D167" t="s">
        <v>21</v>
      </c>
      <c r="E167" s="15" t="s">
        <v>6564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6026</v>
      </c>
      <c r="K167" s="3">
        <v>5.5999999999999999E-8</v>
      </c>
      <c r="L167" t="s">
        <v>800</v>
      </c>
      <c r="M167" t="s">
        <v>480</v>
      </c>
      <c r="N167" t="s">
        <v>6219</v>
      </c>
      <c r="O167" t="s">
        <v>26</v>
      </c>
      <c r="P167" t="s">
        <v>6220</v>
      </c>
      <c r="Z167" t="str">
        <f t="shared" si="1"/>
        <v>GPC0402563</v>
      </c>
    </row>
    <row r="168" spans="1:26">
      <c r="A168" t="s">
        <v>6221</v>
      </c>
      <c r="B168" t="s">
        <v>6221</v>
      </c>
      <c r="C168" t="s">
        <v>6222</v>
      </c>
      <c r="D168" t="s">
        <v>21</v>
      </c>
      <c r="E168" s="15" t="s">
        <v>6564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6026</v>
      </c>
      <c r="K168" s="3">
        <v>6.8E-8</v>
      </c>
      <c r="L168" t="s">
        <v>800</v>
      </c>
      <c r="M168" t="s">
        <v>480</v>
      </c>
      <c r="N168" t="s">
        <v>6223</v>
      </c>
      <c r="O168" t="s">
        <v>26</v>
      </c>
      <c r="P168" t="s">
        <v>6224</v>
      </c>
      <c r="Z168" t="str">
        <f t="shared" si="1"/>
        <v>GPC0402683</v>
      </c>
    </row>
    <row r="169" spans="1:26">
      <c r="A169" t="s">
        <v>6225</v>
      </c>
      <c r="B169" t="s">
        <v>6225</v>
      </c>
      <c r="C169" t="s">
        <v>6226</v>
      </c>
      <c r="D169" t="s">
        <v>21</v>
      </c>
      <c r="E169" s="15" t="s">
        <v>6564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6026</v>
      </c>
      <c r="K169" s="3">
        <v>9.9999999999999995E-8</v>
      </c>
      <c r="L169" t="s">
        <v>800</v>
      </c>
      <c r="M169" t="s">
        <v>480</v>
      </c>
      <c r="N169" t="s">
        <v>6227</v>
      </c>
      <c r="O169" t="s">
        <v>26</v>
      </c>
      <c r="P169" t="s">
        <v>6228</v>
      </c>
      <c r="Q169" t="s">
        <v>480</v>
      </c>
      <c r="R169" t="s">
        <v>6229</v>
      </c>
      <c r="S169" t="s">
        <v>26</v>
      </c>
      <c r="T169" t="s">
        <v>6230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5" t="s">
        <v>6563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Z170" t="s">
        <v>6665</v>
      </c>
    </row>
    <row r="171" spans="1:26">
      <c r="A171" t="s">
        <v>4823</v>
      </c>
      <c r="B171" t="s">
        <v>4823</v>
      </c>
      <c r="C171" t="s">
        <v>4824</v>
      </c>
      <c r="D171" t="s">
        <v>21</v>
      </c>
      <c r="E171" s="15" t="s">
        <v>6563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6238</v>
      </c>
      <c r="M171" t="s">
        <v>4825</v>
      </c>
      <c r="N171" t="s">
        <v>6237</v>
      </c>
      <c r="O171" t="s">
        <v>26</v>
      </c>
      <c r="P171" t="s">
        <v>6236</v>
      </c>
      <c r="U171" t="s">
        <v>4825</v>
      </c>
      <c r="V171" t="s">
        <v>4826</v>
      </c>
      <c r="W171" t="s">
        <v>4601</v>
      </c>
      <c r="X171" t="s">
        <v>4827</v>
      </c>
      <c r="Y171" t="s">
        <v>4781</v>
      </c>
      <c r="Z171" t="s">
        <v>6650</v>
      </c>
    </row>
    <row r="172" spans="1:26">
      <c r="A172" t="s">
        <v>4828</v>
      </c>
      <c r="B172" t="s">
        <v>4828</v>
      </c>
      <c r="C172" t="s">
        <v>4829</v>
      </c>
      <c r="D172" t="s">
        <v>21</v>
      </c>
      <c r="E172" s="15" t="s">
        <v>6563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6241</v>
      </c>
      <c r="M172" t="s">
        <v>1069</v>
      </c>
      <c r="N172" t="s">
        <v>6240</v>
      </c>
      <c r="O172" t="s">
        <v>26</v>
      </c>
      <c r="P172" t="s">
        <v>6239</v>
      </c>
      <c r="U172" t="s">
        <v>1069</v>
      </c>
      <c r="V172" t="s">
        <v>4830</v>
      </c>
      <c r="W172" t="s">
        <v>4601</v>
      </c>
      <c r="X172" t="s">
        <v>4831</v>
      </c>
      <c r="Y172" t="s">
        <v>4781</v>
      </c>
      <c r="Z172" t="s">
        <v>6666</v>
      </c>
    </row>
    <row r="173" spans="1:26" ht="15.75">
      <c r="A173" t="s">
        <v>6268</v>
      </c>
      <c r="B173" t="s">
        <v>6268</v>
      </c>
      <c r="C173" t="s">
        <v>6269</v>
      </c>
      <c r="D173" t="s">
        <v>21</v>
      </c>
      <c r="E173" s="15" t="s">
        <v>6563</v>
      </c>
      <c r="F173" t="s">
        <v>6259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6272</v>
      </c>
      <c r="M173" t="s">
        <v>4337</v>
      </c>
      <c r="N173" t="s">
        <v>6271</v>
      </c>
      <c r="O173" t="s">
        <v>26</v>
      </c>
      <c r="P173" t="s">
        <v>6270</v>
      </c>
      <c r="U173" t="s">
        <v>6273</v>
      </c>
      <c r="V173" s="10" t="s">
        <v>6275</v>
      </c>
      <c r="W173" t="s">
        <v>4601</v>
      </c>
      <c r="X173" s="10" t="s">
        <v>6274</v>
      </c>
      <c r="Z173" t="s">
        <v>6667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5" t="s">
        <v>6563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6668</v>
      </c>
    </row>
    <row r="175" spans="1:26">
      <c r="A175" t="s">
        <v>6263</v>
      </c>
      <c r="B175" t="s">
        <v>6263</v>
      </c>
      <c r="C175" t="s">
        <v>6265</v>
      </c>
      <c r="D175" t="s">
        <v>21</v>
      </c>
      <c r="E175" s="15">
        <v>1210</v>
      </c>
      <c r="F175" t="s">
        <v>6259</v>
      </c>
      <c r="G175" t="str">
        <f>Config!$B$4</f>
        <v>SCH/C_IEC.SchLib</v>
      </c>
      <c r="H175" t="s">
        <v>426</v>
      </c>
      <c r="I175" t="s">
        <v>462</v>
      </c>
      <c r="J175" t="s">
        <v>6264</v>
      </c>
      <c r="K175" s="3">
        <v>4.6999999999999999E-6</v>
      </c>
      <c r="L175" t="s">
        <v>6260</v>
      </c>
      <c r="M175" t="s">
        <v>4337</v>
      </c>
      <c r="N175" t="s">
        <v>6262</v>
      </c>
      <c r="O175" t="s">
        <v>26</v>
      </c>
      <c r="P175" t="s">
        <v>6261</v>
      </c>
      <c r="U175" t="s">
        <v>6256</v>
      </c>
      <c r="V175" t="s">
        <v>6267</v>
      </c>
      <c r="W175" t="s">
        <v>4601</v>
      </c>
      <c r="X175" t="s">
        <v>6266</v>
      </c>
      <c r="Z175" t="s">
        <v>6651</v>
      </c>
    </row>
    <row r="176" spans="1:26" ht="15.75">
      <c r="A176" t="s">
        <v>6276</v>
      </c>
      <c r="B176" t="s">
        <v>6276</v>
      </c>
      <c r="C176" t="s">
        <v>6277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6264</v>
      </c>
      <c r="K176" s="3">
        <v>2.1999999999999999E-5</v>
      </c>
      <c r="L176" t="s">
        <v>6278</v>
      </c>
      <c r="M176" t="s">
        <v>1069</v>
      </c>
      <c r="N176" t="s">
        <v>6279</v>
      </c>
      <c r="O176" t="s">
        <v>26</v>
      </c>
      <c r="P176" t="s">
        <v>6280</v>
      </c>
      <c r="U176" t="s">
        <v>6283</v>
      </c>
      <c r="V176" s="10" t="s">
        <v>6281</v>
      </c>
      <c r="W176" t="s">
        <v>4601</v>
      </c>
      <c r="X176" s="10" t="s">
        <v>6282</v>
      </c>
      <c r="Z176" t="s">
        <v>6669</v>
      </c>
    </row>
    <row r="177" spans="1:24">
      <c r="A177" t="s">
        <v>6376</v>
      </c>
      <c r="B177" t="s">
        <v>6376</v>
      </c>
      <c r="C177" t="s">
        <v>6377</v>
      </c>
      <c r="D177" t="s">
        <v>21</v>
      </c>
      <c r="E177" s="15" t="s">
        <v>6378</v>
      </c>
      <c r="F177" t="s">
        <v>6379</v>
      </c>
      <c r="G177" t="str">
        <f>Config!$B$4</f>
        <v>SCH/C_IEC.SchLib</v>
      </c>
      <c r="H177" t="s">
        <v>6380</v>
      </c>
      <c r="I177" t="s">
        <v>6381</v>
      </c>
      <c r="J177" t="s">
        <v>6382</v>
      </c>
      <c r="K177" s="3">
        <v>10</v>
      </c>
      <c r="L177" t="s">
        <v>6383</v>
      </c>
      <c r="M177" t="s">
        <v>6384</v>
      </c>
      <c r="N177" t="s">
        <v>6375</v>
      </c>
      <c r="O177" t="s">
        <v>26</v>
      </c>
      <c r="P177" t="s">
        <v>6385</v>
      </c>
      <c r="U177" t="s">
        <v>4640</v>
      </c>
      <c r="V177" t="s">
        <v>6387</v>
      </c>
      <c r="W177" t="s">
        <v>4601</v>
      </c>
      <c r="X177" s="5" t="s">
        <v>6386</v>
      </c>
    </row>
    <row r="178" spans="1:24">
      <c r="A178" t="s">
        <v>6517</v>
      </c>
      <c r="B178" t="s">
        <v>6517</v>
      </c>
      <c r="C178" t="s">
        <v>6518</v>
      </c>
      <c r="D178" t="s">
        <v>21</v>
      </c>
      <c r="E178" s="15" t="s">
        <v>6378</v>
      </c>
      <c r="F178" t="s">
        <v>6519</v>
      </c>
      <c r="G178" t="str">
        <f>Config!$B$4</f>
        <v>SCH/C_IEC.SchLib</v>
      </c>
      <c r="H178" t="s">
        <v>6380</v>
      </c>
      <c r="I178" t="s">
        <v>6381</v>
      </c>
      <c r="J178" t="s">
        <v>6382</v>
      </c>
      <c r="K178" s="3">
        <v>8.2000000000000001E-5</v>
      </c>
      <c r="L178" t="s">
        <v>6520</v>
      </c>
      <c r="M178" t="s">
        <v>6521</v>
      </c>
      <c r="N178" t="s">
        <v>6523</v>
      </c>
      <c r="O178" t="s">
        <v>26</v>
      </c>
      <c r="P178" t="s">
        <v>6522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6652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6652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6652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6652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6652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6652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6652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6652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6652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6652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6652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6652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6652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>
      <c r="A15" t="s">
        <v>6395</v>
      </c>
      <c r="B15" t="s">
        <v>6395</v>
      </c>
      <c r="C15" t="s">
        <v>6405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6396</v>
      </c>
      <c r="I15" t="s">
        <v>462</v>
      </c>
      <c r="J15" t="s">
        <v>6397</v>
      </c>
      <c r="K15" s="3">
        <v>1000</v>
      </c>
      <c r="L15" t="s">
        <v>6398</v>
      </c>
      <c r="M15" t="s">
        <v>6399</v>
      </c>
      <c r="N15" t="s">
        <v>6400</v>
      </c>
      <c r="O15" t="s">
        <v>26</v>
      </c>
      <c r="P15" t="s">
        <v>6401</v>
      </c>
      <c r="U15" t="s">
        <v>6404</v>
      </c>
      <c r="V15" t="s">
        <v>6403</v>
      </c>
      <c r="W15" t="s">
        <v>4601</v>
      </c>
      <c r="X15" t="s">
        <v>6402</v>
      </c>
    </row>
    <row r="16" spans="1:25">
      <c r="A16" t="s">
        <v>6406</v>
      </c>
      <c r="B16" t="s">
        <v>6406</v>
      </c>
      <c r="C16" t="s">
        <v>6410</v>
      </c>
      <c r="D16" t="s">
        <v>21</v>
      </c>
      <c r="E16">
        <v>1812</v>
      </c>
      <c r="F16" t="s">
        <v>6407</v>
      </c>
      <c r="G16" t="str">
        <f>Config!$B$5</f>
        <v>SCH/L_ANSI.SchLib</v>
      </c>
      <c r="H16" t="s">
        <v>6408</v>
      </c>
      <c r="I16" t="s">
        <v>6652</v>
      </c>
      <c r="J16" t="s">
        <v>6653</v>
      </c>
      <c r="K16" s="3">
        <v>5.1E-5</v>
      </c>
      <c r="L16" t="s">
        <v>6409</v>
      </c>
      <c r="M16" t="s">
        <v>6413</v>
      </c>
      <c r="N16" t="s">
        <v>6412</v>
      </c>
      <c r="O16" t="s">
        <v>26</v>
      </c>
      <c r="P16" t="s">
        <v>6411</v>
      </c>
      <c r="U16" t="s">
        <v>6404</v>
      </c>
      <c r="V16" t="s">
        <v>6415</v>
      </c>
      <c r="W16" t="s">
        <v>4601</v>
      </c>
      <c r="X16" t="s">
        <v>6414</v>
      </c>
    </row>
    <row r="17" spans="1:24">
      <c r="A17" t="s">
        <v>6495</v>
      </c>
      <c r="B17" t="s">
        <v>6495</v>
      </c>
      <c r="C17" t="s">
        <v>6496</v>
      </c>
      <c r="D17" t="s">
        <v>6497</v>
      </c>
      <c r="E17" t="s">
        <v>6502</v>
      </c>
      <c r="F17" t="s">
        <v>6501</v>
      </c>
      <c r="G17" t="str">
        <f>Config!$B$5</f>
        <v>SCH/L_ANSI.SchLib</v>
      </c>
      <c r="H17" t="s">
        <v>425</v>
      </c>
      <c r="I17" t="s">
        <v>6652</v>
      </c>
      <c r="J17" t="s">
        <v>6500</v>
      </c>
      <c r="K17" s="3">
        <v>2.2000000000000001E-4</v>
      </c>
      <c r="L17" t="s">
        <v>6503</v>
      </c>
      <c r="M17" t="s">
        <v>6497</v>
      </c>
      <c r="N17" t="s">
        <v>6498</v>
      </c>
      <c r="O17" t="s">
        <v>26</v>
      </c>
      <c r="P17" t="s">
        <v>6499</v>
      </c>
      <c r="U17" t="s">
        <v>6506</v>
      </c>
      <c r="V17" t="s">
        <v>6505</v>
      </c>
      <c r="W17" t="s">
        <v>4601</v>
      </c>
      <c r="X17" t="s">
        <v>6504</v>
      </c>
    </row>
    <row r="18" spans="1:24">
      <c r="A18" t="s">
        <v>6507</v>
      </c>
      <c r="B18" t="s">
        <v>6507</v>
      </c>
      <c r="C18" t="s">
        <v>6508</v>
      </c>
      <c r="D18" t="s">
        <v>6497</v>
      </c>
      <c r="E18" t="s">
        <v>6509</v>
      </c>
      <c r="F18" t="s">
        <v>4632</v>
      </c>
      <c r="G18" t="str">
        <f>Config!$B$5</f>
        <v>SCH/L_ANSI.SchLib</v>
      </c>
      <c r="H18" t="s">
        <v>425</v>
      </c>
      <c r="I18" t="s">
        <v>6652</v>
      </c>
      <c r="J18" t="s">
        <v>6510</v>
      </c>
      <c r="K18" s="3">
        <v>2.2000000000000001E-6</v>
      </c>
      <c r="L18" t="s">
        <v>6511</v>
      </c>
      <c r="M18" t="s">
        <v>6497</v>
      </c>
      <c r="N18" t="s">
        <v>6512</v>
      </c>
      <c r="O18" t="s">
        <v>26</v>
      </c>
      <c r="P18" t="s">
        <v>6513</v>
      </c>
      <c r="U18" t="s">
        <v>6515</v>
      </c>
      <c r="V18" t="s">
        <v>6514</v>
      </c>
      <c r="W18" t="s">
        <v>4601</v>
      </c>
      <c r="X18" t="s">
        <v>6516</v>
      </c>
    </row>
    <row r="19" spans="1:24">
      <c r="A19" t="s">
        <v>6481</v>
      </c>
      <c r="B19" t="s">
        <v>6481</v>
      </c>
      <c r="C19" t="s">
        <v>6482</v>
      </c>
      <c r="D19" t="s">
        <v>6483</v>
      </c>
      <c r="G19" t="str">
        <f>Config!$B$5</f>
        <v>SCH/L_ANSI.SchLib</v>
      </c>
      <c r="H19" t="s">
        <v>6486</v>
      </c>
      <c r="I19" t="s">
        <v>6652</v>
      </c>
      <c r="J19" t="s">
        <v>6485</v>
      </c>
      <c r="L19" t="s">
        <v>6546</v>
      </c>
      <c r="M19" t="s">
        <v>6483</v>
      </c>
      <c r="N19" t="s">
        <v>6481</v>
      </c>
      <c r="O19" t="s">
        <v>26</v>
      </c>
      <c r="P19" s="16" t="s">
        <v>6484</v>
      </c>
      <c r="S19" t="s">
        <v>6480</v>
      </c>
      <c r="T19" s="5" t="s">
        <v>6479</v>
      </c>
      <c r="U19" t="s">
        <v>4601</v>
      </c>
      <c r="V19" s="5" t="s">
        <v>6478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G481" activePane="bottomRight" state="frozen"/>
      <selection pane="topRight" activeCell="C1" sqref="C1"/>
      <selection pane="bottomLeft" activeCell="A2" sqref="A2"/>
      <selection pane="bottomRight" activeCell="O490" sqref="O490"/>
    </sheetView>
  </sheetViews>
  <sheetFormatPr baseColWidth="10" defaultColWidth="11.5703125" defaultRowHeight="1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16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16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16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16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16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16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16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</row>
    <row r="136" spans="1:16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16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16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16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16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16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16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16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16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>
      <c r="A505" t="s">
        <v>6284</v>
      </c>
      <c r="B505" t="s">
        <v>6284</v>
      </c>
      <c r="C505" s="8" t="s">
        <v>6285</v>
      </c>
      <c r="D505" t="s">
        <v>21</v>
      </c>
      <c r="E505" s="8" t="s">
        <v>6286</v>
      </c>
      <c r="F505" t="s">
        <v>6284</v>
      </c>
      <c r="G505" t="s">
        <v>2710</v>
      </c>
      <c r="H505" t="s">
        <v>4286</v>
      </c>
      <c r="I505" t="s">
        <v>2711</v>
      </c>
      <c r="J505" t="s">
        <v>6287</v>
      </c>
      <c r="K505" t="s">
        <v>3207</v>
      </c>
      <c r="L505" t="s">
        <v>6288</v>
      </c>
      <c r="M505" t="s">
        <v>4460</v>
      </c>
      <c r="N505" t="s">
        <v>6284</v>
      </c>
      <c r="O505" t="s">
        <v>26</v>
      </c>
      <c r="P505" t="s">
        <v>6289</v>
      </c>
    </row>
    <row r="506" spans="1:25" ht="15.75">
      <c r="A506" s="10" t="s">
        <v>6291</v>
      </c>
      <c r="B506" s="10" t="s">
        <v>6291</v>
      </c>
      <c r="C506" t="s">
        <v>6292</v>
      </c>
      <c r="D506" t="s">
        <v>21</v>
      </c>
      <c r="E506" t="s">
        <v>3297</v>
      </c>
      <c r="F506" s="10" t="s">
        <v>6291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6296</v>
      </c>
      <c r="M506" t="s">
        <v>4688</v>
      </c>
      <c r="N506" t="s">
        <v>6291</v>
      </c>
      <c r="O506" t="s">
        <v>26</v>
      </c>
      <c r="P506" t="s">
        <v>6295</v>
      </c>
      <c r="U506" t="s">
        <v>6294</v>
      </c>
      <c r="V506" s="10" t="s">
        <v>6290</v>
      </c>
      <c r="W506" t="s">
        <v>4601</v>
      </c>
      <c r="X506" t="s">
        <v>6293</v>
      </c>
    </row>
    <row r="507" spans="1:25">
      <c r="A507" t="s">
        <v>6303</v>
      </c>
      <c r="B507" t="s">
        <v>6303</v>
      </c>
      <c r="C507" t="s">
        <v>6307</v>
      </c>
      <c r="D507" t="s">
        <v>6303</v>
      </c>
      <c r="E507" t="s">
        <v>3297</v>
      </c>
      <c r="F507" t="s">
        <v>6303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6306</v>
      </c>
      <c r="M507" t="s">
        <v>6305</v>
      </c>
      <c r="N507" t="s">
        <v>6303</v>
      </c>
      <c r="O507" t="s">
        <v>26</v>
      </c>
      <c r="P507" t="s">
        <v>6304</v>
      </c>
    </row>
    <row r="508" spans="1:25" ht="15.75">
      <c r="A508" t="s">
        <v>6297</v>
      </c>
      <c r="B508" t="s">
        <v>6297</v>
      </c>
      <c r="C508" t="s">
        <v>6298</v>
      </c>
      <c r="D508" t="s">
        <v>21</v>
      </c>
      <c r="E508" t="s">
        <v>3297</v>
      </c>
      <c r="F508" t="s">
        <v>6297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6299</v>
      </c>
      <c r="M508" t="s">
        <v>4434</v>
      </c>
      <c r="N508" t="s">
        <v>6297</v>
      </c>
      <c r="O508" t="s">
        <v>26</v>
      </c>
      <c r="P508" t="s">
        <v>6300</v>
      </c>
      <c r="U508" t="s">
        <v>6301</v>
      </c>
      <c r="V508" s="10" t="s">
        <v>6300</v>
      </c>
      <c r="W508" t="s">
        <v>4601</v>
      </c>
      <c r="X508" s="10" t="s">
        <v>6302</v>
      </c>
    </row>
    <row r="509" spans="1:25">
      <c r="A509" t="s">
        <v>6308</v>
      </c>
      <c r="B509" t="s">
        <v>6308</v>
      </c>
      <c r="C509" t="s">
        <v>6309</v>
      </c>
      <c r="D509" t="s">
        <v>6310</v>
      </c>
      <c r="E509" t="s">
        <v>6315</v>
      </c>
      <c r="F509" t="s">
        <v>6308</v>
      </c>
      <c r="G509" t="s">
        <v>2710</v>
      </c>
      <c r="H509" t="s">
        <v>6314</v>
      </c>
      <c r="I509" t="s">
        <v>3909</v>
      </c>
      <c r="J509" t="s">
        <v>6315</v>
      </c>
      <c r="K509" t="s">
        <v>6313</v>
      </c>
      <c r="L509" t="s">
        <v>6312</v>
      </c>
      <c r="M509" t="s">
        <v>6310</v>
      </c>
      <c r="N509" t="s">
        <v>6308</v>
      </c>
      <c r="O509" t="s">
        <v>26</v>
      </c>
      <c r="P509" t="s">
        <v>6311</v>
      </c>
      <c r="U509" t="s">
        <v>6318</v>
      </c>
      <c r="V509" t="s">
        <v>6316</v>
      </c>
      <c r="W509" t="s">
        <v>4601</v>
      </c>
      <c r="X509" t="s">
        <v>6317</v>
      </c>
    </row>
    <row r="510" spans="1:25">
      <c r="A510" t="s">
        <v>6367</v>
      </c>
      <c r="B510" t="s">
        <v>6367</v>
      </c>
      <c r="C510" t="s">
        <v>6371</v>
      </c>
      <c r="D510" t="s">
        <v>6369</v>
      </c>
      <c r="E510" t="s">
        <v>4412</v>
      </c>
      <c r="F510" t="s">
        <v>6367</v>
      </c>
      <c r="G510" t="s">
        <v>2710</v>
      </c>
      <c r="H510" t="s">
        <v>6374</v>
      </c>
      <c r="I510" t="s">
        <v>4416</v>
      </c>
      <c r="J510" t="s">
        <v>4853</v>
      </c>
      <c r="K510" t="s">
        <v>2977</v>
      </c>
      <c r="L510" t="s">
        <v>6370</v>
      </c>
      <c r="M510" t="s">
        <v>6369</v>
      </c>
      <c r="N510" t="s">
        <v>6367</v>
      </c>
      <c r="O510" t="s">
        <v>26</v>
      </c>
      <c r="P510" t="s">
        <v>6368</v>
      </c>
      <c r="U510" t="s">
        <v>4438</v>
      </c>
      <c r="V510" s="5" t="s">
        <v>6373</v>
      </c>
      <c r="W510" t="s">
        <v>4601</v>
      </c>
      <c r="X510" s="5" t="s">
        <v>6372</v>
      </c>
    </row>
    <row r="511" spans="1:25">
      <c r="A511" t="s">
        <v>6388</v>
      </c>
      <c r="B511" t="s">
        <v>6388</v>
      </c>
      <c r="C511" t="s">
        <v>6389</v>
      </c>
      <c r="D511" t="s">
        <v>6369</v>
      </c>
      <c r="E511" t="s">
        <v>6394</v>
      </c>
      <c r="F511" t="s">
        <v>6388</v>
      </c>
      <c r="G511" t="s">
        <v>2710</v>
      </c>
      <c r="H511" t="s">
        <v>6441</v>
      </c>
      <c r="I511" t="s">
        <v>4416</v>
      </c>
      <c r="J511" s="12" t="s">
        <v>6391</v>
      </c>
      <c r="K511" t="s">
        <v>2857</v>
      </c>
      <c r="L511" t="s">
        <v>6392</v>
      </c>
      <c r="M511" t="s">
        <v>6369</v>
      </c>
      <c r="N511" t="s">
        <v>6388</v>
      </c>
      <c r="O511" t="s">
        <v>26</v>
      </c>
      <c r="P511" t="s">
        <v>6390</v>
      </c>
      <c r="U511" t="s">
        <v>4443</v>
      </c>
      <c r="V511" s="14" t="s">
        <v>6388</v>
      </c>
      <c r="W511" t="s">
        <v>4601</v>
      </c>
      <c r="X511" s="5" t="s">
        <v>6393</v>
      </c>
    </row>
    <row r="512" spans="1:25">
      <c r="A512" t="s">
        <v>6450</v>
      </c>
      <c r="B512" t="s">
        <v>6450</v>
      </c>
      <c r="C512" t="s">
        <v>6444</v>
      </c>
      <c r="D512" t="s">
        <v>21</v>
      </c>
      <c r="E512" t="s">
        <v>6446</v>
      </c>
      <c r="F512" t="s">
        <v>6442</v>
      </c>
      <c r="G512" t="s">
        <v>2710</v>
      </c>
      <c r="H512" t="s">
        <v>6445</v>
      </c>
      <c r="I512" s="12" t="s">
        <v>6447</v>
      </c>
      <c r="J512" s="12" t="s">
        <v>6449</v>
      </c>
      <c r="K512" t="s">
        <v>3207</v>
      </c>
      <c r="L512" t="s">
        <v>6448</v>
      </c>
      <c r="M512" t="s">
        <v>6443</v>
      </c>
      <c r="N512" t="s">
        <v>6442</v>
      </c>
      <c r="O512" t="s">
        <v>26</v>
      </c>
      <c r="P512" t="s">
        <v>6453</v>
      </c>
      <c r="U512" t="s">
        <v>6452</v>
      </c>
      <c r="V512" s="5" t="s">
        <v>6450</v>
      </c>
      <c r="W512" t="s">
        <v>4601</v>
      </c>
      <c r="X512" s="5" t="s">
        <v>6451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1.5703125" defaultRowHeight="15"/>
  <cols>
    <col min="2" max="2" width="12" bestFit="1" customWidth="1"/>
    <col min="12" max="12" width="1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>
      <c r="A3" t="s">
        <v>6467</v>
      </c>
      <c r="B3" t="s">
        <v>6467</v>
      </c>
      <c r="C3" s="11" t="s">
        <v>6319</v>
      </c>
      <c r="D3" t="s">
        <v>4318</v>
      </c>
      <c r="G3" t="s">
        <v>4472</v>
      </c>
      <c r="H3" t="s">
        <v>4471</v>
      </c>
      <c r="I3" t="s">
        <v>6320</v>
      </c>
      <c r="J3" t="s">
        <v>6321</v>
      </c>
      <c r="L3" t="s">
        <v>6322</v>
      </c>
      <c r="M3" t="s">
        <v>6310</v>
      </c>
      <c r="N3" s="15" t="s">
        <v>6431</v>
      </c>
      <c r="O3" t="s">
        <v>26</v>
      </c>
      <c r="P3" t="s">
        <v>6323</v>
      </c>
    </row>
    <row r="4" spans="1:25">
      <c r="A4" t="s">
        <v>6454</v>
      </c>
      <c r="B4" t="s">
        <v>6454</v>
      </c>
      <c r="C4" t="s">
        <v>6455</v>
      </c>
      <c r="D4" t="s">
        <v>6457</v>
      </c>
      <c r="G4" t="s">
        <v>4472</v>
      </c>
      <c r="H4" t="s">
        <v>6456</v>
      </c>
      <c r="I4" t="s">
        <v>6320</v>
      </c>
      <c r="J4" t="s">
        <v>6458</v>
      </c>
      <c r="L4" t="s">
        <v>6459</v>
      </c>
      <c r="M4" t="s">
        <v>6457</v>
      </c>
      <c r="N4" t="s">
        <v>6460</v>
      </c>
      <c r="O4" t="s">
        <v>26</v>
      </c>
      <c r="P4" s="17" t="s">
        <v>6461</v>
      </c>
    </row>
    <row r="5" spans="1:25">
      <c r="A5" t="s">
        <v>6468</v>
      </c>
      <c r="B5">
        <v>21033213401</v>
      </c>
      <c r="C5" t="s">
        <v>6468</v>
      </c>
      <c r="G5" t="s">
        <v>4472</v>
      </c>
      <c r="H5" t="s">
        <v>6472</v>
      </c>
      <c r="I5" t="s">
        <v>6320</v>
      </c>
      <c r="J5" t="s">
        <v>6473</v>
      </c>
      <c r="L5" t="s">
        <v>6476</v>
      </c>
      <c r="M5" t="s">
        <v>6471</v>
      </c>
      <c r="N5" s="15" t="s">
        <v>6558</v>
      </c>
      <c r="O5" t="s">
        <v>26</v>
      </c>
      <c r="P5" t="s">
        <v>6475</v>
      </c>
    </row>
    <row r="6" spans="1:25">
      <c r="A6" t="s">
        <v>6469</v>
      </c>
      <c r="B6">
        <v>21033814440</v>
      </c>
      <c r="C6" t="s">
        <v>6469</v>
      </c>
      <c r="G6" t="s">
        <v>4472</v>
      </c>
      <c r="H6" t="s">
        <v>6472</v>
      </c>
      <c r="I6" t="s">
        <v>6320</v>
      </c>
      <c r="J6" t="s">
        <v>6474</v>
      </c>
      <c r="L6" t="s">
        <v>6477</v>
      </c>
      <c r="M6" t="s">
        <v>6471</v>
      </c>
      <c r="N6" s="15" t="s">
        <v>6559</v>
      </c>
      <c r="O6" t="s">
        <v>26</v>
      </c>
      <c r="P6" t="s">
        <v>6470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4852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4850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4851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>
      <c r="A3" t="s">
        <v>4858</v>
      </c>
      <c r="B3" t="s">
        <v>4858</v>
      </c>
      <c r="C3" t="s">
        <v>4859</v>
      </c>
      <c r="D3" t="s">
        <v>4391</v>
      </c>
      <c r="E3" t="s">
        <v>4392</v>
      </c>
      <c r="G3" t="s">
        <v>4393</v>
      </c>
      <c r="H3" t="s">
        <v>4858</v>
      </c>
      <c r="I3" t="s">
        <v>4473</v>
      </c>
      <c r="J3" t="s">
        <v>4858</v>
      </c>
      <c r="U3" t="s">
        <v>4396</v>
      </c>
      <c r="V3" t="s">
        <v>4860</v>
      </c>
      <c r="W3" t="s">
        <v>4601</v>
      </c>
      <c r="X3" t="s">
        <v>4861</v>
      </c>
      <c r="Y3" t="s">
        <v>4780</v>
      </c>
    </row>
    <row r="4" spans="1:25">
      <c r="A4" t="s">
        <v>6350</v>
      </c>
      <c r="B4" t="s">
        <v>6352</v>
      </c>
      <c r="C4" t="s">
        <v>6352</v>
      </c>
      <c r="D4" t="s">
        <v>6351</v>
      </c>
      <c r="E4" t="s">
        <v>4392</v>
      </c>
      <c r="G4" t="s">
        <v>6353</v>
      </c>
      <c r="H4" t="s">
        <v>6354</v>
      </c>
      <c r="I4" t="s">
        <v>6355</v>
      </c>
      <c r="J4" s="12" t="s">
        <v>6354</v>
      </c>
      <c r="L4" t="s">
        <v>6430</v>
      </c>
      <c r="M4" t="s">
        <v>6358</v>
      </c>
      <c r="N4" t="s">
        <v>6356</v>
      </c>
      <c r="O4" t="s">
        <v>26</v>
      </c>
      <c r="P4" t="s">
        <v>6357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2024-02-26T21:30:21Z</dcterms:modified>
</cp:coreProperties>
</file>